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C0A4E45B-D728-40B7-8456-DD2034B959CC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exponencial_2P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exponencial_2P!$F$3:$F$9316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9" i="1"/>
  <c r="E3" i="1"/>
  <c r="F3" i="1" s="1"/>
  <c r="J8" i="1"/>
  <c r="E9316" i="1"/>
  <c r="F9316" i="1" s="1"/>
  <c r="E9315" i="1"/>
  <c r="F9315" i="1" s="1"/>
  <c r="E9314" i="1"/>
  <c r="F9314" i="1" s="1"/>
  <c r="E9313" i="1"/>
  <c r="F9313" i="1" s="1"/>
  <c r="E9312" i="1"/>
  <c r="F9312" i="1" s="1"/>
  <c r="E9311" i="1"/>
  <c r="F9311" i="1" s="1"/>
  <c r="E9310" i="1"/>
  <c r="F9310" i="1" s="1"/>
  <c r="E9309" i="1"/>
  <c r="F9309" i="1" s="1"/>
  <c r="E9308" i="1"/>
  <c r="F9308" i="1" s="1"/>
  <c r="E9307" i="1"/>
  <c r="F9307" i="1" s="1"/>
  <c r="E9306" i="1"/>
  <c r="F9306" i="1" s="1"/>
  <c r="E9305" i="1"/>
  <c r="F9305" i="1" s="1"/>
  <c r="E9304" i="1"/>
  <c r="F9304" i="1" s="1"/>
  <c r="E9303" i="1"/>
  <c r="F9303" i="1" s="1"/>
  <c r="E9302" i="1"/>
  <c r="F9302" i="1" s="1"/>
  <c r="E9301" i="1"/>
  <c r="F9301" i="1" s="1"/>
  <c r="E9300" i="1"/>
  <c r="F9300" i="1" s="1"/>
  <c r="E9299" i="1"/>
  <c r="F9299" i="1" s="1"/>
  <c r="E9298" i="1"/>
  <c r="F9298" i="1" s="1"/>
  <c r="E9297" i="1"/>
  <c r="F9297" i="1" s="1"/>
  <c r="E9296" i="1"/>
  <c r="F9296" i="1" s="1"/>
  <c r="E9295" i="1"/>
  <c r="F9295" i="1" s="1"/>
  <c r="E9294" i="1"/>
  <c r="F9294" i="1" s="1"/>
  <c r="E9293" i="1"/>
  <c r="F9293" i="1" s="1"/>
  <c r="E9292" i="1"/>
  <c r="F9292" i="1" s="1"/>
  <c r="E9291" i="1"/>
  <c r="F9291" i="1" s="1"/>
  <c r="E9290" i="1"/>
  <c r="F9290" i="1" s="1"/>
  <c r="E9289" i="1"/>
  <c r="F9289" i="1" s="1"/>
  <c r="E9288" i="1"/>
  <c r="F9288" i="1" s="1"/>
  <c r="E9287" i="1"/>
  <c r="F9287" i="1" s="1"/>
  <c r="E9286" i="1"/>
  <c r="F9286" i="1" s="1"/>
  <c r="E9285" i="1"/>
  <c r="F9285" i="1" s="1"/>
  <c r="E9284" i="1"/>
  <c r="F9284" i="1" s="1"/>
  <c r="E9283" i="1"/>
  <c r="F9283" i="1" s="1"/>
  <c r="E9282" i="1"/>
  <c r="F9282" i="1" s="1"/>
  <c r="E9281" i="1"/>
  <c r="F9281" i="1" s="1"/>
  <c r="E9280" i="1"/>
  <c r="F9280" i="1" s="1"/>
  <c r="E9279" i="1"/>
  <c r="F9279" i="1" s="1"/>
  <c r="E9278" i="1"/>
  <c r="F9278" i="1" s="1"/>
  <c r="E9277" i="1"/>
  <c r="F9277" i="1" s="1"/>
  <c r="E9276" i="1"/>
  <c r="F9276" i="1" s="1"/>
  <c r="E9275" i="1"/>
  <c r="F9275" i="1" s="1"/>
  <c r="E9274" i="1"/>
  <c r="F9274" i="1" s="1"/>
  <c r="E9273" i="1"/>
  <c r="F9273" i="1" s="1"/>
  <c r="E9272" i="1"/>
  <c r="F9272" i="1" s="1"/>
  <c r="E9271" i="1"/>
  <c r="F9271" i="1" s="1"/>
  <c r="E9270" i="1"/>
  <c r="F9270" i="1" s="1"/>
  <c r="E9269" i="1"/>
  <c r="F9269" i="1" s="1"/>
  <c r="E9268" i="1"/>
  <c r="F9268" i="1" s="1"/>
  <c r="E9267" i="1"/>
  <c r="F9267" i="1" s="1"/>
  <c r="E9266" i="1"/>
  <c r="F9266" i="1" s="1"/>
  <c r="E9265" i="1"/>
  <c r="F9265" i="1" s="1"/>
  <c r="E9264" i="1"/>
  <c r="F9264" i="1" s="1"/>
  <c r="E9263" i="1"/>
  <c r="F9263" i="1" s="1"/>
  <c r="E9262" i="1"/>
  <c r="F9262" i="1" s="1"/>
  <c r="E9261" i="1"/>
  <c r="F9261" i="1" s="1"/>
  <c r="E9260" i="1"/>
  <c r="F9260" i="1" s="1"/>
  <c r="E9259" i="1"/>
  <c r="F9259" i="1" s="1"/>
  <c r="E9258" i="1"/>
  <c r="F9258" i="1" s="1"/>
  <c r="E9257" i="1"/>
  <c r="F9257" i="1" s="1"/>
  <c r="E9256" i="1"/>
  <c r="F9256" i="1" s="1"/>
  <c r="E9255" i="1"/>
  <c r="F9255" i="1" s="1"/>
  <c r="E9254" i="1"/>
  <c r="F9254" i="1" s="1"/>
  <c r="E9253" i="1"/>
  <c r="F9253" i="1" s="1"/>
  <c r="E9252" i="1"/>
  <c r="F9252" i="1" s="1"/>
  <c r="E9251" i="1"/>
  <c r="F9251" i="1" s="1"/>
  <c r="E9250" i="1"/>
  <c r="F9250" i="1" s="1"/>
  <c r="E9249" i="1"/>
  <c r="F9249" i="1" s="1"/>
  <c r="E9248" i="1"/>
  <c r="F9248" i="1" s="1"/>
  <c r="E9247" i="1"/>
  <c r="F9247" i="1" s="1"/>
  <c r="E9246" i="1"/>
  <c r="F9246" i="1" s="1"/>
  <c r="E9245" i="1"/>
  <c r="F9245" i="1" s="1"/>
  <c r="E9244" i="1"/>
  <c r="F9244" i="1" s="1"/>
  <c r="E9243" i="1"/>
  <c r="F9243" i="1" s="1"/>
  <c r="E9242" i="1"/>
  <c r="F9242" i="1" s="1"/>
  <c r="E9241" i="1"/>
  <c r="F9241" i="1" s="1"/>
  <c r="E9240" i="1"/>
  <c r="F9240" i="1" s="1"/>
  <c r="E9239" i="1"/>
  <c r="F9239" i="1" s="1"/>
  <c r="E9238" i="1"/>
  <c r="F9238" i="1" s="1"/>
  <c r="E9237" i="1"/>
  <c r="F9237" i="1" s="1"/>
  <c r="E9236" i="1"/>
  <c r="F9236" i="1" s="1"/>
  <c r="E9235" i="1"/>
  <c r="F9235" i="1" s="1"/>
  <c r="E9234" i="1"/>
  <c r="F9234" i="1" s="1"/>
  <c r="E9233" i="1"/>
  <c r="F9233" i="1" s="1"/>
  <c r="E9232" i="1"/>
  <c r="F9232" i="1" s="1"/>
  <c r="E9231" i="1"/>
  <c r="F9231" i="1" s="1"/>
  <c r="E9230" i="1"/>
  <c r="F9230" i="1" s="1"/>
  <c r="E9229" i="1"/>
  <c r="F9229" i="1" s="1"/>
  <c r="E9228" i="1"/>
  <c r="F9228" i="1" s="1"/>
  <c r="E9227" i="1"/>
  <c r="F9227" i="1" s="1"/>
  <c r="E9226" i="1"/>
  <c r="F9226" i="1" s="1"/>
  <c r="E9225" i="1"/>
  <c r="F9225" i="1" s="1"/>
  <c r="E9224" i="1"/>
  <c r="F9224" i="1" s="1"/>
  <c r="E9223" i="1"/>
  <c r="F9223" i="1" s="1"/>
  <c r="E9222" i="1"/>
  <c r="F9222" i="1" s="1"/>
  <c r="E9221" i="1"/>
  <c r="F9221" i="1" s="1"/>
  <c r="E9220" i="1"/>
  <c r="F9220" i="1" s="1"/>
  <c r="E9219" i="1"/>
  <c r="F9219" i="1" s="1"/>
  <c r="E9218" i="1"/>
  <c r="F9218" i="1" s="1"/>
  <c r="E9217" i="1"/>
  <c r="F9217" i="1" s="1"/>
  <c r="E9216" i="1"/>
  <c r="F9216" i="1" s="1"/>
  <c r="E9215" i="1"/>
  <c r="F9215" i="1" s="1"/>
  <c r="E9214" i="1"/>
  <c r="F9214" i="1" s="1"/>
  <c r="E9213" i="1"/>
  <c r="F9213" i="1" s="1"/>
  <c r="E9212" i="1"/>
  <c r="F9212" i="1" s="1"/>
  <c r="E9211" i="1"/>
  <c r="F9211" i="1" s="1"/>
  <c r="E9210" i="1"/>
  <c r="F9210" i="1" s="1"/>
  <c r="E9209" i="1"/>
  <c r="F9209" i="1" s="1"/>
  <c r="E9208" i="1"/>
  <c r="F9208" i="1" s="1"/>
  <c r="E9207" i="1"/>
  <c r="F9207" i="1" s="1"/>
  <c r="E9206" i="1"/>
  <c r="F9206" i="1" s="1"/>
  <c r="E9205" i="1"/>
  <c r="F9205" i="1" s="1"/>
  <c r="E9204" i="1"/>
  <c r="F9204" i="1" s="1"/>
  <c r="E9203" i="1"/>
  <c r="F9203" i="1" s="1"/>
  <c r="E9202" i="1"/>
  <c r="F9202" i="1" s="1"/>
  <c r="E9201" i="1"/>
  <c r="F9201" i="1" s="1"/>
  <c r="E9200" i="1"/>
  <c r="F9200" i="1" s="1"/>
  <c r="E9199" i="1"/>
  <c r="F9199" i="1" s="1"/>
  <c r="E9198" i="1"/>
  <c r="F9198" i="1" s="1"/>
  <c r="E9197" i="1"/>
  <c r="F9197" i="1" s="1"/>
  <c r="E9196" i="1"/>
  <c r="F9196" i="1" s="1"/>
  <c r="E9195" i="1"/>
  <c r="F9195" i="1" s="1"/>
  <c r="E9194" i="1"/>
  <c r="F9194" i="1" s="1"/>
  <c r="E9193" i="1"/>
  <c r="F9193" i="1" s="1"/>
  <c r="E9192" i="1"/>
  <c r="F9192" i="1" s="1"/>
  <c r="E9191" i="1"/>
  <c r="F9191" i="1" s="1"/>
  <c r="E9190" i="1"/>
  <c r="F9190" i="1" s="1"/>
  <c r="E9189" i="1"/>
  <c r="F9189" i="1" s="1"/>
  <c r="E9188" i="1"/>
  <c r="F9188" i="1" s="1"/>
  <c r="E9187" i="1"/>
  <c r="F9187" i="1" s="1"/>
  <c r="E9186" i="1"/>
  <c r="F9186" i="1" s="1"/>
  <c r="E9185" i="1"/>
  <c r="F9185" i="1" s="1"/>
  <c r="E9184" i="1"/>
  <c r="F9184" i="1" s="1"/>
  <c r="E9183" i="1"/>
  <c r="F9183" i="1" s="1"/>
  <c r="E9182" i="1"/>
  <c r="F9182" i="1" s="1"/>
  <c r="E9181" i="1"/>
  <c r="F9181" i="1" s="1"/>
  <c r="E9180" i="1"/>
  <c r="F9180" i="1" s="1"/>
  <c r="E9179" i="1"/>
  <c r="F9179" i="1" s="1"/>
  <c r="E9178" i="1"/>
  <c r="F9178" i="1" s="1"/>
  <c r="E9177" i="1"/>
  <c r="F9177" i="1" s="1"/>
  <c r="E9176" i="1"/>
  <c r="F9176" i="1" s="1"/>
  <c r="E9175" i="1"/>
  <c r="F9175" i="1" s="1"/>
  <c r="E9174" i="1"/>
  <c r="F9174" i="1" s="1"/>
  <c r="E9173" i="1"/>
  <c r="F9173" i="1" s="1"/>
  <c r="E9172" i="1"/>
  <c r="F9172" i="1" s="1"/>
  <c r="E9171" i="1"/>
  <c r="F9171" i="1" s="1"/>
  <c r="E9170" i="1"/>
  <c r="F9170" i="1" s="1"/>
  <c r="E9169" i="1"/>
  <c r="F9169" i="1" s="1"/>
  <c r="E9168" i="1"/>
  <c r="F9168" i="1" s="1"/>
  <c r="E9167" i="1"/>
  <c r="F9167" i="1" s="1"/>
  <c r="E9166" i="1"/>
  <c r="F9166" i="1" s="1"/>
  <c r="E9165" i="1"/>
  <c r="F9165" i="1" s="1"/>
  <c r="E9164" i="1"/>
  <c r="F9164" i="1" s="1"/>
  <c r="E9163" i="1"/>
  <c r="F9163" i="1" s="1"/>
  <c r="E9162" i="1"/>
  <c r="F9162" i="1" s="1"/>
  <c r="E9161" i="1"/>
  <c r="F9161" i="1" s="1"/>
  <c r="E9160" i="1"/>
  <c r="F9160" i="1" s="1"/>
  <c r="E9159" i="1"/>
  <c r="F9159" i="1" s="1"/>
  <c r="E9158" i="1"/>
  <c r="F9158" i="1" s="1"/>
  <c r="E9157" i="1"/>
  <c r="F9157" i="1" s="1"/>
  <c r="E9156" i="1"/>
  <c r="F9156" i="1" s="1"/>
  <c r="E9155" i="1"/>
  <c r="F9155" i="1" s="1"/>
  <c r="E9154" i="1"/>
  <c r="F9154" i="1" s="1"/>
  <c r="E9153" i="1"/>
  <c r="F9153" i="1" s="1"/>
  <c r="E9152" i="1"/>
  <c r="F9152" i="1" s="1"/>
  <c r="E9151" i="1"/>
  <c r="F9151" i="1" s="1"/>
  <c r="E9150" i="1"/>
  <c r="F9150" i="1" s="1"/>
  <c r="E9149" i="1"/>
  <c r="F9149" i="1" s="1"/>
  <c r="E9148" i="1"/>
  <c r="F9148" i="1" s="1"/>
  <c r="E9147" i="1"/>
  <c r="F9147" i="1" s="1"/>
  <c r="E9146" i="1"/>
  <c r="F9146" i="1" s="1"/>
  <c r="E9145" i="1"/>
  <c r="F9145" i="1" s="1"/>
  <c r="E9144" i="1"/>
  <c r="F9144" i="1" s="1"/>
  <c r="E9143" i="1"/>
  <c r="F9143" i="1" s="1"/>
  <c r="E9142" i="1"/>
  <c r="F9142" i="1" s="1"/>
  <c r="E9141" i="1"/>
  <c r="F9141" i="1" s="1"/>
  <c r="E9140" i="1"/>
  <c r="F9140" i="1" s="1"/>
  <c r="E9139" i="1"/>
  <c r="F9139" i="1" s="1"/>
  <c r="E9138" i="1"/>
  <c r="F9138" i="1" s="1"/>
  <c r="E9137" i="1"/>
  <c r="F9137" i="1" s="1"/>
  <c r="E9136" i="1"/>
  <c r="F9136" i="1" s="1"/>
  <c r="E9135" i="1"/>
  <c r="F9135" i="1" s="1"/>
  <c r="E9134" i="1"/>
  <c r="F9134" i="1" s="1"/>
  <c r="E9133" i="1"/>
  <c r="F9133" i="1" s="1"/>
  <c r="E9132" i="1"/>
  <c r="F9132" i="1" s="1"/>
  <c r="E9131" i="1"/>
  <c r="F9131" i="1" s="1"/>
  <c r="E9130" i="1"/>
  <c r="F9130" i="1" s="1"/>
  <c r="E9129" i="1"/>
  <c r="F9129" i="1" s="1"/>
  <c r="E9128" i="1"/>
  <c r="F9128" i="1" s="1"/>
  <c r="E9127" i="1"/>
  <c r="F9127" i="1" s="1"/>
  <c r="E9126" i="1"/>
  <c r="F9126" i="1" s="1"/>
  <c r="E9125" i="1"/>
  <c r="F9125" i="1" s="1"/>
  <c r="E9124" i="1"/>
  <c r="F9124" i="1" s="1"/>
  <c r="E9123" i="1"/>
  <c r="F9123" i="1" s="1"/>
  <c r="E9122" i="1"/>
  <c r="F9122" i="1" s="1"/>
  <c r="E9121" i="1"/>
  <c r="F9121" i="1" s="1"/>
  <c r="E9120" i="1"/>
  <c r="F9120" i="1" s="1"/>
  <c r="E9119" i="1"/>
  <c r="F9119" i="1" s="1"/>
  <c r="E9118" i="1"/>
  <c r="F9118" i="1" s="1"/>
  <c r="E9117" i="1"/>
  <c r="F9117" i="1" s="1"/>
  <c r="E9116" i="1"/>
  <c r="F9116" i="1" s="1"/>
  <c r="E9115" i="1"/>
  <c r="F9115" i="1" s="1"/>
  <c r="E9114" i="1"/>
  <c r="F9114" i="1" s="1"/>
  <c r="E9113" i="1"/>
  <c r="F9113" i="1" s="1"/>
  <c r="E9112" i="1"/>
  <c r="F9112" i="1" s="1"/>
  <c r="E9111" i="1"/>
  <c r="F9111" i="1" s="1"/>
  <c r="E9110" i="1"/>
  <c r="F9110" i="1" s="1"/>
  <c r="E9109" i="1"/>
  <c r="F9109" i="1" s="1"/>
  <c r="E9108" i="1"/>
  <c r="F9108" i="1" s="1"/>
  <c r="E9107" i="1"/>
  <c r="F9107" i="1" s="1"/>
  <c r="E9106" i="1"/>
  <c r="F9106" i="1" s="1"/>
  <c r="E9105" i="1"/>
  <c r="F9105" i="1" s="1"/>
  <c r="E9104" i="1"/>
  <c r="F9104" i="1" s="1"/>
  <c r="E9103" i="1"/>
  <c r="F9103" i="1" s="1"/>
  <c r="E9102" i="1"/>
  <c r="F9102" i="1" s="1"/>
  <c r="E9101" i="1"/>
  <c r="F9101" i="1" s="1"/>
  <c r="E9100" i="1"/>
  <c r="F9100" i="1" s="1"/>
  <c r="E9099" i="1"/>
  <c r="F9099" i="1" s="1"/>
  <c r="E9098" i="1"/>
  <c r="F9098" i="1" s="1"/>
  <c r="E9097" i="1"/>
  <c r="F9097" i="1" s="1"/>
  <c r="E9096" i="1"/>
  <c r="F9096" i="1" s="1"/>
  <c r="E9095" i="1"/>
  <c r="F9095" i="1" s="1"/>
  <c r="E9094" i="1"/>
  <c r="F9094" i="1" s="1"/>
  <c r="E9093" i="1"/>
  <c r="F9093" i="1" s="1"/>
  <c r="E9092" i="1"/>
  <c r="F9092" i="1" s="1"/>
  <c r="E9091" i="1"/>
  <c r="F9091" i="1" s="1"/>
  <c r="E9090" i="1"/>
  <c r="F9090" i="1" s="1"/>
  <c r="E9089" i="1"/>
  <c r="F9089" i="1" s="1"/>
  <c r="E9088" i="1"/>
  <c r="F9088" i="1" s="1"/>
  <c r="E9087" i="1"/>
  <c r="F9087" i="1" s="1"/>
  <c r="E9086" i="1"/>
  <c r="F9086" i="1" s="1"/>
  <c r="E9085" i="1"/>
  <c r="F9085" i="1" s="1"/>
  <c r="E9084" i="1"/>
  <c r="F9084" i="1" s="1"/>
  <c r="E9083" i="1"/>
  <c r="F9083" i="1" s="1"/>
  <c r="E9082" i="1"/>
  <c r="F9082" i="1" s="1"/>
  <c r="E9081" i="1"/>
  <c r="F9081" i="1" s="1"/>
  <c r="E9080" i="1"/>
  <c r="F9080" i="1" s="1"/>
  <c r="E9079" i="1"/>
  <c r="F9079" i="1" s="1"/>
  <c r="E9078" i="1"/>
  <c r="F9078" i="1" s="1"/>
  <c r="E9077" i="1"/>
  <c r="F9077" i="1" s="1"/>
  <c r="E9076" i="1"/>
  <c r="F9076" i="1" s="1"/>
  <c r="E9075" i="1"/>
  <c r="F9075" i="1" s="1"/>
  <c r="E9074" i="1"/>
  <c r="F9074" i="1" s="1"/>
  <c r="E9073" i="1"/>
  <c r="F9073" i="1" s="1"/>
  <c r="E9072" i="1"/>
  <c r="F9072" i="1" s="1"/>
  <c r="E9071" i="1"/>
  <c r="F9071" i="1" s="1"/>
  <c r="E9070" i="1"/>
  <c r="F9070" i="1" s="1"/>
  <c r="E9069" i="1"/>
  <c r="F9069" i="1" s="1"/>
  <c r="E9068" i="1"/>
  <c r="F9068" i="1" s="1"/>
  <c r="E9067" i="1"/>
  <c r="F9067" i="1" s="1"/>
  <c r="E9066" i="1"/>
  <c r="F9066" i="1" s="1"/>
  <c r="E9065" i="1"/>
  <c r="F9065" i="1" s="1"/>
  <c r="E9064" i="1"/>
  <c r="F9064" i="1" s="1"/>
  <c r="E9063" i="1"/>
  <c r="F9063" i="1" s="1"/>
  <c r="E9062" i="1"/>
  <c r="F9062" i="1" s="1"/>
  <c r="E9061" i="1"/>
  <c r="F9061" i="1" s="1"/>
  <c r="E9060" i="1"/>
  <c r="F9060" i="1" s="1"/>
  <c r="E9059" i="1"/>
  <c r="F9059" i="1" s="1"/>
  <c r="E9058" i="1"/>
  <c r="F9058" i="1" s="1"/>
  <c r="E9057" i="1"/>
  <c r="F9057" i="1" s="1"/>
  <c r="E9056" i="1"/>
  <c r="F9056" i="1" s="1"/>
  <c r="E9055" i="1"/>
  <c r="F9055" i="1" s="1"/>
  <c r="E9054" i="1"/>
  <c r="F9054" i="1" s="1"/>
  <c r="E9053" i="1"/>
  <c r="F9053" i="1" s="1"/>
  <c r="E9052" i="1"/>
  <c r="F9052" i="1" s="1"/>
  <c r="E9051" i="1"/>
  <c r="F9051" i="1" s="1"/>
  <c r="E9050" i="1"/>
  <c r="F9050" i="1" s="1"/>
  <c r="E9049" i="1"/>
  <c r="F9049" i="1" s="1"/>
  <c r="E9048" i="1"/>
  <c r="F9048" i="1" s="1"/>
  <c r="E9047" i="1"/>
  <c r="F9047" i="1" s="1"/>
  <c r="E9046" i="1"/>
  <c r="F9046" i="1" s="1"/>
  <c r="E9045" i="1"/>
  <c r="F9045" i="1" s="1"/>
  <c r="E9044" i="1"/>
  <c r="F9044" i="1" s="1"/>
  <c r="E9043" i="1"/>
  <c r="F9043" i="1" s="1"/>
  <c r="E9042" i="1"/>
  <c r="F9042" i="1" s="1"/>
  <c r="E9041" i="1"/>
  <c r="F9041" i="1" s="1"/>
  <c r="E9040" i="1"/>
  <c r="F9040" i="1" s="1"/>
  <c r="E9039" i="1"/>
  <c r="F9039" i="1" s="1"/>
  <c r="E9038" i="1"/>
  <c r="F9038" i="1" s="1"/>
  <c r="E9037" i="1"/>
  <c r="F9037" i="1" s="1"/>
  <c r="E9036" i="1"/>
  <c r="F9036" i="1" s="1"/>
  <c r="E9035" i="1"/>
  <c r="F9035" i="1" s="1"/>
  <c r="E9034" i="1"/>
  <c r="F9034" i="1" s="1"/>
  <c r="E9033" i="1"/>
  <c r="F9033" i="1" s="1"/>
  <c r="E9032" i="1"/>
  <c r="F9032" i="1" s="1"/>
  <c r="E9031" i="1"/>
  <c r="F9031" i="1" s="1"/>
  <c r="E9030" i="1"/>
  <c r="F9030" i="1" s="1"/>
  <c r="E9029" i="1"/>
  <c r="F9029" i="1" s="1"/>
  <c r="E9028" i="1"/>
  <c r="F9028" i="1" s="1"/>
  <c r="E9027" i="1"/>
  <c r="F9027" i="1" s="1"/>
  <c r="E9026" i="1"/>
  <c r="F9026" i="1" s="1"/>
  <c r="E9025" i="1"/>
  <c r="F9025" i="1" s="1"/>
  <c r="E9024" i="1"/>
  <c r="F9024" i="1" s="1"/>
  <c r="E9023" i="1"/>
  <c r="F9023" i="1" s="1"/>
  <c r="E9022" i="1"/>
  <c r="F9022" i="1" s="1"/>
  <c r="E9021" i="1"/>
  <c r="F9021" i="1" s="1"/>
  <c r="E9020" i="1"/>
  <c r="F9020" i="1" s="1"/>
  <c r="E9019" i="1"/>
  <c r="F9019" i="1" s="1"/>
  <c r="E9018" i="1"/>
  <c r="F9018" i="1" s="1"/>
  <c r="E9017" i="1"/>
  <c r="F9017" i="1" s="1"/>
  <c r="E9016" i="1"/>
  <c r="F9016" i="1" s="1"/>
  <c r="E9015" i="1"/>
  <c r="F9015" i="1" s="1"/>
  <c r="E9014" i="1"/>
  <c r="F9014" i="1" s="1"/>
  <c r="E9013" i="1"/>
  <c r="F9013" i="1" s="1"/>
  <c r="E9012" i="1"/>
  <c r="F9012" i="1" s="1"/>
  <c r="E9011" i="1"/>
  <c r="F9011" i="1" s="1"/>
  <c r="E9010" i="1"/>
  <c r="F9010" i="1" s="1"/>
  <c r="E9009" i="1"/>
  <c r="F9009" i="1" s="1"/>
  <c r="E9008" i="1"/>
  <c r="F9008" i="1" s="1"/>
  <c r="E9007" i="1"/>
  <c r="F9007" i="1" s="1"/>
  <c r="E9006" i="1"/>
  <c r="F9006" i="1" s="1"/>
  <c r="E9005" i="1"/>
  <c r="F9005" i="1" s="1"/>
  <c r="E9004" i="1"/>
  <c r="F9004" i="1" s="1"/>
  <c r="E9003" i="1"/>
  <c r="F9003" i="1" s="1"/>
  <c r="E9002" i="1"/>
  <c r="F9002" i="1" s="1"/>
  <c r="E9001" i="1"/>
  <c r="F9001" i="1" s="1"/>
  <c r="E9000" i="1"/>
  <c r="F9000" i="1" s="1"/>
  <c r="E8999" i="1"/>
  <c r="F8999" i="1" s="1"/>
  <c r="E8998" i="1"/>
  <c r="F8998" i="1" s="1"/>
  <c r="E8997" i="1"/>
  <c r="F8997" i="1" s="1"/>
  <c r="E8996" i="1"/>
  <c r="F8996" i="1" s="1"/>
  <c r="E8995" i="1"/>
  <c r="F8995" i="1" s="1"/>
  <c r="E8994" i="1"/>
  <c r="F8994" i="1" s="1"/>
  <c r="E8993" i="1"/>
  <c r="F8993" i="1" s="1"/>
  <c r="E8992" i="1"/>
  <c r="F8992" i="1" s="1"/>
  <c r="E8991" i="1"/>
  <c r="F8991" i="1" s="1"/>
  <c r="E8990" i="1"/>
  <c r="F8990" i="1" s="1"/>
  <c r="E8989" i="1"/>
  <c r="F8989" i="1" s="1"/>
  <c r="E8988" i="1"/>
  <c r="F8988" i="1" s="1"/>
  <c r="E8987" i="1"/>
  <c r="F8987" i="1" s="1"/>
  <c r="E8986" i="1"/>
  <c r="F8986" i="1" s="1"/>
  <c r="E8985" i="1"/>
  <c r="F8985" i="1" s="1"/>
  <c r="E8984" i="1"/>
  <c r="F8984" i="1" s="1"/>
  <c r="E8983" i="1"/>
  <c r="F8983" i="1" s="1"/>
  <c r="E8982" i="1"/>
  <c r="F8982" i="1" s="1"/>
  <c r="E8981" i="1"/>
  <c r="F8981" i="1" s="1"/>
  <c r="E8980" i="1"/>
  <c r="F8980" i="1" s="1"/>
  <c r="E8979" i="1"/>
  <c r="F8979" i="1" s="1"/>
  <c r="E8978" i="1"/>
  <c r="F8978" i="1" s="1"/>
  <c r="E8977" i="1"/>
  <c r="F8977" i="1" s="1"/>
  <c r="E8976" i="1"/>
  <c r="F8976" i="1" s="1"/>
  <c r="E8975" i="1"/>
  <c r="F8975" i="1" s="1"/>
  <c r="E8974" i="1"/>
  <c r="F8974" i="1" s="1"/>
  <c r="E8973" i="1"/>
  <c r="F8973" i="1" s="1"/>
  <c r="E8972" i="1"/>
  <c r="F8972" i="1" s="1"/>
  <c r="E8971" i="1"/>
  <c r="F8971" i="1" s="1"/>
  <c r="E8970" i="1"/>
  <c r="F8970" i="1" s="1"/>
  <c r="E8969" i="1"/>
  <c r="F8969" i="1" s="1"/>
  <c r="E8968" i="1"/>
  <c r="F8968" i="1" s="1"/>
  <c r="E8967" i="1"/>
  <c r="F8967" i="1" s="1"/>
  <c r="E8966" i="1"/>
  <c r="F8966" i="1" s="1"/>
  <c r="E8965" i="1"/>
  <c r="F8965" i="1" s="1"/>
  <c r="E8964" i="1"/>
  <c r="F8964" i="1" s="1"/>
  <c r="E8963" i="1"/>
  <c r="F8963" i="1" s="1"/>
  <c r="E8962" i="1"/>
  <c r="F8962" i="1" s="1"/>
  <c r="E8961" i="1"/>
  <c r="F8961" i="1" s="1"/>
  <c r="E8960" i="1"/>
  <c r="F8960" i="1" s="1"/>
  <c r="E8959" i="1"/>
  <c r="F8959" i="1" s="1"/>
  <c r="E8958" i="1"/>
  <c r="F8958" i="1" s="1"/>
  <c r="E8957" i="1"/>
  <c r="F8957" i="1" s="1"/>
  <c r="E8956" i="1"/>
  <c r="F8956" i="1" s="1"/>
  <c r="E8955" i="1"/>
  <c r="F8955" i="1" s="1"/>
  <c r="E8954" i="1"/>
  <c r="F8954" i="1" s="1"/>
  <c r="E8953" i="1"/>
  <c r="F8953" i="1" s="1"/>
  <c r="E8952" i="1"/>
  <c r="F8952" i="1" s="1"/>
  <c r="E8951" i="1"/>
  <c r="F8951" i="1" s="1"/>
  <c r="E8950" i="1"/>
  <c r="F8950" i="1" s="1"/>
  <c r="E8949" i="1"/>
  <c r="F8949" i="1" s="1"/>
  <c r="E8948" i="1"/>
  <c r="F8948" i="1" s="1"/>
  <c r="E8947" i="1"/>
  <c r="F8947" i="1" s="1"/>
  <c r="E8946" i="1"/>
  <c r="F8946" i="1" s="1"/>
  <c r="E8945" i="1"/>
  <c r="F8945" i="1" s="1"/>
  <c r="E8944" i="1"/>
  <c r="F8944" i="1" s="1"/>
  <c r="E8943" i="1"/>
  <c r="F8943" i="1" s="1"/>
  <c r="E8942" i="1"/>
  <c r="F8942" i="1" s="1"/>
  <c r="E8941" i="1"/>
  <c r="F8941" i="1" s="1"/>
  <c r="E8940" i="1"/>
  <c r="F8940" i="1" s="1"/>
  <c r="E8939" i="1"/>
  <c r="F8939" i="1" s="1"/>
  <c r="E8938" i="1"/>
  <c r="F8938" i="1" s="1"/>
  <c r="E8937" i="1"/>
  <c r="F8937" i="1" s="1"/>
  <c r="E8936" i="1"/>
  <c r="F8936" i="1" s="1"/>
  <c r="E8935" i="1"/>
  <c r="F8935" i="1" s="1"/>
  <c r="E8934" i="1"/>
  <c r="F8934" i="1" s="1"/>
  <c r="E8933" i="1"/>
  <c r="F8933" i="1" s="1"/>
  <c r="E8932" i="1"/>
  <c r="F8932" i="1" s="1"/>
  <c r="E8931" i="1"/>
  <c r="F8931" i="1" s="1"/>
  <c r="E8930" i="1"/>
  <c r="F8930" i="1" s="1"/>
  <c r="E8929" i="1"/>
  <c r="F8929" i="1" s="1"/>
  <c r="E8928" i="1"/>
  <c r="F8928" i="1" s="1"/>
  <c r="E8927" i="1"/>
  <c r="F8927" i="1" s="1"/>
  <c r="E8926" i="1"/>
  <c r="F8926" i="1" s="1"/>
  <c r="E8925" i="1"/>
  <c r="F8925" i="1" s="1"/>
  <c r="E8924" i="1"/>
  <c r="F8924" i="1" s="1"/>
  <c r="E8923" i="1"/>
  <c r="F8923" i="1" s="1"/>
  <c r="E8922" i="1"/>
  <c r="F8922" i="1" s="1"/>
  <c r="E8921" i="1"/>
  <c r="F8921" i="1" s="1"/>
  <c r="E8920" i="1"/>
  <c r="F8920" i="1" s="1"/>
  <c r="E8919" i="1"/>
  <c r="F8919" i="1" s="1"/>
  <c r="E8918" i="1"/>
  <c r="F8918" i="1" s="1"/>
  <c r="E8917" i="1"/>
  <c r="F8917" i="1" s="1"/>
  <c r="E8916" i="1"/>
  <c r="F8916" i="1" s="1"/>
  <c r="E8915" i="1"/>
  <c r="F8915" i="1" s="1"/>
  <c r="E8914" i="1"/>
  <c r="F8914" i="1" s="1"/>
  <c r="E8913" i="1"/>
  <c r="F8913" i="1" s="1"/>
  <c r="E8912" i="1"/>
  <c r="F8912" i="1" s="1"/>
  <c r="E8911" i="1"/>
  <c r="F8911" i="1" s="1"/>
  <c r="E8910" i="1"/>
  <c r="F8910" i="1" s="1"/>
  <c r="E8909" i="1"/>
  <c r="F8909" i="1" s="1"/>
  <c r="E8908" i="1"/>
  <c r="F8908" i="1" s="1"/>
  <c r="E8907" i="1"/>
  <c r="F8907" i="1" s="1"/>
  <c r="E8906" i="1"/>
  <c r="F8906" i="1" s="1"/>
  <c r="E8905" i="1"/>
  <c r="F8905" i="1" s="1"/>
  <c r="E8904" i="1"/>
  <c r="F8904" i="1" s="1"/>
  <c r="E8903" i="1"/>
  <c r="F8903" i="1" s="1"/>
  <c r="E8902" i="1"/>
  <c r="F8902" i="1" s="1"/>
  <c r="E8901" i="1"/>
  <c r="F8901" i="1" s="1"/>
  <c r="E8900" i="1"/>
  <c r="F8900" i="1" s="1"/>
  <c r="E8899" i="1"/>
  <c r="F8899" i="1" s="1"/>
  <c r="E8898" i="1"/>
  <c r="F8898" i="1" s="1"/>
  <c r="E8897" i="1"/>
  <c r="F8897" i="1" s="1"/>
  <c r="E8896" i="1"/>
  <c r="F8896" i="1" s="1"/>
  <c r="E8895" i="1"/>
  <c r="F8895" i="1" s="1"/>
  <c r="E8894" i="1"/>
  <c r="F8894" i="1" s="1"/>
  <c r="E8893" i="1"/>
  <c r="F8893" i="1" s="1"/>
  <c r="E8892" i="1"/>
  <c r="F8892" i="1" s="1"/>
  <c r="E8891" i="1"/>
  <c r="F8891" i="1" s="1"/>
  <c r="E8890" i="1"/>
  <c r="F8890" i="1" s="1"/>
  <c r="E8889" i="1"/>
  <c r="F8889" i="1" s="1"/>
  <c r="E8888" i="1"/>
  <c r="F8888" i="1" s="1"/>
  <c r="E8887" i="1"/>
  <c r="F8887" i="1" s="1"/>
  <c r="E8886" i="1"/>
  <c r="F8886" i="1" s="1"/>
  <c r="E8885" i="1"/>
  <c r="F8885" i="1" s="1"/>
  <c r="E8884" i="1"/>
  <c r="F8884" i="1" s="1"/>
  <c r="E8883" i="1"/>
  <c r="F8883" i="1" s="1"/>
  <c r="E8882" i="1"/>
  <c r="F8882" i="1" s="1"/>
  <c r="E8881" i="1"/>
  <c r="F8881" i="1" s="1"/>
  <c r="E8880" i="1"/>
  <c r="F8880" i="1" s="1"/>
  <c r="E8879" i="1"/>
  <c r="F8879" i="1" s="1"/>
  <c r="E8878" i="1"/>
  <c r="F8878" i="1" s="1"/>
  <c r="E8877" i="1"/>
  <c r="F8877" i="1" s="1"/>
  <c r="E8876" i="1"/>
  <c r="F8876" i="1" s="1"/>
  <c r="E8875" i="1"/>
  <c r="F8875" i="1" s="1"/>
  <c r="E8874" i="1"/>
  <c r="F8874" i="1" s="1"/>
  <c r="E8873" i="1"/>
  <c r="F8873" i="1" s="1"/>
  <c r="E8872" i="1"/>
  <c r="F8872" i="1" s="1"/>
  <c r="E8871" i="1"/>
  <c r="F8871" i="1" s="1"/>
  <c r="E8870" i="1"/>
  <c r="F8870" i="1" s="1"/>
  <c r="E8869" i="1"/>
  <c r="F8869" i="1" s="1"/>
  <c r="E8868" i="1"/>
  <c r="F8868" i="1" s="1"/>
  <c r="E8867" i="1"/>
  <c r="F8867" i="1" s="1"/>
  <c r="E8866" i="1"/>
  <c r="F8866" i="1" s="1"/>
  <c r="E8865" i="1"/>
  <c r="F8865" i="1" s="1"/>
  <c r="E8864" i="1"/>
  <c r="F8864" i="1" s="1"/>
  <c r="E8863" i="1"/>
  <c r="F8863" i="1" s="1"/>
  <c r="E8862" i="1"/>
  <c r="F8862" i="1" s="1"/>
  <c r="E8861" i="1"/>
  <c r="F8861" i="1" s="1"/>
  <c r="E8860" i="1"/>
  <c r="F8860" i="1" s="1"/>
  <c r="E8859" i="1"/>
  <c r="F8859" i="1" s="1"/>
  <c r="E8858" i="1"/>
  <c r="F8858" i="1" s="1"/>
  <c r="E8857" i="1"/>
  <c r="F8857" i="1" s="1"/>
  <c r="E8856" i="1"/>
  <c r="F8856" i="1" s="1"/>
  <c r="E8855" i="1"/>
  <c r="F8855" i="1" s="1"/>
  <c r="E8854" i="1"/>
  <c r="F8854" i="1" s="1"/>
  <c r="E8853" i="1"/>
  <c r="F8853" i="1" s="1"/>
  <c r="E8852" i="1"/>
  <c r="F8852" i="1" s="1"/>
  <c r="E8851" i="1"/>
  <c r="F8851" i="1" s="1"/>
  <c r="E8850" i="1"/>
  <c r="F8850" i="1" s="1"/>
  <c r="E8849" i="1"/>
  <c r="F8849" i="1" s="1"/>
  <c r="E8848" i="1"/>
  <c r="F8848" i="1" s="1"/>
  <c r="E8847" i="1"/>
  <c r="F8847" i="1" s="1"/>
  <c r="E8846" i="1"/>
  <c r="F8846" i="1" s="1"/>
  <c r="E8845" i="1"/>
  <c r="F8845" i="1" s="1"/>
  <c r="E8844" i="1"/>
  <c r="F8844" i="1" s="1"/>
  <c r="E8843" i="1"/>
  <c r="F8843" i="1" s="1"/>
  <c r="E8842" i="1"/>
  <c r="F8842" i="1" s="1"/>
  <c r="E8841" i="1"/>
  <c r="F8841" i="1" s="1"/>
  <c r="E8840" i="1"/>
  <c r="F8840" i="1" s="1"/>
  <c r="E8839" i="1"/>
  <c r="F8839" i="1" s="1"/>
  <c r="E8838" i="1"/>
  <c r="F8838" i="1" s="1"/>
  <c r="E8837" i="1"/>
  <c r="F8837" i="1" s="1"/>
  <c r="E8836" i="1"/>
  <c r="F8836" i="1" s="1"/>
  <c r="E8835" i="1"/>
  <c r="F8835" i="1" s="1"/>
  <c r="E8834" i="1"/>
  <c r="F8834" i="1" s="1"/>
  <c r="E8833" i="1"/>
  <c r="F8833" i="1" s="1"/>
  <c r="E8832" i="1"/>
  <c r="F8832" i="1" s="1"/>
  <c r="E8831" i="1"/>
  <c r="F8831" i="1" s="1"/>
  <c r="E8830" i="1"/>
  <c r="F8830" i="1" s="1"/>
  <c r="E8829" i="1"/>
  <c r="F8829" i="1" s="1"/>
  <c r="E8828" i="1"/>
  <c r="F8828" i="1" s="1"/>
  <c r="E8827" i="1"/>
  <c r="F8827" i="1" s="1"/>
  <c r="E8826" i="1"/>
  <c r="F8826" i="1" s="1"/>
  <c r="E8825" i="1"/>
  <c r="F8825" i="1" s="1"/>
  <c r="E8824" i="1"/>
  <c r="F8824" i="1" s="1"/>
  <c r="E8823" i="1"/>
  <c r="F8823" i="1" s="1"/>
  <c r="E8822" i="1"/>
  <c r="F8822" i="1" s="1"/>
  <c r="E8821" i="1"/>
  <c r="F8821" i="1" s="1"/>
  <c r="E8820" i="1"/>
  <c r="F8820" i="1" s="1"/>
  <c r="E8819" i="1"/>
  <c r="F8819" i="1" s="1"/>
  <c r="E8818" i="1"/>
  <c r="F8818" i="1" s="1"/>
  <c r="E8817" i="1"/>
  <c r="F8817" i="1" s="1"/>
  <c r="E8816" i="1"/>
  <c r="F8816" i="1" s="1"/>
  <c r="E8815" i="1"/>
  <c r="F8815" i="1" s="1"/>
  <c r="E8814" i="1"/>
  <c r="F8814" i="1" s="1"/>
  <c r="E8813" i="1"/>
  <c r="F8813" i="1" s="1"/>
  <c r="E8812" i="1"/>
  <c r="F8812" i="1" s="1"/>
  <c r="E8811" i="1"/>
  <c r="F8811" i="1" s="1"/>
  <c r="E8810" i="1"/>
  <c r="F8810" i="1" s="1"/>
  <c r="E8809" i="1"/>
  <c r="F8809" i="1" s="1"/>
  <c r="E8808" i="1"/>
  <c r="F8808" i="1" s="1"/>
  <c r="E8807" i="1"/>
  <c r="F8807" i="1" s="1"/>
  <c r="E8806" i="1"/>
  <c r="F8806" i="1" s="1"/>
  <c r="E8805" i="1"/>
  <c r="F8805" i="1" s="1"/>
  <c r="E8804" i="1"/>
  <c r="F8804" i="1" s="1"/>
  <c r="E8803" i="1"/>
  <c r="F8803" i="1" s="1"/>
  <c r="E8802" i="1"/>
  <c r="F8802" i="1" s="1"/>
  <c r="E8801" i="1"/>
  <c r="F8801" i="1" s="1"/>
  <c r="E8800" i="1"/>
  <c r="F8800" i="1" s="1"/>
  <c r="E8799" i="1"/>
  <c r="F8799" i="1" s="1"/>
  <c r="E8798" i="1"/>
  <c r="F8798" i="1" s="1"/>
  <c r="E8797" i="1"/>
  <c r="F8797" i="1" s="1"/>
  <c r="E8796" i="1"/>
  <c r="F8796" i="1" s="1"/>
  <c r="E8795" i="1"/>
  <c r="F8795" i="1" s="1"/>
  <c r="E8794" i="1"/>
  <c r="F8794" i="1" s="1"/>
  <c r="E8793" i="1"/>
  <c r="F8793" i="1" s="1"/>
  <c r="E8792" i="1"/>
  <c r="F8792" i="1" s="1"/>
  <c r="E8791" i="1"/>
  <c r="F8791" i="1" s="1"/>
  <c r="E8790" i="1"/>
  <c r="F8790" i="1" s="1"/>
  <c r="E8789" i="1"/>
  <c r="F8789" i="1" s="1"/>
  <c r="E8788" i="1"/>
  <c r="F8788" i="1" s="1"/>
  <c r="E8787" i="1"/>
  <c r="F8787" i="1" s="1"/>
  <c r="E8786" i="1"/>
  <c r="F8786" i="1" s="1"/>
  <c r="E8785" i="1"/>
  <c r="F8785" i="1" s="1"/>
  <c r="E8784" i="1"/>
  <c r="F8784" i="1" s="1"/>
  <c r="E8783" i="1"/>
  <c r="F8783" i="1" s="1"/>
  <c r="E8782" i="1"/>
  <c r="F8782" i="1" s="1"/>
  <c r="E8781" i="1"/>
  <c r="F8781" i="1" s="1"/>
  <c r="E8780" i="1"/>
  <c r="F8780" i="1" s="1"/>
  <c r="E8779" i="1"/>
  <c r="F8779" i="1" s="1"/>
  <c r="E8778" i="1"/>
  <c r="F8778" i="1" s="1"/>
  <c r="E8777" i="1"/>
  <c r="F8777" i="1" s="1"/>
  <c r="E8776" i="1"/>
  <c r="F8776" i="1" s="1"/>
  <c r="E8775" i="1"/>
  <c r="F8775" i="1" s="1"/>
  <c r="E8774" i="1"/>
  <c r="F8774" i="1" s="1"/>
  <c r="E8773" i="1"/>
  <c r="F8773" i="1" s="1"/>
  <c r="E8772" i="1"/>
  <c r="F8772" i="1" s="1"/>
  <c r="E8771" i="1"/>
  <c r="F8771" i="1" s="1"/>
  <c r="E8770" i="1"/>
  <c r="F8770" i="1" s="1"/>
  <c r="E8769" i="1"/>
  <c r="F8769" i="1" s="1"/>
  <c r="E8768" i="1"/>
  <c r="F8768" i="1" s="1"/>
  <c r="E8767" i="1"/>
  <c r="F8767" i="1" s="1"/>
  <c r="E8766" i="1"/>
  <c r="F8766" i="1" s="1"/>
  <c r="E8765" i="1"/>
  <c r="F8765" i="1" s="1"/>
  <c r="E8764" i="1"/>
  <c r="F8764" i="1" s="1"/>
  <c r="E8763" i="1"/>
  <c r="F8763" i="1" s="1"/>
  <c r="E8762" i="1"/>
  <c r="F8762" i="1" s="1"/>
  <c r="E8761" i="1"/>
  <c r="F8761" i="1" s="1"/>
  <c r="E8760" i="1"/>
  <c r="F8760" i="1" s="1"/>
  <c r="E8759" i="1"/>
  <c r="F8759" i="1" s="1"/>
  <c r="E8758" i="1"/>
  <c r="F8758" i="1" s="1"/>
  <c r="E8757" i="1"/>
  <c r="F8757" i="1" s="1"/>
  <c r="E8756" i="1"/>
  <c r="F8756" i="1" s="1"/>
  <c r="E8755" i="1"/>
  <c r="F8755" i="1" s="1"/>
  <c r="E8754" i="1"/>
  <c r="F8754" i="1" s="1"/>
  <c r="E8753" i="1"/>
  <c r="F8753" i="1" s="1"/>
  <c r="E8752" i="1"/>
  <c r="F8752" i="1" s="1"/>
  <c r="E8751" i="1"/>
  <c r="F8751" i="1" s="1"/>
  <c r="E8750" i="1"/>
  <c r="F8750" i="1" s="1"/>
  <c r="E8749" i="1"/>
  <c r="F8749" i="1" s="1"/>
  <c r="E8748" i="1"/>
  <c r="F8748" i="1" s="1"/>
  <c r="E8747" i="1"/>
  <c r="F8747" i="1" s="1"/>
  <c r="E8746" i="1"/>
  <c r="F8746" i="1" s="1"/>
  <c r="E8745" i="1"/>
  <c r="F8745" i="1" s="1"/>
  <c r="E8744" i="1"/>
  <c r="F8744" i="1" s="1"/>
  <c r="E8743" i="1"/>
  <c r="F8743" i="1" s="1"/>
  <c r="E8742" i="1"/>
  <c r="F8742" i="1" s="1"/>
  <c r="E8741" i="1"/>
  <c r="F8741" i="1" s="1"/>
  <c r="E8740" i="1"/>
  <c r="F8740" i="1" s="1"/>
  <c r="E8739" i="1"/>
  <c r="F8739" i="1" s="1"/>
  <c r="E8738" i="1"/>
  <c r="F8738" i="1" s="1"/>
  <c r="E8737" i="1"/>
  <c r="F8737" i="1" s="1"/>
  <c r="E8736" i="1"/>
  <c r="F8736" i="1" s="1"/>
  <c r="E8735" i="1"/>
  <c r="F8735" i="1" s="1"/>
  <c r="E8734" i="1"/>
  <c r="F8734" i="1" s="1"/>
  <c r="E8733" i="1"/>
  <c r="F8733" i="1" s="1"/>
  <c r="E8732" i="1"/>
  <c r="F8732" i="1" s="1"/>
  <c r="E8731" i="1"/>
  <c r="F8731" i="1" s="1"/>
  <c r="E8730" i="1"/>
  <c r="F8730" i="1" s="1"/>
  <c r="E8729" i="1"/>
  <c r="F8729" i="1" s="1"/>
  <c r="E8728" i="1"/>
  <c r="F8728" i="1" s="1"/>
  <c r="E8727" i="1"/>
  <c r="F8727" i="1" s="1"/>
  <c r="E8726" i="1"/>
  <c r="F8726" i="1" s="1"/>
  <c r="E8725" i="1"/>
  <c r="F8725" i="1" s="1"/>
  <c r="E8724" i="1"/>
  <c r="F8724" i="1" s="1"/>
  <c r="E8723" i="1"/>
  <c r="F8723" i="1" s="1"/>
  <c r="E8722" i="1"/>
  <c r="F8722" i="1" s="1"/>
  <c r="E8721" i="1"/>
  <c r="F8721" i="1" s="1"/>
  <c r="E8720" i="1"/>
  <c r="F8720" i="1" s="1"/>
  <c r="E8719" i="1"/>
  <c r="F8719" i="1" s="1"/>
  <c r="E8718" i="1"/>
  <c r="F8718" i="1" s="1"/>
  <c r="E8717" i="1"/>
  <c r="F8717" i="1" s="1"/>
  <c r="E8716" i="1"/>
  <c r="F8716" i="1" s="1"/>
  <c r="E8715" i="1"/>
  <c r="F8715" i="1" s="1"/>
  <c r="E8714" i="1"/>
  <c r="F8714" i="1" s="1"/>
  <c r="E8713" i="1"/>
  <c r="F8713" i="1" s="1"/>
  <c r="E8712" i="1"/>
  <c r="F8712" i="1" s="1"/>
  <c r="E8711" i="1"/>
  <c r="F8711" i="1" s="1"/>
  <c r="E8710" i="1"/>
  <c r="F8710" i="1" s="1"/>
  <c r="E8709" i="1"/>
  <c r="F8709" i="1" s="1"/>
  <c r="E8708" i="1"/>
  <c r="F8708" i="1" s="1"/>
  <c r="E8707" i="1"/>
  <c r="F8707" i="1" s="1"/>
  <c r="E8706" i="1"/>
  <c r="F8706" i="1" s="1"/>
  <c r="E8705" i="1"/>
  <c r="F8705" i="1" s="1"/>
  <c r="E8704" i="1"/>
  <c r="F8704" i="1" s="1"/>
  <c r="E8703" i="1"/>
  <c r="F8703" i="1" s="1"/>
  <c r="E8702" i="1"/>
  <c r="F8702" i="1" s="1"/>
  <c r="E8701" i="1"/>
  <c r="F8701" i="1" s="1"/>
  <c r="E8700" i="1"/>
  <c r="F8700" i="1" s="1"/>
  <c r="E8699" i="1"/>
  <c r="F8699" i="1" s="1"/>
  <c r="E8698" i="1"/>
  <c r="F8698" i="1" s="1"/>
  <c r="E8697" i="1"/>
  <c r="F8697" i="1" s="1"/>
  <c r="E8696" i="1"/>
  <c r="F8696" i="1" s="1"/>
  <c r="E8695" i="1"/>
  <c r="F8695" i="1" s="1"/>
  <c r="E8694" i="1"/>
  <c r="F8694" i="1" s="1"/>
  <c r="E8693" i="1"/>
  <c r="F8693" i="1" s="1"/>
  <c r="E8692" i="1"/>
  <c r="F8692" i="1" s="1"/>
  <c r="E8691" i="1"/>
  <c r="F8691" i="1" s="1"/>
  <c r="E8690" i="1"/>
  <c r="F8690" i="1" s="1"/>
  <c r="E8689" i="1"/>
  <c r="F8689" i="1" s="1"/>
  <c r="E8688" i="1"/>
  <c r="F8688" i="1" s="1"/>
  <c r="E8687" i="1"/>
  <c r="F8687" i="1" s="1"/>
  <c r="E8686" i="1"/>
  <c r="F8686" i="1" s="1"/>
  <c r="E8685" i="1"/>
  <c r="F8685" i="1" s="1"/>
  <c r="E8684" i="1"/>
  <c r="F8684" i="1" s="1"/>
  <c r="E8683" i="1"/>
  <c r="F8683" i="1" s="1"/>
  <c r="E8682" i="1"/>
  <c r="F8682" i="1" s="1"/>
  <c r="E8681" i="1"/>
  <c r="F8681" i="1" s="1"/>
  <c r="E8680" i="1"/>
  <c r="F8680" i="1" s="1"/>
  <c r="E8679" i="1"/>
  <c r="F8679" i="1" s="1"/>
  <c r="E8678" i="1"/>
  <c r="F8678" i="1" s="1"/>
  <c r="E8677" i="1"/>
  <c r="F8677" i="1" s="1"/>
  <c r="E8676" i="1"/>
  <c r="F8676" i="1" s="1"/>
  <c r="E8675" i="1"/>
  <c r="F8675" i="1" s="1"/>
  <c r="E8674" i="1"/>
  <c r="F8674" i="1" s="1"/>
  <c r="E8673" i="1"/>
  <c r="F8673" i="1" s="1"/>
  <c r="E8672" i="1"/>
  <c r="F8672" i="1" s="1"/>
  <c r="E8671" i="1"/>
  <c r="F8671" i="1" s="1"/>
  <c r="E8670" i="1"/>
  <c r="F8670" i="1" s="1"/>
  <c r="E8669" i="1"/>
  <c r="F8669" i="1" s="1"/>
  <c r="E8668" i="1"/>
  <c r="F8668" i="1" s="1"/>
  <c r="E8667" i="1"/>
  <c r="F8667" i="1" s="1"/>
  <c r="E8666" i="1"/>
  <c r="F8666" i="1" s="1"/>
  <c r="E8665" i="1"/>
  <c r="F8665" i="1" s="1"/>
  <c r="E8664" i="1"/>
  <c r="F8664" i="1" s="1"/>
  <c r="E8663" i="1"/>
  <c r="F8663" i="1" s="1"/>
  <c r="E8662" i="1"/>
  <c r="F8662" i="1" s="1"/>
  <c r="E8661" i="1"/>
  <c r="F8661" i="1" s="1"/>
  <c r="E8660" i="1"/>
  <c r="F8660" i="1" s="1"/>
  <c r="E8659" i="1"/>
  <c r="F8659" i="1" s="1"/>
  <c r="E8658" i="1"/>
  <c r="F8658" i="1" s="1"/>
  <c r="E8657" i="1"/>
  <c r="F8657" i="1" s="1"/>
  <c r="E8656" i="1"/>
  <c r="F8656" i="1" s="1"/>
  <c r="E8655" i="1"/>
  <c r="F8655" i="1" s="1"/>
  <c r="E8654" i="1"/>
  <c r="F8654" i="1" s="1"/>
  <c r="E8653" i="1"/>
  <c r="F8653" i="1" s="1"/>
  <c r="E8652" i="1"/>
  <c r="F8652" i="1" s="1"/>
  <c r="E8651" i="1"/>
  <c r="F8651" i="1" s="1"/>
  <c r="E8650" i="1"/>
  <c r="F8650" i="1" s="1"/>
  <c r="E8649" i="1"/>
  <c r="F8649" i="1" s="1"/>
  <c r="E8648" i="1"/>
  <c r="F8648" i="1" s="1"/>
  <c r="E8647" i="1"/>
  <c r="F8647" i="1" s="1"/>
  <c r="E8646" i="1"/>
  <c r="F8646" i="1" s="1"/>
  <c r="E8645" i="1"/>
  <c r="F8645" i="1" s="1"/>
  <c r="E8644" i="1"/>
  <c r="F8644" i="1" s="1"/>
  <c r="E8643" i="1"/>
  <c r="F8643" i="1" s="1"/>
  <c r="E8642" i="1"/>
  <c r="F8642" i="1" s="1"/>
  <c r="E8641" i="1"/>
  <c r="F8641" i="1" s="1"/>
  <c r="E8640" i="1"/>
  <c r="F8640" i="1" s="1"/>
  <c r="E8639" i="1"/>
  <c r="F8639" i="1" s="1"/>
  <c r="E8638" i="1"/>
  <c r="F8638" i="1" s="1"/>
  <c r="E8637" i="1"/>
  <c r="F8637" i="1" s="1"/>
  <c r="E8636" i="1"/>
  <c r="F8636" i="1" s="1"/>
  <c r="E8635" i="1"/>
  <c r="F8635" i="1" s="1"/>
  <c r="E8634" i="1"/>
  <c r="F8634" i="1" s="1"/>
  <c r="E8633" i="1"/>
  <c r="F8633" i="1" s="1"/>
  <c r="E8632" i="1"/>
  <c r="F8632" i="1" s="1"/>
  <c r="E8631" i="1"/>
  <c r="F8631" i="1" s="1"/>
  <c r="E8630" i="1"/>
  <c r="F8630" i="1" s="1"/>
  <c r="E8629" i="1"/>
  <c r="F8629" i="1" s="1"/>
  <c r="E8628" i="1"/>
  <c r="F8628" i="1" s="1"/>
  <c r="E8627" i="1"/>
  <c r="F8627" i="1" s="1"/>
  <c r="E8626" i="1"/>
  <c r="F8626" i="1" s="1"/>
  <c r="E8625" i="1"/>
  <c r="F8625" i="1" s="1"/>
  <c r="E8624" i="1"/>
  <c r="F8624" i="1" s="1"/>
  <c r="E8623" i="1"/>
  <c r="F8623" i="1" s="1"/>
  <c r="E8622" i="1"/>
  <c r="F8622" i="1" s="1"/>
  <c r="E8621" i="1"/>
  <c r="F8621" i="1" s="1"/>
  <c r="E8620" i="1"/>
  <c r="F8620" i="1" s="1"/>
  <c r="E8619" i="1"/>
  <c r="F8619" i="1" s="1"/>
  <c r="E8618" i="1"/>
  <c r="F8618" i="1" s="1"/>
  <c r="E8617" i="1"/>
  <c r="F8617" i="1" s="1"/>
  <c r="E8616" i="1"/>
  <c r="F8616" i="1" s="1"/>
  <c r="E8615" i="1"/>
  <c r="F8615" i="1" s="1"/>
  <c r="E8614" i="1"/>
  <c r="F8614" i="1" s="1"/>
  <c r="E8613" i="1"/>
  <c r="F8613" i="1" s="1"/>
  <c r="E8612" i="1"/>
  <c r="F8612" i="1" s="1"/>
  <c r="E8611" i="1"/>
  <c r="F8611" i="1" s="1"/>
  <c r="E8610" i="1"/>
  <c r="F8610" i="1" s="1"/>
  <c r="E8609" i="1"/>
  <c r="F8609" i="1" s="1"/>
  <c r="E8608" i="1"/>
  <c r="F8608" i="1" s="1"/>
  <c r="E8607" i="1"/>
  <c r="F8607" i="1" s="1"/>
  <c r="E8606" i="1"/>
  <c r="F8606" i="1" s="1"/>
  <c r="E8605" i="1"/>
  <c r="F8605" i="1" s="1"/>
  <c r="E8604" i="1"/>
  <c r="F8604" i="1" s="1"/>
  <c r="E8603" i="1"/>
  <c r="F8603" i="1" s="1"/>
  <c r="E8602" i="1"/>
  <c r="F8602" i="1" s="1"/>
  <c r="E8601" i="1"/>
  <c r="F8601" i="1" s="1"/>
  <c r="E8600" i="1"/>
  <c r="F8600" i="1" s="1"/>
  <c r="E8599" i="1"/>
  <c r="F8599" i="1" s="1"/>
  <c r="E8598" i="1"/>
  <c r="F8598" i="1" s="1"/>
  <c r="E8597" i="1"/>
  <c r="F8597" i="1" s="1"/>
  <c r="E8596" i="1"/>
  <c r="F8596" i="1" s="1"/>
  <c r="E8595" i="1"/>
  <c r="F8595" i="1" s="1"/>
  <c r="E8594" i="1"/>
  <c r="F8594" i="1" s="1"/>
  <c r="E8593" i="1"/>
  <c r="F8593" i="1" s="1"/>
  <c r="E8592" i="1"/>
  <c r="F8592" i="1" s="1"/>
  <c r="E8591" i="1"/>
  <c r="F8591" i="1" s="1"/>
  <c r="E8590" i="1"/>
  <c r="F8590" i="1" s="1"/>
  <c r="E8589" i="1"/>
  <c r="F8589" i="1" s="1"/>
  <c r="E8588" i="1"/>
  <c r="F8588" i="1" s="1"/>
  <c r="E8587" i="1"/>
  <c r="F8587" i="1" s="1"/>
  <c r="E8586" i="1"/>
  <c r="F8586" i="1" s="1"/>
  <c r="E8585" i="1"/>
  <c r="F8585" i="1" s="1"/>
  <c r="E8584" i="1"/>
  <c r="F8584" i="1" s="1"/>
  <c r="E8583" i="1"/>
  <c r="F8583" i="1" s="1"/>
  <c r="E8582" i="1"/>
  <c r="F8582" i="1" s="1"/>
  <c r="E8581" i="1"/>
  <c r="F8581" i="1" s="1"/>
  <c r="E8580" i="1"/>
  <c r="F8580" i="1" s="1"/>
  <c r="E8579" i="1"/>
  <c r="F8579" i="1" s="1"/>
  <c r="E8578" i="1"/>
  <c r="F8578" i="1" s="1"/>
  <c r="E8577" i="1"/>
  <c r="F8577" i="1" s="1"/>
  <c r="E8576" i="1"/>
  <c r="F8576" i="1" s="1"/>
  <c r="E8575" i="1"/>
  <c r="F8575" i="1" s="1"/>
  <c r="E8574" i="1"/>
  <c r="F8574" i="1" s="1"/>
  <c r="E8573" i="1"/>
  <c r="F8573" i="1" s="1"/>
  <c r="E8572" i="1"/>
  <c r="F8572" i="1" s="1"/>
  <c r="E8571" i="1"/>
  <c r="F8571" i="1" s="1"/>
  <c r="E8570" i="1"/>
  <c r="F8570" i="1" s="1"/>
  <c r="E8569" i="1"/>
  <c r="F8569" i="1" s="1"/>
  <c r="E8568" i="1"/>
  <c r="F8568" i="1" s="1"/>
  <c r="E8567" i="1"/>
  <c r="F8567" i="1" s="1"/>
  <c r="E8566" i="1"/>
  <c r="F8566" i="1" s="1"/>
  <c r="E8565" i="1"/>
  <c r="F8565" i="1" s="1"/>
  <c r="E8564" i="1"/>
  <c r="F8564" i="1" s="1"/>
  <c r="E8563" i="1"/>
  <c r="F8563" i="1" s="1"/>
  <c r="E8562" i="1"/>
  <c r="F8562" i="1" s="1"/>
  <c r="E8561" i="1"/>
  <c r="F8561" i="1" s="1"/>
  <c r="E8560" i="1"/>
  <c r="F8560" i="1" s="1"/>
  <c r="E8559" i="1"/>
  <c r="F8559" i="1" s="1"/>
  <c r="E8558" i="1"/>
  <c r="F8558" i="1" s="1"/>
  <c r="E8557" i="1"/>
  <c r="F8557" i="1" s="1"/>
  <c r="E8556" i="1"/>
  <c r="F8556" i="1" s="1"/>
  <c r="E8555" i="1"/>
  <c r="F8555" i="1" s="1"/>
  <c r="E8554" i="1"/>
  <c r="F8554" i="1" s="1"/>
  <c r="E8553" i="1"/>
  <c r="F8553" i="1" s="1"/>
  <c r="E8552" i="1"/>
  <c r="F8552" i="1" s="1"/>
  <c r="E8551" i="1"/>
  <c r="F8551" i="1" s="1"/>
  <c r="E8550" i="1"/>
  <c r="F8550" i="1" s="1"/>
  <c r="E8549" i="1"/>
  <c r="F8549" i="1" s="1"/>
  <c r="E8548" i="1"/>
  <c r="F8548" i="1" s="1"/>
  <c r="E8547" i="1"/>
  <c r="F8547" i="1" s="1"/>
  <c r="E8546" i="1"/>
  <c r="F8546" i="1" s="1"/>
  <c r="E8545" i="1"/>
  <c r="F8545" i="1" s="1"/>
  <c r="E8544" i="1"/>
  <c r="F8544" i="1" s="1"/>
  <c r="E8543" i="1"/>
  <c r="F8543" i="1" s="1"/>
  <c r="E8542" i="1"/>
  <c r="F8542" i="1" s="1"/>
  <c r="E8541" i="1"/>
  <c r="F8541" i="1" s="1"/>
  <c r="E8540" i="1"/>
  <c r="F8540" i="1" s="1"/>
  <c r="E8539" i="1"/>
  <c r="F8539" i="1" s="1"/>
  <c r="E8538" i="1"/>
  <c r="F8538" i="1" s="1"/>
  <c r="E8537" i="1"/>
  <c r="F8537" i="1" s="1"/>
  <c r="E8536" i="1"/>
  <c r="F8536" i="1" s="1"/>
  <c r="E8535" i="1"/>
  <c r="F8535" i="1" s="1"/>
  <c r="E8534" i="1"/>
  <c r="F8534" i="1" s="1"/>
  <c r="E8533" i="1"/>
  <c r="F8533" i="1" s="1"/>
  <c r="E8532" i="1"/>
  <c r="F8532" i="1" s="1"/>
  <c r="E8531" i="1"/>
  <c r="F8531" i="1" s="1"/>
  <c r="E8530" i="1"/>
  <c r="F8530" i="1" s="1"/>
  <c r="E8529" i="1"/>
  <c r="F8529" i="1" s="1"/>
  <c r="E8528" i="1"/>
  <c r="F8528" i="1" s="1"/>
  <c r="E8527" i="1"/>
  <c r="F8527" i="1" s="1"/>
  <c r="E8526" i="1"/>
  <c r="F8526" i="1" s="1"/>
  <c r="E8525" i="1"/>
  <c r="F8525" i="1" s="1"/>
  <c r="E8524" i="1"/>
  <c r="F8524" i="1" s="1"/>
  <c r="E8523" i="1"/>
  <c r="F8523" i="1" s="1"/>
  <c r="E8522" i="1"/>
  <c r="F8522" i="1" s="1"/>
  <c r="E8521" i="1"/>
  <c r="F8521" i="1" s="1"/>
  <c r="E8520" i="1"/>
  <c r="F8520" i="1" s="1"/>
  <c r="E8519" i="1"/>
  <c r="F8519" i="1" s="1"/>
  <c r="E8518" i="1"/>
  <c r="F8518" i="1" s="1"/>
  <c r="E8517" i="1"/>
  <c r="F8517" i="1" s="1"/>
  <c r="E8516" i="1"/>
  <c r="F8516" i="1" s="1"/>
  <c r="E8515" i="1"/>
  <c r="F8515" i="1" s="1"/>
  <c r="E8514" i="1"/>
  <c r="F8514" i="1" s="1"/>
  <c r="E8513" i="1"/>
  <c r="F8513" i="1" s="1"/>
  <c r="E8512" i="1"/>
  <c r="F8512" i="1" s="1"/>
  <c r="E8511" i="1"/>
  <c r="F8511" i="1" s="1"/>
  <c r="E8510" i="1"/>
  <c r="F8510" i="1" s="1"/>
  <c r="E8509" i="1"/>
  <c r="F8509" i="1" s="1"/>
  <c r="E8508" i="1"/>
  <c r="F8508" i="1" s="1"/>
  <c r="E8507" i="1"/>
  <c r="F8507" i="1" s="1"/>
  <c r="E8506" i="1"/>
  <c r="F8506" i="1" s="1"/>
  <c r="E8505" i="1"/>
  <c r="F8505" i="1" s="1"/>
  <c r="E8504" i="1"/>
  <c r="F8504" i="1" s="1"/>
  <c r="E8503" i="1"/>
  <c r="F8503" i="1" s="1"/>
  <c r="E8502" i="1"/>
  <c r="F8502" i="1" s="1"/>
  <c r="E8501" i="1"/>
  <c r="F8501" i="1" s="1"/>
  <c r="E8500" i="1"/>
  <c r="F8500" i="1" s="1"/>
  <c r="E8499" i="1"/>
  <c r="F8499" i="1" s="1"/>
  <c r="E8498" i="1"/>
  <c r="F8498" i="1" s="1"/>
  <c r="E8497" i="1"/>
  <c r="F8497" i="1" s="1"/>
  <c r="E8496" i="1"/>
  <c r="F8496" i="1" s="1"/>
  <c r="E8495" i="1"/>
  <c r="F8495" i="1" s="1"/>
  <c r="E8494" i="1"/>
  <c r="F8494" i="1" s="1"/>
  <c r="E8493" i="1"/>
  <c r="F8493" i="1" s="1"/>
  <c r="E8492" i="1"/>
  <c r="F8492" i="1" s="1"/>
  <c r="E8491" i="1"/>
  <c r="F8491" i="1" s="1"/>
  <c r="E8490" i="1"/>
  <c r="F8490" i="1" s="1"/>
  <c r="E8489" i="1"/>
  <c r="F8489" i="1" s="1"/>
  <c r="E8488" i="1"/>
  <c r="F8488" i="1" s="1"/>
  <c r="E8487" i="1"/>
  <c r="F8487" i="1" s="1"/>
  <c r="E8486" i="1"/>
  <c r="F8486" i="1" s="1"/>
  <c r="E8485" i="1"/>
  <c r="F8485" i="1" s="1"/>
  <c r="E8484" i="1"/>
  <c r="F8484" i="1" s="1"/>
  <c r="E8483" i="1"/>
  <c r="F8483" i="1" s="1"/>
  <c r="E8482" i="1"/>
  <c r="F8482" i="1" s="1"/>
  <c r="E8481" i="1"/>
  <c r="F8481" i="1" s="1"/>
  <c r="E8480" i="1"/>
  <c r="F8480" i="1" s="1"/>
  <c r="E8479" i="1"/>
  <c r="F8479" i="1" s="1"/>
  <c r="E8478" i="1"/>
  <c r="F8478" i="1" s="1"/>
  <c r="E8477" i="1"/>
  <c r="F8477" i="1" s="1"/>
  <c r="E8476" i="1"/>
  <c r="F8476" i="1" s="1"/>
  <c r="E8475" i="1"/>
  <c r="F8475" i="1" s="1"/>
  <c r="E8474" i="1"/>
  <c r="F8474" i="1" s="1"/>
  <c r="E8473" i="1"/>
  <c r="F8473" i="1" s="1"/>
  <c r="E8472" i="1"/>
  <c r="F8472" i="1" s="1"/>
  <c r="E8471" i="1"/>
  <c r="F8471" i="1" s="1"/>
  <c r="E8470" i="1"/>
  <c r="F8470" i="1" s="1"/>
  <c r="E8469" i="1"/>
  <c r="F8469" i="1" s="1"/>
  <c r="E8468" i="1"/>
  <c r="F8468" i="1" s="1"/>
  <c r="E8467" i="1"/>
  <c r="F8467" i="1" s="1"/>
  <c r="E8466" i="1"/>
  <c r="F8466" i="1" s="1"/>
  <c r="E8465" i="1"/>
  <c r="F8465" i="1" s="1"/>
  <c r="E8464" i="1"/>
  <c r="F8464" i="1" s="1"/>
  <c r="E8463" i="1"/>
  <c r="F8463" i="1" s="1"/>
  <c r="E8462" i="1"/>
  <c r="F8462" i="1" s="1"/>
  <c r="E8461" i="1"/>
  <c r="F8461" i="1" s="1"/>
  <c r="E8460" i="1"/>
  <c r="F8460" i="1" s="1"/>
  <c r="E8459" i="1"/>
  <c r="F8459" i="1" s="1"/>
  <c r="E8458" i="1"/>
  <c r="F8458" i="1" s="1"/>
  <c r="E8457" i="1"/>
  <c r="F8457" i="1" s="1"/>
  <c r="E8456" i="1"/>
  <c r="F8456" i="1" s="1"/>
  <c r="E8455" i="1"/>
  <c r="F8455" i="1" s="1"/>
  <c r="E8454" i="1"/>
  <c r="F8454" i="1" s="1"/>
  <c r="E8453" i="1"/>
  <c r="F8453" i="1" s="1"/>
  <c r="E8452" i="1"/>
  <c r="F8452" i="1" s="1"/>
  <c r="E8451" i="1"/>
  <c r="F8451" i="1" s="1"/>
  <c r="E8450" i="1"/>
  <c r="F8450" i="1" s="1"/>
  <c r="E8449" i="1"/>
  <c r="F8449" i="1" s="1"/>
  <c r="E8448" i="1"/>
  <c r="F8448" i="1" s="1"/>
  <c r="E8447" i="1"/>
  <c r="F8447" i="1" s="1"/>
  <c r="E8446" i="1"/>
  <c r="F8446" i="1" s="1"/>
  <c r="E8445" i="1"/>
  <c r="F8445" i="1" s="1"/>
  <c r="E8444" i="1"/>
  <c r="F8444" i="1" s="1"/>
  <c r="E8443" i="1"/>
  <c r="F8443" i="1" s="1"/>
  <c r="E8442" i="1"/>
  <c r="F8442" i="1" s="1"/>
  <c r="E8441" i="1"/>
  <c r="F8441" i="1" s="1"/>
  <c r="E8440" i="1"/>
  <c r="F8440" i="1" s="1"/>
  <c r="E8439" i="1"/>
  <c r="F8439" i="1" s="1"/>
  <c r="E8438" i="1"/>
  <c r="F8438" i="1" s="1"/>
  <c r="E8437" i="1"/>
  <c r="F8437" i="1" s="1"/>
  <c r="E8436" i="1"/>
  <c r="F8436" i="1" s="1"/>
  <c r="E8435" i="1"/>
  <c r="F8435" i="1" s="1"/>
  <c r="E8434" i="1"/>
  <c r="F8434" i="1" s="1"/>
  <c r="E8433" i="1"/>
  <c r="F8433" i="1" s="1"/>
  <c r="E8432" i="1"/>
  <c r="F8432" i="1" s="1"/>
  <c r="E8431" i="1"/>
  <c r="F8431" i="1" s="1"/>
  <c r="E8430" i="1"/>
  <c r="F8430" i="1" s="1"/>
  <c r="E8429" i="1"/>
  <c r="F8429" i="1" s="1"/>
  <c r="E8428" i="1"/>
  <c r="F8428" i="1" s="1"/>
  <c r="E8427" i="1"/>
  <c r="F8427" i="1" s="1"/>
  <c r="E8426" i="1"/>
  <c r="F8426" i="1" s="1"/>
  <c r="E8425" i="1"/>
  <c r="F8425" i="1" s="1"/>
  <c r="E8424" i="1"/>
  <c r="F8424" i="1" s="1"/>
  <c r="E8423" i="1"/>
  <c r="F8423" i="1" s="1"/>
  <c r="E8422" i="1"/>
  <c r="F8422" i="1" s="1"/>
  <c r="E8421" i="1"/>
  <c r="F8421" i="1" s="1"/>
  <c r="E8420" i="1"/>
  <c r="F8420" i="1" s="1"/>
  <c r="E8419" i="1"/>
  <c r="F8419" i="1" s="1"/>
  <c r="E8418" i="1"/>
  <c r="F8418" i="1" s="1"/>
  <c r="E8417" i="1"/>
  <c r="F8417" i="1" s="1"/>
  <c r="E8416" i="1"/>
  <c r="F8416" i="1" s="1"/>
  <c r="E8415" i="1"/>
  <c r="F8415" i="1" s="1"/>
  <c r="E8414" i="1"/>
  <c r="F8414" i="1" s="1"/>
  <c r="E8413" i="1"/>
  <c r="F8413" i="1" s="1"/>
  <c r="E8412" i="1"/>
  <c r="F8412" i="1" s="1"/>
  <c r="E8411" i="1"/>
  <c r="F8411" i="1" s="1"/>
  <c r="E8410" i="1"/>
  <c r="F8410" i="1" s="1"/>
  <c r="E8409" i="1"/>
  <c r="F8409" i="1" s="1"/>
  <c r="E8408" i="1"/>
  <c r="F8408" i="1" s="1"/>
  <c r="E8407" i="1"/>
  <c r="F8407" i="1" s="1"/>
  <c r="E8406" i="1"/>
  <c r="F8406" i="1" s="1"/>
  <c r="E8405" i="1"/>
  <c r="F8405" i="1" s="1"/>
  <c r="E8404" i="1"/>
  <c r="F8404" i="1" s="1"/>
  <c r="E8403" i="1"/>
  <c r="F8403" i="1" s="1"/>
  <c r="E8402" i="1"/>
  <c r="F8402" i="1" s="1"/>
  <c r="E8401" i="1"/>
  <c r="F8401" i="1" s="1"/>
  <c r="E8400" i="1"/>
  <c r="F8400" i="1" s="1"/>
  <c r="E8399" i="1"/>
  <c r="F8399" i="1" s="1"/>
  <c r="E8398" i="1"/>
  <c r="F8398" i="1" s="1"/>
  <c r="E8397" i="1"/>
  <c r="F8397" i="1" s="1"/>
  <c r="E8396" i="1"/>
  <c r="F8396" i="1" s="1"/>
  <c r="E8395" i="1"/>
  <c r="F8395" i="1" s="1"/>
  <c r="E8394" i="1"/>
  <c r="F8394" i="1" s="1"/>
  <c r="E8393" i="1"/>
  <c r="F8393" i="1" s="1"/>
  <c r="E8392" i="1"/>
  <c r="F8392" i="1" s="1"/>
  <c r="E8391" i="1"/>
  <c r="F8391" i="1" s="1"/>
  <c r="E8390" i="1"/>
  <c r="F8390" i="1" s="1"/>
  <c r="E8389" i="1"/>
  <c r="F8389" i="1" s="1"/>
  <c r="E8388" i="1"/>
  <c r="F8388" i="1" s="1"/>
  <c r="E8387" i="1"/>
  <c r="F8387" i="1" s="1"/>
  <c r="E8386" i="1"/>
  <c r="F8386" i="1" s="1"/>
  <c r="E8385" i="1"/>
  <c r="F8385" i="1" s="1"/>
  <c r="E8384" i="1"/>
  <c r="F8384" i="1" s="1"/>
  <c r="E8383" i="1"/>
  <c r="F8383" i="1" s="1"/>
  <c r="E8382" i="1"/>
  <c r="F8382" i="1" s="1"/>
  <c r="E8381" i="1"/>
  <c r="F8381" i="1" s="1"/>
  <c r="E8380" i="1"/>
  <c r="F8380" i="1" s="1"/>
  <c r="E8379" i="1"/>
  <c r="F8379" i="1" s="1"/>
  <c r="E8378" i="1"/>
  <c r="F8378" i="1" s="1"/>
  <c r="E8377" i="1"/>
  <c r="F8377" i="1" s="1"/>
  <c r="E8376" i="1"/>
  <c r="F8376" i="1" s="1"/>
  <c r="E8375" i="1"/>
  <c r="F8375" i="1" s="1"/>
  <c r="E8374" i="1"/>
  <c r="F8374" i="1" s="1"/>
  <c r="E8373" i="1"/>
  <c r="F8373" i="1" s="1"/>
  <c r="E8372" i="1"/>
  <c r="F8372" i="1" s="1"/>
  <c r="E8371" i="1"/>
  <c r="F8371" i="1" s="1"/>
  <c r="E8370" i="1"/>
  <c r="F8370" i="1" s="1"/>
  <c r="E8369" i="1"/>
  <c r="F8369" i="1" s="1"/>
  <c r="E8368" i="1"/>
  <c r="F8368" i="1" s="1"/>
  <c r="E8367" i="1"/>
  <c r="F8367" i="1" s="1"/>
  <c r="E8366" i="1"/>
  <c r="F8366" i="1" s="1"/>
  <c r="E8365" i="1"/>
  <c r="F8365" i="1" s="1"/>
  <c r="E8364" i="1"/>
  <c r="F8364" i="1" s="1"/>
  <c r="E8363" i="1"/>
  <c r="F8363" i="1" s="1"/>
  <c r="E8362" i="1"/>
  <c r="F8362" i="1" s="1"/>
  <c r="E8361" i="1"/>
  <c r="F8361" i="1" s="1"/>
  <c r="E8360" i="1"/>
  <c r="F8360" i="1" s="1"/>
  <c r="E8359" i="1"/>
  <c r="F8359" i="1" s="1"/>
  <c r="E8358" i="1"/>
  <c r="F8358" i="1" s="1"/>
  <c r="E8357" i="1"/>
  <c r="F8357" i="1" s="1"/>
  <c r="E8356" i="1"/>
  <c r="F8356" i="1" s="1"/>
  <c r="E8355" i="1"/>
  <c r="F8355" i="1" s="1"/>
  <c r="E8354" i="1"/>
  <c r="F8354" i="1" s="1"/>
  <c r="E8353" i="1"/>
  <c r="F8353" i="1" s="1"/>
  <c r="E8352" i="1"/>
  <c r="F8352" i="1" s="1"/>
  <c r="E8351" i="1"/>
  <c r="F8351" i="1" s="1"/>
  <c r="E8350" i="1"/>
  <c r="F8350" i="1" s="1"/>
  <c r="E8349" i="1"/>
  <c r="F8349" i="1" s="1"/>
  <c r="E8348" i="1"/>
  <c r="F8348" i="1" s="1"/>
  <c r="E8347" i="1"/>
  <c r="F8347" i="1" s="1"/>
  <c r="E8346" i="1"/>
  <c r="F8346" i="1" s="1"/>
  <c r="E8345" i="1"/>
  <c r="F8345" i="1" s="1"/>
  <c r="E8344" i="1"/>
  <c r="F8344" i="1" s="1"/>
  <c r="E8343" i="1"/>
  <c r="F8343" i="1" s="1"/>
  <c r="E8342" i="1"/>
  <c r="F8342" i="1" s="1"/>
  <c r="E8341" i="1"/>
  <c r="F8341" i="1" s="1"/>
  <c r="E8340" i="1"/>
  <c r="F8340" i="1" s="1"/>
  <c r="E8339" i="1"/>
  <c r="F8339" i="1" s="1"/>
  <c r="E8338" i="1"/>
  <c r="F8338" i="1" s="1"/>
  <c r="E8337" i="1"/>
  <c r="F8337" i="1" s="1"/>
  <c r="E8336" i="1"/>
  <c r="F8336" i="1" s="1"/>
  <c r="E8335" i="1"/>
  <c r="F8335" i="1" s="1"/>
  <c r="E8334" i="1"/>
  <c r="F8334" i="1" s="1"/>
  <c r="E8333" i="1"/>
  <c r="F8333" i="1" s="1"/>
  <c r="E8332" i="1"/>
  <c r="F8332" i="1" s="1"/>
  <c r="E8331" i="1"/>
  <c r="F8331" i="1" s="1"/>
  <c r="E8330" i="1"/>
  <c r="F8330" i="1" s="1"/>
  <c r="E8329" i="1"/>
  <c r="F8329" i="1" s="1"/>
  <c r="E8328" i="1"/>
  <c r="F8328" i="1" s="1"/>
  <c r="E8327" i="1"/>
  <c r="F8327" i="1" s="1"/>
  <c r="E8326" i="1"/>
  <c r="F8326" i="1" s="1"/>
  <c r="E8325" i="1"/>
  <c r="F8325" i="1" s="1"/>
  <c r="E8324" i="1"/>
  <c r="F8324" i="1" s="1"/>
  <c r="E8323" i="1"/>
  <c r="F8323" i="1" s="1"/>
  <c r="E8322" i="1"/>
  <c r="F8322" i="1" s="1"/>
  <c r="E8321" i="1"/>
  <c r="F8321" i="1" s="1"/>
  <c r="E8320" i="1"/>
  <c r="F8320" i="1" s="1"/>
  <c r="E8319" i="1"/>
  <c r="F8319" i="1" s="1"/>
  <c r="E8318" i="1"/>
  <c r="F8318" i="1" s="1"/>
  <c r="E8317" i="1"/>
  <c r="F8317" i="1" s="1"/>
  <c r="E8316" i="1"/>
  <c r="F8316" i="1" s="1"/>
  <c r="E8315" i="1"/>
  <c r="F8315" i="1" s="1"/>
  <c r="E8314" i="1"/>
  <c r="F8314" i="1" s="1"/>
  <c r="E8313" i="1"/>
  <c r="F8313" i="1" s="1"/>
  <c r="E8312" i="1"/>
  <c r="F8312" i="1" s="1"/>
  <c r="E8311" i="1"/>
  <c r="F8311" i="1" s="1"/>
  <c r="E8310" i="1"/>
  <c r="F8310" i="1" s="1"/>
  <c r="E8309" i="1"/>
  <c r="F8309" i="1" s="1"/>
  <c r="E8308" i="1"/>
  <c r="F8308" i="1" s="1"/>
  <c r="E8307" i="1"/>
  <c r="F8307" i="1" s="1"/>
  <c r="E8306" i="1"/>
  <c r="F8306" i="1" s="1"/>
  <c r="E8305" i="1"/>
  <c r="F8305" i="1" s="1"/>
  <c r="E8304" i="1"/>
  <c r="F8304" i="1" s="1"/>
  <c r="E8303" i="1"/>
  <c r="F8303" i="1" s="1"/>
  <c r="E8302" i="1"/>
  <c r="F8302" i="1" s="1"/>
  <c r="E8301" i="1"/>
  <c r="F8301" i="1" s="1"/>
  <c r="E8300" i="1"/>
  <c r="F8300" i="1" s="1"/>
  <c r="E8299" i="1"/>
  <c r="F8299" i="1" s="1"/>
  <c r="E8298" i="1"/>
  <c r="F8298" i="1" s="1"/>
  <c r="E8297" i="1"/>
  <c r="F8297" i="1" s="1"/>
  <c r="E8296" i="1"/>
  <c r="F8296" i="1" s="1"/>
  <c r="E8295" i="1"/>
  <c r="F8295" i="1" s="1"/>
  <c r="E8294" i="1"/>
  <c r="F8294" i="1" s="1"/>
  <c r="E8293" i="1"/>
  <c r="F8293" i="1" s="1"/>
  <c r="E8292" i="1"/>
  <c r="F8292" i="1" s="1"/>
  <c r="E8291" i="1"/>
  <c r="F8291" i="1" s="1"/>
  <c r="E8290" i="1"/>
  <c r="F8290" i="1" s="1"/>
  <c r="E8289" i="1"/>
  <c r="F8289" i="1" s="1"/>
  <c r="E8288" i="1"/>
  <c r="F8288" i="1" s="1"/>
  <c r="E8287" i="1"/>
  <c r="F8287" i="1" s="1"/>
  <c r="E8286" i="1"/>
  <c r="F8286" i="1" s="1"/>
  <c r="E8285" i="1"/>
  <c r="F8285" i="1" s="1"/>
  <c r="E8284" i="1"/>
  <c r="F8284" i="1" s="1"/>
  <c r="E8283" i="1"/>
  <c r="F8283" i="1" s="1"/>
  <c r="E8282" i="1"/>
  <c r="F8282" i="1" s="1"/>
  <c r="E8281" i="1"/>
  <c r="F8281" i="1" s="1"/>
  <c r="E8280" i="1"/>
  <c r="F8280" i="1" s="1"/>
  <c r="E8279" i="1"/>
  <c r="F8279" i="1" s="1"/>
  <c r="E8278" i="1"/>
  <c r="F8278" i="1" s="1"/>
  <c r="E8277" i="1"/>
  <c r="F8277" i="1" s="1"/>
  <c r="E8276" i="1"/>
  <c r="F8276" i="1" s="1"/>
  <c r="E8275" i="1"/>
  <c r="F8275" i="1" s="1"/>
  <c r="E8274" i="1"/>
  <c r="F8274" i="1" s="1"/>
  <c r="E8273" i="1"/>
  <c r="F8273" i="1" s="1"/>
  <c r="E8272" i="1"/>
  <c r="F8272" i="1" s="1"/>
  <c r="E8271" i="1"/>
  <c r="F8271" i="1" s="1"/>
  <c r="E8270" i="1"/>
  <c r="F8270" i="1" s="1"/>
  <c r="E8269" i="1"/>
  <c r="F8269" i="1" s="1"/>
  <c r="E8268" i="1"/>
  <c r="F8268" i="1" s="1"/>
  <c r="E8267" i="1"/>
  <c r="F8267" i="1" s="1"/>
  <c r="E8266" i="1"/>
  <c r="F8266" i="1" s="1"/>
  <c r="E8265" i="1"/>
  <c r="F8265" i="1" s="1"/>
  <c r="E8264" i="1"/>
  <c r="F8264" i="1" s="1"/>
  <c r="E8263" i="1"/>
  <c r="F8263" i="1" s="1"/>
  <c r="E8262" i="1"/>
  <c r="F8262" i="1" s="1"/>
  <c r="E8261" i="1"/>
  <c r="F8261" i="1" s="1"/>
  <c r="E8260" i="1"/>
  <c r="F8260" i="1" s="1"/>
  <c r="E8259" i="1"/>
  <c r="F8259" i="1" s="1"/>
  <c r="E8258" i="1"/>
  <c r="F8258" i="1" s="1"/>
  <c r="E8257" i="1"/>
  <c r="F8257" i="1" s="1"/>
  <c r="E8256" i="1"/>
  <c r="F8256" i="1" s="1"/>
  <c r="E8255" i="1"/>
  <c r="F8255" i="1" s="1"/>
  <c r="E8254" i="1"/>
  <c r="F8254" i="1" s="1"/>
  <c r="E8253" i="1"/>
  <c r="F8253" i="1" s="1"/>
  <c r="E8252" i="1"/>
  <c r="F8252" i="1" s="1"/>
  <c r="E8251" i="1"/>
  <c r="F8251" i="1" s="1"/>
  <c r="E8250" i="1"/>
  <c r="F8250" i="1" s="1"/>
  <c r="E8249" i="1"/>
  <c r="F8249" i="1" s="1"/>
  <c r="E8248" i="1"/>
  <c r="F8248" i="1" s="1"/>
  <c r="E8247" i="1"/>
  <c r="F8247" i="1" s="1"/>
  <c r="E8246" i="1"/>
  <c r="F8246" i="1" s="1"/>
  <c r="E8245" i="1"/>
  <c r="F8245" i="1" s="1"/>
  <c r="E8244" i="1"/>
  <c r="F8244" i="1" s="1"/>
  <c r="E8243" i="1"/>
  <c r="F8243" i="1" s="1"/>
  <c r="E8242" i="1"/>
  <c r="F8242" i="1" s="1"/>
  <c r="E8241" i="1"/>
  <c r="F8241" i="1" s="1"/>
  <c r="E8240" i="1"/>
  <c r="F8240" i="1" s="1"/>
  <c r="E8239" i="1"/>
  <c r="F8239" i="1" s="1"/>
  <c r="E8238" i="1"/>
  <c r="F8238" i="1" s="1"/>
  <c r="E8237" i="1"/>
  <c r="F8237" i="1" s="1"/>
  <c r="E8236" i="1"/>
  <c r="F8236" i="1" s="1"/>
  <c r="E8235" i="1"/>
  <c r="F8235" i="1" s="1"/>
  <c r="E8234" i="1"/>
  <c r="F8234" i="1" s="1"/>
  <c r="E8233" i="1"/>
  <c r="F8233" i="1" s="1"/>
  <c r="E8232" i="1"/>
  <c r="F8232" i="1" s="1"/>
  <c r="E8231" i="1"/>
  <c r="F8231" i="1" s="1"/>
  <c r="E8230" i="1"/>
  <c r="F8230" i="1" s="1"/>
  <c r="E8229" i="1"/>
  <c r="F8229" i="1" s="1"/>
  <c r="E8228" i="1"/>
  <c r="F8228" i="1" s="1"/>
  <c r="E8227" i="1"/>
  <c r="F8227" i="1" s="1"/>
  <c r="E8226" i="1"/>
  <c r="F8226" i="1" s="1"/>
  <c r="E8225" i="1"/>
  <c r="F8225" i="1" s="1"/>
  <c r="E8224" i="1"/>
  <c r="F8224" i="1" s="1"/>
  <c r="E8223" i="1"/>
  <c r="F8223" i="1" s="1"/>
  <c r="E8222" i="1"/>
  <c r="F8222" i="1" s="1"/>
  <c r="E8221" i="1"/>
  <c r="F8221" i="1" s="1"/>
  <c r="E8220" i="1"/>
  <c r="F8220" i="1" s="1"/>
  <c r="E8219" i="1"/>
  <c r="F8219" i="1" s="1"/>
  <c r="E8218" i="1"/>
  <c r="F8218" i="1" s="1"/>
  <c r="E8217" i="1"/>
  <c r="F8217" i="1" s="1"/>
  <c r="E8216" i="1"/>
  <c r="F8216" i="1" s="1"/>
  <c r="E8215" i="1"/>
  <c r="F8215" i="1" s="1"/>
  <c r="E8214" i="1"/>
  <c r="F8214" i="1" s="1"/>
  <c r="E8213" i="1"/>
  <c r="F8213" i="1" s="1"/>
  <c r="E8212" i="1"/>
  <c r="F8212" i="1" s="1"/>
  <c r="E8211" i="1"/>
  <c r="F8211" i="1" s="1"/>
  <c r="E8210" i="1"/>
  <c r="F8210" i="1" s="1"/>
  <c r="E8209" i="1"/>
  <c r="F8209" i="1" s="1"/>
  <c r="E8208" i="1"/>
  <c r="F8208" i="1" s="1"/>
  <c r="E8207" i="1"/>
  <c r="F8207" i="1" s="1"/>
  <c r="E8206" i="1"/>
  <c r="F8206" i="1" s="1"/>
  <c r="E8205" i="1"/>
  <c r="F8205" i="1" s="1"/>
  <c r="E8204" i="1"/>
  <c r="F8204" i="1" s="1"/>
  <c r="E8203" i="1"/>
  <c r="F8203" i="1" s="1"/>
  <c r="E8202" i="1"/>
  <c r="F8202" i="1" s="1"/>
  <c r="E8201" i="1"/>
  <c r="F8201" i="1" s="1"/>
  <c r="E8200" i="1"/>
  <c r="F8200" i="1" s="1"/>
  <c r="E8199" i="1"/>
  <c r="F8199" i="1" s="1"/>
  <c r="E8198" i="1"/>
  <c r="F8198" i="1" s="1"/>
  <c r="E8197" i="1"/>
  <c r="F8197" i="1" s="1"/>
  <c r="E8196" i="1"/>
  <c r="F8196" i="1" s="1"/>
  <c r="E8195" i="1"/>
  <c r="F8195" i="1" s="1"/>
  <c r="E8194" i="1"/>
  <c r="F8194" i="1" s="1"/>
  <c r="E8193" i="1"/>
  <c r="F8193" i="1" s="1"/>
  <c r="E8192" i="1"/>
  <c r="F8192" i="1" s="1"/>
  <c r="E8191" i="1"/>
  <c r="F8191" i="1" s="1"/>
  <c r="E8190" i="1"/>
  <c r="F8190" i="1" s="1"/>
  <c r="E8189" i="1"/>
  <c r="F8189" i="1" s="1"/>
  <c r="E8188" i="1"/>
  <c r="F8188" i="1" s="1"/>
  <c r="E8187" i="1"/>
  <c r="F8187" i="1" s="1"/>
  <c r="E8186" i="1"/>
  <c r="F8186" i="1" s="1"/>
  <c r="E8185" i="1"/>
  <c r="F8185" i="1" s="1"/>
  <c r="E8184" i="1"/>
  <c r="F8184" i="1" s="1"/>
  <c r="E8183" i="1"/>
  <c r="F8183" i="1" s="1"/>
  <c r="E8182" i="1"/>
  <c r="F8182" i="1" s="1"/>
  <c r="E8181" i="1"/>
  <c r="F8181" i="1" s="1"/>
  <c r="E8180" i="1"/>
  <c r="F8180" i="1" s="1"/>
  <c r="E8179" i="1"/>
  <c r="F8179" i="1" s="1"/>
  <c r="E8178" i="1"/>
  <c r="F8178" i="1" s="1"/>
  <c r="E8177" i="1"/>
  <c r="F8177" i="1" s="1"/>
  <c r="E8176" i="1"/>
  <c r="F8176" i="1" s="1"/>
  <c r="E8175" i="1"/>
  <c r="F8175" i="1" s="1"/>
  <c r="E8174" i="1"/>
  <c r="F8174" i="1" s="1"/>
  <c r="E8173" i="1"/>
  <c r="F8173" i="1" s="1"/>
  <c r="E8172" i="1"/>
  <c r="F8172" i="1" s="1"/>
  <c r="E8171" i="1"/>
  <c r="F8171" i="1" s="1"/>
  <c r="E8170" i="1"/>
  <c r="F8170" i="1" s="1"/>
  <c r="E8169" i="1"/>
  <c r="F8169" i="1" s="1"/>
  <c r="E8168" i="1"/>
  <c r="F8168" i="1" s="1"/>
  <c r="E8167" i="1"/>
  <c r="F8167" i="1" s="1"/>
  <c r="E8166" i="1"/>
  <c r="F8166" i="1" s="1"/>
  <c r="E8165" i="1"/>
  <c r="F8165" i="1" s="1"/>
  <c r="E8164" i="1"/>
  <c r="F8164" i="1" s="1"/>
  <c r="E8163" i="1"/>
  <c r="F8163" i="1" s="1"/>
  <c r="E8162" i="1"/>
  <c r="F8162" i="1" s="1"/>
  <c r="E8161" i="1"/>
  <c r="F8161" i="1" s="1"/>
  <c r="E8160" i="1"/>
  <c r="F8160" i="1" s="1"/>
  <c r="E8159" i="1"/>
  <c r="F8159" i="1" s="1"/>
  <c r="E8158" i="1"/>
  <c r="F8158" i="1" s="1"/>
  <c r="E8157" i="1"/>
  <c r="F8157" i="1" s="1"/>
  <c r="E8156" i="1"/>
  <c r="F8156" i="1" s="1"/>
  <c r="E8155" i="1"/>
  <c r="F8155" i="1" s="1"/>
  <c r="E8154" i="1"/>
  <c r="F8154" i="1" s="1"/>
  <c r="E8153" i="1"/>
  <c r="F8153" i="1" s="1"/>
  <c r="E8152" i="1"/>
  <c r="F8152" i="1" s="1"/>
  <c r="E8151" i="1"/>
  <c r="F8151" i="1" s="1"/>
  <c r="E8150" i="1"/>
  <c r="F8150" i="1" s="1"/>
  <c r="E8149" i="1"/>
  <c r="F8149" i="1" s="1"/>
  <c r="E8148" i="1"/>
  <c r="F8148" i="1" s="1"/>
  <c r="E8147" i="1"/>
  <c r="F8147" i="1" s="1"/>
  <c r="E8146" i="1"/>
  <c r="F8146" i="1" s="1"/>
  <c r="E8145" i="1"/>
  <c r="F8145" i="1" s="1"/>
  <c r="E8144" i="1"/>
  <c r="F8144" i="1" s="1"/>
  <c r="E8143" i="1"/>
  <c r="F8143" i="1" s="1"/>
  <c r="E8142" i="1"/>
  <c r="F8142" i="1" s="1"/>
  <c r="E8141" i="1"/>
  <c r="F8141" i="1" s="1"/>
  <c r="E8140" i="1"/>
  <c r="F8140" i="1" s="1"/>
  <c r="E8139" i="1"/>
  <c r="F8139" i="1" s="1"/>
  <c r="E8138" i="1"/>
  <c r="F8138" i="1" s="1"/>
  <c r="E8137" i="1"/>
  <c r="F8137" i="1" s="1"/>
  <c r="E8136" i="1"/>
  <c r="F8136" i="1" s="1"/>
  <c r="E8135" i="1"/>
  <c r="F8135" i="1" s="1"/>
  <c r="E8134" i="1"/>
  <c r="F8134" i="1" s="1"/>
  <c r="E8133" i="1"/>
  <c r="F8133" i="1" s="1"/>
  <c r="E8132" i="1"/>
  <c r="F8132" i="1" s="1"/>
  <c r="E8131" i="1"/>
  <c r="F8131" i="1" s="1"/>
  <c r="E8130" i="1"/>
  <c r="F8130" i="1" s="1"/>
  <c r="E8129" i="1"/>
  <c r="F8129" i="1" s="1"/>
  <c r="E8128" i="1"/>
  <c r="F8128" i="1" s="1"/>
  <c r="E8127" i="1"/>
  <c r="F8127" i="1" s="1"/>
  <c r="E8126" i="1"/>
  <c r="F8126" i="1" s="1"/>
  <c r="E8125" i="1"/>
  <c r="F8125" i="1" s="1"/>
  <c r="E8124" i="1"/>
  <c r="F8124" i="1" s="1"/>
  <c r="E8123" i="1"/>
  <c r="F8123" i="1" s="1"/>
  <c r="E8122" i="1"/>
  <c r="F8122" i="1" s="1"/>
  <c r="E8121" i="1"/>
  <c r="F8121" i="1" s="1"/>
  <c r="E8120" i="1"/>
  <c r="F8120" i="1" s="1"/>
  <c r="E8119" i="1"/>
  <c r="F8119" i="1" s="1"/>
  <c r="E8118" i="1"/>
  <c r="F8118" i="1" s="1"/>
  <c r="E8117" i="1"/>
  <c r="F8117" i="1" s="1"/>
  <c r="E8116" i="1"/>
  <c r="F8116" i="1" s="1"/>
  <c r="E8115" i="1"/>
  <c r="F8115" i="1" s="1"/>
  <c r="E8114" i="1"/>
  <c r="F8114" i="1" s="1"/>
  <c r="E8113" i="1"/>
  <c r="F8113" i="1" s="1"/>
  <c r="E8112" i="1"/>
  <c r="F8112" i="1" s="1"/>
  <c r="E8111" i="1"/>
  <c r="F8111" i="1" s="1"/>
  <c r="E8110" i="1"/>
  <c r="F8110" i="1" s="1"/>
  <c r="E8109" i="1"/>
  <c r="F8109" i="1" s="1"/>
  <c r="E8108" i="1"/>
  <c r="F8108" i="1" s="1"/>
  <c r="E8107" i="1"/>
  <c r="F8107" i="1" s="1"/>
  <c r="E8106" i="1"/>
  <c r="F8106" i="1" s="1"/>
  <c r="E8105" i="1"/>
  <c r="F8105" i="1" s="1"/>
  <c r="E8104" i="1"/>
  <c r="F8104" i="1" s="1"/>
  <c r="E8103" i="1"/>
  <c r="F8103" i="1" s="1"/>
  <c r="E8102" i="1"/>
  <c r="F8102" i="1" s="1"/>
  <c r="E8101" i="1"/>
  <c r="F8101" i="1" s="1"/>
  <c r="E8100" i="1"/>
  <c r="F8100" i="1" s="1"/>
  <c r="E8099" i="1"/>
  <c r="F8099" i="1" s="1"/>
  <c r="E8098" i="1"/>
  <c r="F8098" i="1" s="1"/>
  <c r="E8097" i="1"/>
  <c r="F8097" i="1" s="1"/>
  <c r="E8096" i="1"/>
  <c r="F8096" i="1" s="1"/>
  <c r="E8095" i="1"/>
  <c r="F8095" i="1" s="1"/>
  <c r="E8094" i="1"/>
  <c r="F8094" i="1" s="1"/>
  <c r="E8093" i="1"/>
  <c r="F8093" i="1" s="1"/>
  <c r="E8092" i="1"/>
  <c r="F8092" i="1" s="1"/>
  <c r="E8091" i="1"/>
  <c r="F8091" i="1" s="1"/>
  <c r="E8090" i="1"/>
  <c r="F8090" i="1" s="1"/>
  <c r="E8089" i="1"/>
  <c r="F8089" i="1" s="1"/>
  <c r="E8088" i="1"/>
  <c r="F8088" i="1" s="1"/>
  <c r="E8087" i="1"/>
  <c r="F8087" i="1" s="1"/>
  <c r="E8086" i="1"/>
  <c r="F8086" i="1" s="1"/>
  <c r="E8085" i="1"/>
  <c r="F8085" i="1" s="1"/>
  <c r="E8084" i="1"/>
  <c r="F8084" i="1" s="1"/>
  <c r="E8083" i="1"/>
  <c r="F8083" i="1" s="1"/>
  <c r="E8082" i="1"/>
  <c r="F8082" i="1" s="1"/>
  <c r="E8081" i="1"/>
  <c r="F8081" i="1" s="1"/>
  <c r="E8080" i="1"/>
  <c r="F8080" i="1" s="1"/>
  <c r="E8079" i="1"/>
  <c r="F8079" i="1" s="1"/>
  <c r="E8078" i="1"/>
  <c r="F8078" i="1" s="1"/>
  <c r="E8077" i="1"/>
  <c r="F8077" i="1" s="1"/>
  <c r="E8076" i="1"/>
  <c r="F8076" i="1" s="1"/>
  <c r="E8075" i="1"/>
  <c r="F8075" i="1" s="1"/>
  <c r="E8074" i="1"/>
  <c r="F8074" i="1" s="1"/>
  <c r="E8073" i="1"/>
  <c r="F8073" i="1" s="1"/>
  <c r="E8072" i="1"/>
  <c r="F8072" i="1" s="1"/>
  <c r="E8071" i="1"/>
  <c r="F8071" i="1" s="1"/>
  <c r="E8070" i="1"/>
  <c r="F8070" i="1" s="1"/>
  <c r="E8069" i="1"/>
  <c r="F8069" i="1" s="1"/>
  <c r="E8068" i="1"/>
  <c r="F8068" i="1" s="1"/>
  <c r="E8067" i="1"/>
  <c r="F8067" i="1" s="1"/>
  <c r="E8066" i="1"/>
  <c r="F8066" i="1" s="1"/>
  <c r="E8065" i="1"/>
  <c r="F8065" i="1" s="1"/>
  <c r="E8064" i="1"/>
  <c r="F8064" i="1" s="1"/>
  <c r="E8063" i="1"/>
  <c r="F8063" i="1" s="1"/>
  <c r="E8062" i="1"/>
  <c r="F8062" i="1" s="1"/>
  <c r="E8061" i="1"/>
  <c r="F8061" i="1" s="1"/>
  <c r="E8060" i="1"/>
  <c r="F8060" i="1" s="1"/>
  <c r="E8059" i="1"/>
  <c r="F8059" i="1" s="1"/>
  <c r="E8058" i="1"/>
  <c r="F8058" i="1" s="1"/>
  <c r="E8057" i="1"/>
  <c r="F8057" i="1" s="1"/>
  <c r="E8056" i="1"/>
  <c r="F8056" i="1" s="1"/>
  <c r="E8055" i="1"/>
  <c r="F8055" i="1" s="1"/>
  <c r="E8054" i="1"/>
  <c r="F8054" i="1" s="1"/>
  <c r="E8053" i="1"/>
  <c r="F8053" i="1" s="1"/>
  <c r="E8052" i="1"/>
  <c r="F8052" i="1" s="1"/>
  <c r="E8051" i="1"/>
  <c r="F8051" i="1" s="1"/>
  <c r="E8050" i="1"/>
  <c r="F8050" i="1" s="1"/>
  <c r="E8049" i="1"/>
  <c r="F8049" i="1" s="1"/>
  <c r="E8048" i="1"/>
  <c r="F8048" i="1" s="1"/>
  <c r="E8047" i="1"/>
  <c r="F8047" i="1" s="1"/>
  <c r="E8046" i="1"/>
  <c r="F8046" i="1" s="1"/>
  <c r="E8045" i="1"/>
  <c r="F8045" i="1" s="1"/>
  <c r="E8044" i="1"/>
  <c r="F8044" i="1" s="1"/>
  <c r="E8043" i="1"/>
  <c r="F8043" i="1" s="1"/>
  <c r="E8042" i="1"/>
  <c r="F8042" i="1" s="1"/>
  <c r="E8041" i="1"/>
  <c r="F8041" i="1" s="1"/>
  <c r="E8040" i="1"/>
  <c r="F8040" i="1" s="1"/>
  <c r="E8039" i="1"/>
  <c r="F8039" i="1" s="1"/>
  <c r="E8038" i="1"/>
  <c r="F8038" i="1" s="1"/>
  <c r="E8037" i="1"/>
  <c r="F8037" i="1" s="1"/>
  <c r="E8036" i="1"/>
  <c r="F8036" i="1" s="1"/>
  <c r="E8035" i="1"/>
  <c r="F8035" i="1" s="1"/>
  <c r="E8034" i="1"/>
  <c r="F8034" i="1" s="1"/>
  <c r="E8033" i="1"/>
  <c r="F8033" i="1" s="1"/>
  <c r="E8032" i="1"/>
  <c r="F8032" i="1" s="1"/>
  <c r="E8031" i="1"/>
  <c r="F8031" i="1" s="1"/>
  <c r="E8030" i="1"/>
  <c r="F8030" i="1" s="1"/>
  <c r="E8029" i="1"/>
  <c r="F8029" i="1" s="1"/>
  <c r="E8028" i="1"/>
  <c r="F8028" i="1" s="1"/>
  <c r="E8027" i="1"/>
  <c r="F8027" i="1" s="1"/>
  <c r="E8026" i="1"/>
  <c r="F8026" i="1" s="1"/>
  <c r="E8025" i="1"/>
  <c r="F8025" i="1" s="1"/>
  <c r="E8024" i="1"/>
  <c r="F8024" i="1" s="1"/>
  <c r="E8023" i="1"/>
  <c r="F8023" i="1" s="1"/>
  <c r="E8022" i="1"/>
  <c r="F8022" i="1" s="1"/>
  <c r="E8021" i="1"/>
  <c r="F8021" i="1" s="1"/>
  <c r="E8020" i="1"/>
  <c r="F8020" i="1" s="1"/>
  <c r="E8019" i="1"/>
  <c r="F8019" i="1" s="1"/>
  <c r="E8018" i="1"/>
  <c r="F8018" i="1" s="1"/>
  <c r="E8017" i="1"/>
  <c r="F8017" i="1" s="1"/>
  <c r="E8016" i="1"/>
  <c r="F8016" i="1" s="1"/>
  <c r="E8015" i="1"/>
  <c r="F8015" i="1" s="1"/>
  <c r="E8014" i="1"/>
  <c r="F8014" i="1" s="1"/>
  <c r="E8013" i="1"/>
  <c r="F8013" i="1" s="1"/>
  <c r="E8012" i="1"/>
  <c r="F8012" i="1" s="1"/>
  <c r="E8011" i="1"/>
  <c r="F8011" i="1" s="1"/>
  <c r="E8010" i="1"/>
  <c r="F8010" i="1" s="1"/>
  <c r="E8009" i="1"/>
  <c r="F8009" i="1" s="1"/>
  <c r="E8008" i="1"/>
  <c r="F8008" i="1" s="1"/>
  <c r="E8007" i="1"/>
  <c r="F8007" i="1" s="1"/>
  <c r="E8006" i="1"/>
  <c r="F8006" i="1" s="1"/>
  <c r="E8005" i="1"/>
  <c r="F8005" i="1" s="1"/>
  <c r="E8004" i="1"/>
  <c r="F8004" i="1" s="1"/>
  <c r="E8003" i="1"/>
  <c r="F8003" i="1" s="1"/>
  <c r="E8002" i="1"/>
  <c r="F8002" i="1" s="1"/>
  <c r="E8001" i="1"/>
  <c r="F8001" i="1" s="1"/>
  <c r="E8000" i="1"/>
  <c r="F8000" i="1" s="1"/>
  <c r="E7999" i="1"/>
  <c r="F7999" i="1" s="1"/>
  <c r="E7998" i="1"/>
  <c r="F7998" i="1" s="1"/>
  <c r="E7997" i="1"/>
  <c r="F7997" i="1" s="1"/>
  <c r="E7996" i="1"/>
  <c r="F7996" i="1" s="1"/>
  <c r="E7995" i="1"/>
  <c r="F7995" i="1" s="1"/>
  <c r="E7994" i="1"/>
  <c r="F7994" i="1" s="1"/>
  <c r="E7993" i="1"/>
  <c r="F7993" i="1" s="1"/>
  <c r="E7992" i="1"/>
  <c r="F7992" i="1" s="1"/>
  <c r="E7991" i="1"/>
  <c r="F7991" i="1" s="1"/>
  <c r="E7990" i="1"/>
  <c r="F7990" i="1" s="1"/>
  <c r="E7989" i="1"/>
  <c r="F7989" i="1" s="1"/>
  <c r="E7988" i="1"/>
  <c r="F7988" i="1" s="1"/>
  <c r="E7987" i="1"/>
  <c r="F7987" i="1" s="1"/>
  <c r="E7986" i="1"/>
  <c r="F7986" i="1" s="1"/>
  <c r="E7985" i="1"/>
  <c r="F7985" i="1" s="1"/>
  <c r="E7984" i="1"/>
  <c r="F7984" i="1" s="1"/>
  <c r="E7983" i="1"/>
  <c r="F7983" i="1" s="1"/>
  <c r="E7982" i="1"/>
  <c r="F7982" i="1" s="1"/>
  <c r="E7981" i="1"/>
  <c r="F7981" i="1" s="1"/>
  <c r="E7980" i="1"/>
  <c r="F7980" i="1" s="1"/>
  <c r="E7979" i="1"/>
  <c r="F7979" i="1" s="1"/>
  <c r="E7978" i="1"/>
  <c r="F7978" i="1" s="1"/>
  <c r="E7977" i="1"/>
  <c r="F7977" i="1" s="1"/>
  <c r="E7976" i="1"/>
  <c r="F7976" i="1" s="1"/>
  <c r="E7975" i="1"/>
  <c r="F7975" i="1" s="1"/>
  <c r="E7974" i="1"/>
  <c r="F7974" i="1" s="1"/>
  <c r="E7973" i="1"/>
  <c r="F7973" i="1" s="1"/>
  <c r="E7972" i="1"/>
  <c r="F7972" i="1" s="1"/>
  <c r="E7971" i="1"/>
  <c r="F7971" i="1" s="1"/>
  <c r="E7970" i="1"/>
  <c r="F7970" i="1" s="1"/>
  <c r="E7969" i="1"/>
  <c r="F7969" i="1" s="1"/>
  <c r="E7968" i="1"/>
  <c r="F7968" i="1" s="1"/>
  <c r="E7967" i="1"/>
  <c r="F7967" i="1" s="1"/>
  <c r="E7966" i="1"/>
  <c r="F7966" i="1" s="1"/>
  <c r="E7965" i="1"/>
  <c r="F7965" i="1" s="1"/>
  <c r="E7964" i="1"/>
  <c r="F7964" i="1" s="1"/>
  <c r="E7963" i="1"/>
  <c r="F7963" i="1" s="1"/>
  <c r="E7962" i="1"/>
  <c r="F7962" i="1" s="1"/>
  <c r="E7961" i="1"/>
  <c r="F7961" i="1" s="1"/>
  <c r="E7960" i="1"/>
  <c r="F7960" i="1" s="1"/>
  <c r="E7959" i="1"/>
  <c r="F7959" i="1" s="1"/>
  <c r="E7958" i="1"/>
  <c r="F7958" i="1" s="1"/>
  <c r="E7957" i="1"/>
  <c r="F7957" i="1" s="1"/>
  <c r="E7956" i="1"/>
  <c r="F7956" i="1" s="1"/>
  <c r="E7955" i="1"/>
  <c r="F7955" i="1" s="1"/>
  <c r="E7954" i="1"/>
  <c r="F7954" i="1" s="1"/>
  <c r="E7953" i="1"/>
  <c r="F7953" i="1" s="1"/>
  <c r="E7952" i="1"/>
  <c r="F7952" i="1" s="1"/>
  <c r="E7951" i="1"/>
  <c r="F7951" i="1" s="1"/>
  <c r="E7950" i="1"/>
  <c r="F7950" i="1" s="1"/>
  <c r="E7949" i="1"/>
  <c r="F7949" i="1" s="1"/>
  <c r="E7948" i="1"/>
  <c r="F7948" i="1" s="1"/>
  <c r="E7947" i="1"/>
  <c r="F7947" i="1" s="1"/>
  <c r="E7946" i="1"/>
  <c r="F7946" i="1" s="1"/>
  <c r="E7945" i="1"/>
  <c r="F7945" i="1" s="1"/>
  <c r="E7944" i="1"/>
  <c r="F7944" i="1" s="1"/>
  <c r="E7943" i="1"/>
  <c r="F7943" i="1" s="1"/>
  <c r="E7942" i="1"/>
  <c r="F7942" i="1" s="1"/>
  <c r="E7941" i="1"/>
  <c r="F7941" i="1" s="1"/>
  <c r="E7940" i="1"/>
  <c r="F7940" i="1" s="1"/>
  <c r="E7939" i="1"/>
  <c r="F7939" i="1" s="1"/>
  <c r="E7938" i="1"/>
  <c r="F7938" i="1" s="1"/>
  <c r="E7937" i="1"/>
  <c r="F7937" i="1" s="1"/>
  <c r="E7936" i="1"/>
  <c r="F7936" i="1" s="1"/>
  <c r="E7935" i="1"/>
  <c r="F7935" i="1" s="1"/>
  <c r="E7934" i="1"/>
  <c r="F7934" i="1" s="1"/>
  <c r="E7933" i="1"/>
  <c r="F7933" i="1" s="1"/>
  <c r="E7932" i="1"/>
  <c r="F7932" i="1" s="1"/>
  <c r="E7931" i="1"/>
  <c r="F7931" i="1" s="1"/>
  <c r="E7930" i="1"/>
  <c r="F7930" i="1" s="1"/>
  <c r="E7929" i="1"/>
  <c r="F7929" i="1" s="1"/>
  <c r="E7928" i="1"/>
  <c r="F7928" i="1" s="1"/>
  <c r="E7927" i="1"/>
  <c r="F7927" i="1" s="1"/>
  <c r="E7926" i="1"/>
  <c r="F7926" i="1" s="1"/>
  <c r="E7925" i="1"/>
  <c r="F7925" i="1" s="1"/>
  <c r="E7924" i="1"/>
  <c r="F7924" i="1" s="1"/>
  <c r="E7923" i="1"/>
  <c r="F7923" i="1" s="1"/>
  <c r="E7922" i="1"/>
  <c r="F7922" i="1" s="1"/>
  <c r="E7921" i="1"/>
  <c r="F7921" i="1" s="1"/>
  <c r="E7920" i="1"/>
  <c r="F7920" i="1" s="1"/>
  <c r="E7919" i="1"/>
  <c r="F7919" i="1" s="1"/>
  <c r="E7918" i="1"/>
  <c r="F7918" i="1" s="1"/>
  <c r="E7917" i="1"/>
  <c r="F7917" i="1" s="1"/>
  <c r="E7916" i="1"/>
  <c r="F7916" i="1" s="1"/>
  <c r="E7915" i="1"/>
  <c r="F7915" i="1" s="1"/>
  <c r="E7914" i="1"/>
  <c r="F7914" i="1" s="1"/>
  <c r="E7913" i="1"/>
  <c r="F7913" i="1" s="1"/>
  <c r="E7912" i="1"/>
  <c r="F7912" i="1" s="1"/>
  <c r="E7911" i="1"/>
  <c r="F7911" i="1" s="1"/>
  <c r="E7910" i="1"/>
  <c r="F7910" i="1" s="1"/>
  <c r="E7909" i="1"/>
  <c r="F7909" i="1" s="1"/>
  <c r="E7908" i="1"/>
  <c r="F7908" i="1" s="1"/>
  <c r="E7907" i="1"/>
  <c r="F7907" i="1" s="1"/>
  <c r="E7906" i="1"/>
  <c r="F7906" i="1" s="1"/>
  <c r="E7905" i="1"/>
  <c r="F7905" i="1" s="1"/>
  <c r="E7904" i="1"/>
  <c r="F7904" i="1" s="1"/>
  <c r="E7903" i="1"/>
  <c r="F7903" i="1" s="1"/>
  <c r="E7902" i="1"/>
  <c r="F7902" i="1" s="1"/>
  <c r="E7901" i="1"/>
  <c r="F7901" i="1" s="1"/>
  <c r="E7900" i="1"/>
  <c r="F7900" i="1" s="1"/>
  <c r="E7899" i="1"/>
  <c r="F7899" i="1" s="1"/>
  <c r="E7898" i="1"/>
  <c r="F7898" i="1" s="1"/>
  <c r="E7897" i="1"/>
  <c r="F7897" i="1" s="1"/>
  <c r="E7896" i="1"/>
  <c r="F7896" i="1" s="1"/>
  <c r="E7895" i="1"/>
  <c r="F7895" i="1" s="1"/>
  <c r="E7894" i="1"/>
  <c r="F7894" i="1" s="1"/>
  <c r="E7893" i="1"/>
  <c r="F7893" i="1" s="1"/>
  <c r="E7892" i="1"/>
  <c r="F7892" i="1" s="1"/>
  <c r="E7891" i="1"/>
  <c r="F7891" i="1" s="1"/>
  <c r="E7890" i="1"/>
  <c r="F7890" i="1" s="1"/>
  <c r="E7889" i="1"/>
  <c r="F7889" i="1" s="1"/>
  <c r="E7888" i="1"/>
  <c r="F7888" i="1" s="1"/>
  <c r="E7887" i="1"/>
  <c r="F7887" i="1" s="1"/>
  <c r="E7886" i="1"/>
  <c r="F7886" i="1" s="1"/>
  <c r="E7885" i="1"/>
  <c r="F7885" i="1" s="1"/>
  <c r="E7884" i="1"/>
  <c r="F7884" i="1" s="1"/>
  <c r="E7883" i="1"/>
  <c r="F7883" i="1" s="1"/>
  <c r="E7882" i="1"/>
  <c r="F7882" i="1" s="1"/>
  <c r="E7881" i="1"/>
  <c r="F7881" i="1" s="1"/>
  <c r="E7880" i="1"/>
  <c r="F7880" i="1" s="1"/>
  <c r="E7879" i="1"/>
  <c r="F7879" i="1" s="1"/>
  <c r="E7878" i="1"/>
  <c r="F7878" i="1" s="1"/>
  <c r="E7877" i="1"/>
  <c r="F7877" i="1" s="1"/>
  <c r="E7876" i="1"/>
  <c r="F7876" i="1" s="1"/>
  <c r="E7875" i="1"/>
  <c r="F7875" i="1" s="1"/>
  <c r="E7874" i="1"/>
  <c r="F7874" i="1" s="1"/>
  <c r="E7873" i="1"/>
  <c r="F7873" i="1" s="1"/>
  <c r="E7872" i="1"/>
  <c r="F7872" i="1" s="1"/>
  <c r="E7871" i="1"/>
  <c r="F7871" i="1" s="1"/>
  <c r="E7870" i="1"/>
  <c r="F7870" i="1" s="1"/>
  <c r="E7869" i="1"/>
  <c r="F7869" i="1" s="1"/>
  <c r="E7868" i="1"/>
  <c r="F7868" i="1" s="1"/>
  <c r="E7867" i="1"/>
  <c r="F7867" i="1" s="1"/>
  <c r="E7866" i="1"/>
  <c r="F7866" i="1" s="1"/>
  <c r="E7865" i="1"/>
  <c r="F7865" i="1" s="1"/>
  <c r="E7864" i="1"/>
  <c r="F7864" i="1" s="1"/>
  <c r="E7863" i="1"/>
  <c r="F7863" i="1" s="1"/>
  <c r="E7862" i="1"/>
  <c r="F7862" i="1" s="1"/>
  <c r="E7861" i="1"/>
  <c r="F7861" i="1" s="1"/>
  <c r="E7860" i="1"/>
  <c r="F7860" i="1" s="1"/>
  <c r="E7859" i="1"/>
  <c r="F7859" i="1" s="1"/>
  <c r="E7858" i="1"/>
  <c r="F7858" i="1" s="1"/>
  <c r="E7857" i="1"/>
  <c r="F7857" i="1" s="1"/>
  <c r="E7856" i="1"/>
  <c r="F7856" i="1" s="1"/>
  <c r="E7855" i="1"/>
  <c r="F7855" i="1" s="1"/>
  <c r="E7854" i="1"/>
  <c r="F7854" i="1" s="1"/>
  <c r="E7853" i="1"/>
  <c r="F7853" i="1" s="1"/>
  <c r="E7852" i="1"/>
  <c r="F7852" i="1" s="1"/>
  <c r="E7851" i="1"/>
  <c r="F7851" i="1" s="1"/>
  <c r="E7850" i="1"/>
  <c r="F7850" i="1" s="1"/>
  <c r="E7849" i="1"/>
  <c r="F7849" i="1" s="1"/>
  <c r="E7848" i="1"/>
  <c r="F7848" i="1" s="1"/>
  <c r="E7847" i="1"/>
  <c r="F7847" i="1" s="1"/>
  <c r="E7846" i="1"/>
  <c r="F7846" i="1" s="1"/>
  <c r="E7845" i="1"/>
  <c r="F7845" i="1" s="1"/>
  <c r="E7844" i="1"/>
  <c r="F7844" i="1" s="1"/>
  <c r="E7843" i="1"/>
  <c r="F7843" i="1" s="1"/>
  <c r="E7842" i="1"/>
  <c r="F7842" i="1" s="1"/>
  <c r="E7841" i="1"/>
  <c r="F7841" i="1" s="1"/>
  <c r="E7840" i="1"/>
  <c r="F7840" i="1" s="1"/>
  <c r="E7839" i="1"/>
  <c r="F7839" i="1" s="1"/>
  <c r="E7838" i="1"/>
  <c r="F7838" i="1" s="1"/>
  <c r="E7837" i="1"/>
  <c r="F7837" i="1" s="1"/>
  <c r="E7836" i="1"/>
  <c r="F7836" i="1" s="1"/>
  <c r="E7835" i="1"/>
  <c r="F7835" i="1" s="1"/>
  <c r="E7834" i="1"/>
  <c r="F7834" i="1" s="1"/>
  <c r="E7833" i="1"/>
  <c r="F7833" i="1" s="1"/>
  <c r="E7832" i="1"/>
  <c r="F7832" i="1" s="1"/>
  <c r="E7831" i="1"/>
  <c r="F7831" i="1" s="1"/>
  <c r="E7830" i="1"/>
  <c r="F7830" i="1" s="1"/>
  <c r="E7829" i="1"/>
  <c r="F7829" i="1" s="1"/>
  <c r="E7828" i="1"/>
  <c r="F7828" i="1" s="1"/>
  <c r="E7827" i="1"/>
  <c r="F7827" i="1" s="1"/>
  <c r="E7826" i="1"/>
  <c r="F7826" i="1" s="1"/>
  <c r="E7825" i="1"/>
  <c r="F7825" i="1" s="1"/>
  <c r="E7824" i="1"/>
  <c r="F7824" i="1" s="1"/>
  <c r="E7823" i="1"/>
  <c r="F7823" i="1" s="1"/>
  <c r="E7822" i="1"/>
  <c r="F7822" i="1" s="1"/>
  <c r="E7821" i="1"/>
  <c r="F7821" i="1" s="1"/>
  <c r="E7820" i="1"/>
  <c r="F7820" i="1" s="1"/>
  <c r="E7819" i="1"/>
  <c r="F7819" i="1" s="1"/>
  <c r="E7818" i="1"/>
  <c r="F7818" i="1" s="1"/>
  <c r="E7817" i="1"/>
  <c r="F7817" i="1" s="1"/>
  <c r="E7816" i="1"/>
  <c r="F7816" i="1" s="1"/>
  <c r="E7815" i="1"/>
  <c r="F7815" i="1" s="1"/>
  <c r="E7814" i="1"/>
  <c r="F7814" i="1" s="1"/>
  <c r="E7813" i="1"/>
  <c r="F7813" i="1" s="1"/>
  <c r="E7812" i="1"/>
  <c r="F7812" i="1" s="1"/>
  <c r="E7811" i="1"/>
  <c r="F7811" i="1" s="1"/>
  <c r="E7810" i="1"/>
  <c r="F7810" i="1" s="1"/>
  <c r="E7809" i="1"/>
  <c r="F7809" i="1" s="1"/>
  <c r="E7808" i="1"/>
  <c r="F7808" i="1" s="1"/>
  <c r="E7807" i="1"/>
  <c r="F7807" i="1" s="1"/>
  <c r="E7806" i="1"/>
  <c r="F7806" i="1" s="1"/>
  <c r="E7805" i="1"/>
  <c r="F7805" i="1" s="1"/>
  <c r="E7804" i="1"/>
  <c r="F7804" i="1" s="1"/>
  <c r="E7803" i="1"/>
  <c r="F7803" i="1" s="1"/>
  <c r="E7802" i="1"/>
  <c r="F7802" i="1" s="1"/>
  <c r="E7801" i="1"/>
  <c r="F7801" i="1" s="1"/>
  <c r="E7800" i="1"/>
  <c r="F7800" i="1" s="1"/>
  <c r="E7799" i="1"/>
  <c r="F7799" i="1" s="1"/>
  <c r="E7798" i="1"/>
  <c r="F7798" i="1" s="1"/>
  <c r="E7797" i="1"/>
  <c r="F7797" i="1" s="1"/>
  <c r="E7796" i="1"/>
  <c r="F7796" i="1" s="1"/>
  <c r="E7795" i="1"/>
  <c r="F7795" i="1" s="1"/>
  <c r="E7794" i="1"/>
  <c r="F7794" i="1" s="1"/>
  <c r="E7793" i="1"/>
  <c r="F7793" i="1" s="1"/>
  <c r="E7792" i="1"/>
  <c r="F7792" i="1" s="1"/>
  <c r="E7791" i="1"/>
  <c r="F7791" i="1" s="1"/>
  <c r="E7790" i="1"/>
  <c r="F7790" i="1" s="1"/>
  <c r="E7789" i="1"/>
  <c r="F7789" i="1" s="1"/>
  <c r="E7788" i="1"/>
  <c r="F7788" i="1" s="1"/>
  <c r="E7787" i="1"/>
  <c r="F7787" i="1" s="1"/>
  <c r="E7786" i="1"/>
  <c r="F7786" i="1" s="1"/>
  <c r="E7785" i="1"/>
  <c r="F7785" i="1" s="1"/>
  <c r="E7784" i="1"/>
  <c r="F7784" i="1" s="1"/>
  <c r="E7783" i="1"/>
  <c r="F7783" i="1" s="1"/>
  <c r="E7782" i="1"/>
  <c r="F7782" i="1" s="1"/>
  <c r="E7781" i="1"/>
  <c r="F7781" i="1" s="1"/>
  <c r="E7780" i="1"/>
  <c r="F7780" i="1" s="1"/>
  <c r="E7779" i="1"/>
  <c r="F7779" i="1" s="1"/>
  <c r="E7778" i="1"/>
  <c r="F7778" i="1" s="1"/>
  <c r="E7777" i="1"/>
  <c r="F7777" i="1" s="1"/>
  <c r="E7776" i="1"/>
  <c r="F7776" i="1" s="1"/>
  <c r="E7775" i="1"/>
  <c r="F7775" i="1" s="1"/>
  <c r="E7774" i="1"/>
  <c r="F7774" i="1" s="1"/>
  <c r="E7773" i="1"/>
  <c r="F7773" i="1" s="1"/>
  <c r="E7772" i="1"/>
  <c r="F7772" i="1" s="1"/>
  <c r="E7771" i="1"/>
  <c r="F7771" i="1" s="1"/>
  <c r="E7770" i="1"/>
  <c r="F7770" i="1" s="1"/>
  <c r="E7769" i="1"/>
  <c r="F7769" i="1" s="1"/>
  <c r="E7768" i="1"/>
  <c r="F7768" i="1" s="1"/>
  <c r="E7767" i="1"/>
  <c r="F7767" i="1" s="1"/>
  <c r="E7766" i="1"/>
  <c r="F7766" i="1" s="1"/>
  <c r="E7765" i="1"/>
  <c r="F7765" i="1" s="1"/>
  <c r="E7764" i="1"/>
  <c r="F7764" i="1" s="1"/>
  <c r="E7763" i="1"/>
  <c r="F7763" i="1" s="1"/>
  <c r="E7762" i="1"/>
  <c r="F7762" i="1" s="1"/>
  <c r="E7761" i="1"/>
  <c r="F7761" i="1" s="1"/>
  <c r="E7760" i="1"/>
  <c r="F7760" i="1" s="1"/>
  <c r="E7759" i="1"/>
  <c r="F7759" i="1" s="1"/>
  <c r="E7758" i="1"/>
  <c r="F7758" i="1" s="1"/>
  <c r="E7757" i="1"/>
  <c r="F7757" i="1" s="1"/>
  <c r="E7756" i="1"/>
  <c r="F7756" i="1" s="1"/>
  <c r="E7755" i="1"/>
  <c r="F7755" i="1" s="1"/>
  <c r="E7754" i="1"/>
  <c r="F7754" i="1" s="1"/>
  <c r="E7753" i="1"/>
  <c r="F7753" i="1" s="1"/>
  <c r="E7752" i="1"/>
  <c r="F7752" i="1" s="1"/>
  <c r="E7751" i="1"/>
  <c r="F7751" i="1" s="1"/>
  <c r="E7750" i="1"/>
  <c r="F7750" i="1" s="1"/>
  <c r="E7749" i="1"/>
  <c r="F7749" i="1" s="1"/>
  <c r="E7748" i="1"/>
  <c r="F7748" i="1" s="1"/>
  <c r="E7747" i="1"/>
  <c r="F7747" i="1" s="1"/>
  <c r="E7746" i="1"/>
  <c r="F7746" i="1" s="1"/>
  <c r="E7745" i="1"/>
  <c r="F7745" i="1" s="1"/>
  <c r="E7744" i="1"/>
  <c r="F7744" i="1" s="1"/>
  <c r="E7743" i="1"/>
  <c r="F7743" i="1" s="1"/>
  <c r="E7742" i="1"/>
  <c r="F7742" i="1" s="1"/>
  <c r="E7741" i="1"/>
  <c r="F7741" i="1" s="1"/>
  <c r="E7740" i="1"/>
  <c r="F7740" i="1" s="1"/>
  <c r="E7739" i="1"/>
  <c r="F7739" i="1" s="1"/>
  <c r="E7738" i="1"/>
  <c r="F7738" i="1" s="1"/>
  <c r="E7737" i="1"/>
  <c r="F7737" i="1" s="1"/>
  <c r="E7736" i="1"/>
  <c r="F7736" i="1" s="1"/>
  <c r="E7735" i="1"/>
  <c r="F7735" i="1" s="1"/>
  <c r="E7734" i="1"/>
  <c r="F7734" i="1" s="1"/>
  <c r="E7733" i="1"/>
  <c r="F7733" i="1" s="1"/>
  <c r="E7732" i="1"/>
  <c r="F7732" i="1" s="1"/>
  <c r="E7731" i="1"/>
  <c r="F7731" i="1" s="1"/>
  <c r="E7730" i="1"/>
  <c r="F7730" i="1" s="1"/>
  <c r="E7729" i="1"/>
  <c r="F7729" i="1" s="1"/>
  <c r="E7728" i="1"/>
  <c r="F7728" i="1" s="1"/>
  <c r="E7727" i="1"/>
  <c r="F7727" i="1" s="1"/>
  <c r="E7726" i="1"/>
  <c r="F7726" i="1" s="1"/>
  <c r="E7725" i="1"/>
  <c r="F7725" i="1" s="1"/>
  <c r="E7724" i="1"/>
  <c r="F7724" i="1" s="1"/>
  <c r="E7723" i="1"/>
  <c r="F7723" i="1" s="1"/>
  <c r="E7722" i="1"/>
  <c r="F7722" i="1" s="1"/>
  <c r="E7721" i="1"/>
  <c r="F7721" i="1" s="1"/>
  <c r="E7720" i="1"/>
  <c r="F7720" i="1" s="1"/>
  <c r="E7719" i="1"/>
  <c r="F7719" i="1" s="1"/>
  <c r="E7718" i="1"/>
  <c r="F7718" i="1" s="1"/>
  <c r="E7717" i="1"/>
  <c r="F7717" i="1" s="1"/>
  <c r="E7716" i="1"/>
  <c r="F7716" i="1" s="1"/>
  <c r="E7715" i="1"/>
  <c r="F7715" i="1" s="1"/>
  <c r="E7714" i="1"/>
  <c r="F7714" i="1" s="1"/>
  <c r="E7713" i="1"/>
  <c r="F7713" i="1" s="1"/>
  <c r="E7712" i="1"/>
  <c r="F7712" i="1" s="1"/>
  <c r="E7711" i="1"/>
  <c r="F7711" i="1" s="1"/>
  <c r="E7710" i="1"/>
  <c r="F7710" i="1" s="1"/>
  <c r="E7709" i="1"/>
  <c r="F7709" i="1" s="1"/>
  <c r="E7708" i="1"/>
  <c r="F7708" i="1" s="1"/>
  <c r="E7707" i="1"/>
  <c r="F7707" i="1" s="1"/>
  <c r="E7706" i="1"/>
  <c r="F7706" i="1" s="1"/>
  <c r="E7705" i="1"/>
  <c r="F7705" i="1" s="1"/>
  <c r="E7704" i="1"/>
  <c r="F7704" i="1" s="1"/>
  <c r="E7703" i="1"/>
  <c r="F7703" i="1" s="1"/>
  <c r="E7702" i="1"/>
  <c r="F7702" i="1" s="1"/>
  <c r="E7701" i="1"/>
  <c r="F7701" i="1" s="1"/>
  <c r="E7700" i="1"/>
  <c r="F7700" i="1" s="1"/>
  <c r="E7699" i="1"/>
  <c r="F7699" i="1" s="1"/>
  <c r="E7698" i="1"/>
  <c r="F7698" i="1" s="1"/>
  <c r="E7697" i="1"/>
  <c r="F7697" i="1" s="1"/>
  <c r="E7696" i="1"/>
  <c r="F7696" i="1" s="1"/>
  <c r="E7695" i="1"/>
  <c r="F7695" i="1" s="1"/>
  <c r="E7694" i="1"/>
  <c r="F7694" i="1" s="1"/>
  <c r="E7693" i="1"/>
  <c r="F7693" i="1" s="1"/>
  <c r="E7692" i="1"/>
  <c r="F7692" i="1" s="1"/>
  <c r="E7691" i="1"/>
  <c r="F7691" i="1" s="1"/>
  <c r="E7690" i="1"/>
  <c r="F7690" i="1" s="1"/>
  <c r="E7689" i="1"/>
  <c r="F7689" i="1" s="1"/>
  <c r="E7688" i="1"/>
  <c r="F7688" i="1" s="1"/>
  <c r="E7687" i="1"/>
  <c r="F7687" i="1" s="1"/>
  <c r="E7686" i="1"/>
  <c r="F7686" i="1" s="1"/>
  <c r="E7685" i="1"/>
  <c r="F7685" i="1" s="1"/>
  <c r="E7684" i="1"/>
  <c r="F7684" i="1" s="1"/>
  <c r="E7683" i="1"/>
  <c r="F7683" i="1" s="1"/>
  <c r="E7682" i="1"/>
  <c r="F7682" i="1" s="1"/>
  <c r="E7681" i="1"/>
  <c r="F7681" i="1" s="1"/>
  <c r="E7680" i="1"/>
  <c r="F7680" i="1" s="1"/>
  <c r="E7679" i="1"/>
  <c r="F7679" i="1" s="1"/>
  <c r="E7678" i="1"/>
  <c r="F7678" i="1" s="1"/>
  <c r="E7677" i="1"/>
  <c r="F7677" i="1" s="1"/>
  <c r="E7676" i="1"/>
  <c r="F7676" i="1" s="1"/>
  <c r="E7675" i="1"/>
  <c r="F7675" i="1" s="1"/>
  <c r="E7674" i="1"/>
  <c r="F7674" i="1" s="1"/>
  <c r="E7673" i="1"/>
  <c r="F7673" i="1" s="1"/>
  <c r="E7672" i="1"/>
  <c r="F7672" i="1" s="1"/>
  <c r="E7671" i="1"/>
  <c r="F7671" i="1" s="1"/>
  <c r="E7670" i="1"/>
  <c r="F7670" i="1" s="1"/>
  <c r="E7669" i="1"/>
  <c r="F7669" i="1" s="1"/>
  <c r="E7668" i="1"/>
  <c r="F7668" i="1" s="1"/>
  <c r="E7667" i="1"/>
  <c r="F7667" i="1" s="1"/>
  <c r="E7666" i="1"/>
  <c r="F7666" i="1" s="1"/>
  <c r="E7665" i="1"/>
  <c r="F7665" i="1" s="1"/>
  <c r="E7664" i="1"/>
  <c r="F7664" i="1" s="1"/>
  <c r="E7663" i="1"/>
  <c r="F7663" i="1" s="1"/>
  <c r="E7662" i="1"/>
  <c r="F7662" i="1" s="1"/>
  <c r="E7661" i="1"/>
  <c r="F7661" i="1" s="1"/>
  <c r="E7660" i="1"/>
  <c r="F7660" i="1" s="1"/>
  <c r="E7659" i="1"/>
  <c r="F7659" i="1" s="1"/>
  <c r="E7658" i="1"/>
  <c r="F7658" i="1" s="1"/>
  <c r="E7657" i="1"/>
  <c r="F7657" i="1" s="1"/>
  <c r="E7656" i="1"/>
  <c r="F7656" i="1" s="1"/>
  <c r="E7655" i="1"/>
  <c r="F7655" i="1" s="1"/>
  <c r="E7654" i="1"/>
  <c r="F7654" i="1" s="1"/>
  <c r="E7653" i="1"/>
  <c r="F7653" i="1" s="1"/>
  <c r="E7652" i="1"/>
  <c r="F7652" i="1" s="1"/>
  <c r="E7651" i="1"/>
  <c r="F7651" i="1" s="1"/>
  <c r="E7650" i="1"/>
  <c r="F7650" i="1" s="1"/>
  <c r="E7649" i="1"/>
  <c r="F7649" i="1" s="1"/>
  <c r="E7648" i="1"/>
  <c r="F7648" i="1" s="1"/>
  <c r="E7647" i="1"/>
  <c r="F7647" i="1" s="1"/>
  <c r="E7646" i="1"/>
  <c r="F7646" i="1" s="1"/>
  <c r="E7645" i="1"/>
  <c r="F7645" i="1" s="1"/>
  <c r="E7644" i="1"/>
  <c r="F7644" i="1" s="1"/>
  <c r="E7643" i="1"/>
  <c r="F7643" i="1" s="1"/>
  <c r="E7642" i="1"/>
  <c r="F7642" i="1" s="1"/>
  <c r="E7641" i="1"/>
  <c r="F7641" i="1" s="1"/>
  <c r="E7640" i="1"/>
  <c r="F7640" i="1" s="1"/>
  <c r="E7639" i="1"/>
  <c r="F7639" i="1" s="1"/>
  <c r="E7638" i="1"/>
  <c r="F7638" i="1" s="1"/>
  <c r="E7637" i="1"/>
  <c r="F7637" i="1" s="1"/>
  <c r="E7636" i="1"/>
  <c r="F7636" i="1" s="1"/>
  <c r="E7635" i="1"/>
  <c r="F7635" i="1" s="1"/>
  <c r="E7634" i="1"/>
  <c r="F7634" i="1" s="1"/>
  <c r="E7633" i="1"/>
  <c r="F7633" i="1" s="1"/>
  <c r="E7632" i="1"/>
  <c r="F7632" i="1" s="1"/>
  <c r="E7631" i="1"/>
  <c r="F7631" i="1" s="1"/>
  <c r="E7630" i="1"/>
  <c r="F7630" i="1" s="1"/>
  <c r="E7629" i="1"/>
  <c r="F7629" i="1" s="1"/>
  <c r="E7628" i="1"/>
  <c r="F7628" i="1" s="1"/>
  <c r="E7627" i="1"/>
  <c r="F7627" i="1" s="1"/>
  <c r="E7626" i="1"/>
  <c r="F7626" i="1" s="1"/>
  <c r="E7625" i="1"/>
  <c r="F7625" i="1" s="1"/>
  <c r="E7624" i="1"/>
  <c r="F7624" i="1" s="1"/>
  <c r="E7623" i="1"/>
  <c r="F7623" i="1" s="1"/>
  <c r="E7622" i="1"/>
  <c r="F7622" i="1" s="1"/>
  <c r="E7621" i="1"/>
  <c r="F7621" i="1" s="1"/>
  <c r="E7620" i="1"/>
  <c r="F7620" i="1" s="1"/>
  <c r="E7619" i="1"/>
  <c r="F7619" i="1" s="1"/>
  <c r="E7618" i="1"/>
  <c r="F7618" i="1" s="1"/>
  <c r="E7617" i="1"/>
  <c r="F7617" i="1" s="1"/>
  <c r="E7616" i="1"/>
  <c r="F7616" i="1" s="1"/>
  <c r="E7615" i="1"/>
  <c r="F7615" i="1" s="1"/>
  <c r="E7614" i="1"/>
  <c r="F7614" i="1" s="1"/>
  <c r="E7613" i="1"/>
  <c r="F7613" i="1" s="1"/>
  <c r="E7612" i="1"/>
  <c r="F7612" i="1" s="1"/>
  <c r="E7611" i="1"/>
  <c r="F7611" i="1" s="1"/>
  <c r="E7610" i="1"/>
  <c r="F7610" i="1" s="1"/>
  <c r="E7609" i="1"/>
  <c r="F7609" i="1" s="1"/>
  <c r="E7608" i="1"/>
  <c r="F7608" i="1" s="1"/>
  <c r="E7607" i="1"/>
  <c r="F7607" i="1" s="1"/>
  <c r="E7606" i="1"/>
  <c r="F7606" i="1" s="1"/>
  <c r="E7605" i="1"/>
  <c r="F7605" i="1" s="1"/>
  <c r="E7604" i="1"/>
  <c r="F7604" i="1" s="1"/>
  <c r="E7603" i="1"/>
  <c r="F7603" i="1" s="1"/>
  <c r="E7602" i="1"/>
  <c r="F7602" i="1" s="1"/>
  <c r="E7601" i="1"/>
  <c r="F7601" i="1" s="1"/>
  <c r="E7600" i="1"/>
  <c r="F7600" i="1" s="1"/>
  <c r="E7599" i="1"/>
  <c r="F7599" i="1" s="1"/>
  <c r="E7598" i="1"/>
  <c r="F7598" i="1" s="1"/>
  <c r="E7597" i="1"/>
  <c r="F7597" i="1" s="1"/>
  <c r="E7596" i="1"/>
  <c r="F7596" i="1" s="1"/>
  <c r="E7595" i="1"/>
  <c r="F7595" i="1" s="1"/>
  <c r="E7594" i="1"/>
  <c r="F7594" i="1" s="1"/>
  <c r="E7593" i="1"/>
  <c r="F7593" i="1" s="1"/>
  <c r="E7592" i="1"/>
  <c r="F7592" i="1" s="1"/>
  <c r="E7591" i="1"/>
  <c r="F7591" i="1" s="1"/>
  <c r="E7590" i="1"/>
  <c r="F7590" i="1" s="1"/>
  <c r="E7589" i="1"/>
  <c r="F7589" i="1" s="1"/>
  <c r="E7588" i="1"/>
  <c r="F7588" i="1" s="1"/>
  <c r="E7587" i="1"/>
  <c r="F7587" i="1" s="1"/>
  <c r="E7586" i="1"/>
  <c r="F7586" i="1" s="1"/>
  <c r="E7585" i="1"/>
  <c r="F7585" i="1" s="1"/>
  <c r="E7584" i="1"/>
  <c r="F7584" i="1" s="1"/>
  <c r="E7583" i="1"/>
  <c r="F7583" i="1" s="1"/>
  <c r="E7582" i="1"/>
  <c r="F7582" i="1" s="1"/>
  <c r="E7581" i="1"/>
  <c r="F7581" i="1" s="1"/>
  <c r="E7580" i="1"/>
  <c r="F7580" i="1" s="1"/>
  <c r="E7579" i="1"/>
  <c r="F7579" i="1" s="1"/>
  <c r="E7578" i="1"/>
  <c r="F7578" i="1" s="1"/>
  <c r="E7577" i="1"/>
  <c r="F7577" i="1" s="1"/>
  <c r="E7576" i="1"/>
  <c r="F7576" i="1" s="1"/>
  <c r="E7575" i="1"/>
  <c r="F7575" i="1" s="1"/>
  <c r="E7574" i="1"/>
  <c r="F7574" i="1" s="1"/>
  <c r="E7573" i="1"/>
  <c r="F7573" i="1" s="1"/>
  <c r="E7572" i="1"/>
  <c r="F7572" i="1" s="1"/>
  <c r="E7571" i="1"/>
  <c r="F7571" i="1" s="1"/>
  <c r="E7570" i="1"/>
  <c r="F7570" i="1" s="1"/>
  <c r="E7569" i="1"/>
  <c r="F7569" i="1" s="1"/>
  <c r="E7568" i="1"/>
  <c r="F7568" i="1" s="1"/>
  <c r="E7567" i="1"/>
  <c r="F7567" i="1" s="1"/>
  <c r="E7566" i="1"/>
  <c r="F7566" i="1" s="1"/>
  <c r="E7565" i="1"/>
  <c r="F7565" i="1" s="1"/>
  <c r="E7564" i="1"/>
  <c r="F7564" i="1" s="1"/>
  <c r="E7563" i="1"/>
  <c r="F7563" i="1" s="1"/>
  <c r="E7562" i="1"/>
  <c r="F7562" i="1" s="1"/>
  <c r="E7561" i="1"/>
  <c r="F7561" i="1" s="1"/>
  <c r="E7560" i="1"/>
  <c r="F7560" i="1" s="1"/>
  <c r="E7559" i="1"/>
  <c r="F7559" i="1" s="1"/>
  <c r="E7558" i="1"/>
  <c r="F7558" i="1" s="1"/>
  <c r="E7557" i="1"/>
  <c r="F7557" i="1" s="1"/>
  <c r="E7556" i="1"/>
  <c r="F7556" i="1" s="1"/>
  <c r="E7555" i="1"/>
  <c r="F7555" i="1" s="1"/>
  <c r="E7554" i="1"/>
  <c r="F7554" i="1" s="1"/>
  <c r="E7553" i="1"/>
  <c r="F7553" i="1" s="1"/>
  <c r="E7552" i="1"/>
  <c r="F7552" i="1" s="1"/>
  <c r="E7551" i="1"/>
  <c r="F7551" i="1" s="1"/>
  <c r="E7550" i="1"/>
  <c r="F7550" i="1" s="1"/>
  <c r="E7549" i="1"/>
  <c r="F7549" i="1" s="1"/>
  <c r="E7548" i="1"/>
  <c r="F7548" i="1" s="1"/>
  <c r="E7547" i="1"/>
  <c r="F7547" i="1" s="1"/>
  <c r="E7546" i="1"/>
  <c r="F7546" i="1" s="1"/>
  <c r="E7545" i="1"/>
  <c r="F7545" i="1" s="1"/>
  <c r="E7544" i="1"/>
  <c r="F7544" i="1" s="1"/>
  <c r="E7543" i="1"/>
  <c r="F7543" i="1" s="1"/>
  <c r="E7542" i="1"/>
  <c r="F7542" i="1" s="1"/>
  <c r="E7541" i="1"/>
  <c r="F7541" i="1" s="1"/>
  <c r="E7540" i="1"/>
  <c r="F7540" i="1" s="1"/>
  <c r="E7539" i="1"/>
  <c r="F7539" i="1" s="1"/>
  <c r="E7538" i="1"/>
  <c r="F7538" i="1" s="1"/>
  <c r="E7537" i="1"/>
  <c r="F7537" i="1" s="1"/>
  <c r="E7536" i="1"/>
  <c r="F7536" i="1" s="1"/>
  <c r="E7535" i="1"/>
  <c r="F7535" i="1" s="1"/>
  <c r="E7534" i="1"/>
  <c r="F7534" i="1" s="1"/>
  <c r="E7533" i="1"/>
  <c r="F7533" i="1" s="1"/>
  <c r="E7532" i="1"/>
  <c r="F7532" i="1" s="1"/>
  <c r="E7531" i="1"/>
  <c r="F7531" i="1" s="1"/>
  <c r="E7530" i="1"/>
  <c r="F7530" i="1" s="1"/>
  <c r="E7529" i="1"/>
  <c r="F7529" i="1" s="1"/>
  <c r="E7528" i="1"/>
  <c r="F7528" i="1" s="1"/>
  <c r="E7527" i="1"/>
  <c r="F7527" i="1" s="1"/>
  <c r="E7526" i="1"/>
  <c r="F7526" i="1" s="1"/>
  <c r="E7525" i="1"/>
  <c r="F7525" i="1" s="1"/>
  <c r="E7524" i="1"/>
  <c r="F7524" i="1" s="1"/>
  <c r="E7523" i="1"/>
  <c r="F7523" i="1" s="1"/>
  <c r="E7522" i="1"/>
  <c r="F7522" i="1" s="1"/>
  <c r="E7521" i="1"/>
  <c r="F7521" i="1" s="1"/>
  <c r="E7520" i="1"/>
  <c r="F7520" i="1" s="1"/>
  <c r="E7519" i="1"/>
  <c r="F7519" i="1" s="1"/>
  <c r="E7518" i="1"/>
  <c r="F7518" i="1" s="1"/>
  <c r="E7517" i="1"/>
  <c r="F7517" i="1" s="1"/>
  <c r="E7516" i="1"/>
  <c r="F7516" i="1" s="1"/>
  <c r="E7515" i="1"/>
  <c r="F7515" i="1" s="1"/>
  <c r="E7514" i="1"/>
  <c r="F7514" i="1" s="1"/>
  <c r="E7513" i="1"/>
  <c r="F7513" i="1" s="1"/>
  <c r="E7512" i="1"/>
  <c r="F7512" i="1" s="1"/>
  <c r="E7511" i="1"/>
  <c r="F7511" i="1" s="1"/>
  <c r="E7510" i="1"/>
  <c r="F7510" i="1" s="1"/>
  <c r="E7509" i="1"/>
  <c r="F7509" i="1" s="1"/>
  <c r="E7508" i="1"/>
  <c r="F7508" i="1" s="1"/>
  <c r="E7507" i="1"/>
  <c r="F7507" i="1" s="1"/>
  <c r="E7506" i="1"/>
  <c r="F7506" i="1" s="1"/>
  <c r="E7505" i="1"/>
  <c r="F7505" i="1" s="1"/>
  <c r="E7504" i="1"/>
  <c r="F7504" i="1" s="1"/>
  <c r="E7503" i="1"/>
  <c r="F7503" i="1" s="1"/>
  <c r="E7502" i="1"/>
  <c r="F7502" i="1" s="1"/>
  <c r="E7501" i="1"/>
  <c r="F7501" i="1" s="1"/>
  <c r="E7500" i="1"/>
  <c r="F7500" i="1" s="1"/>
  <c r="E7499" i="1"/>
  <c r="F7499" i="1" s="1"/>
  <c r="E7498" i="1"/>
  <c r="F7498" i="1" s="1"/>
  <c r="E7497" i="1"/>
  <c r="F7497" i="1" s="1"/>
  <c r="E7496" i="1"/>
  <c r="F7496" i="1" s="1"/>
  <c r="E7495" i="1"/>
  <c r="F7495" i="1" s="1"/>
  <c r="E7494" i="1"/>
  <c r="F7494" i="1" s="1"/>
  <c r="E7493" i="1"/>
  <c r="F7493" i="1" s="1"/>
  <c r="E7492" i="1"/>
  <c r="F7492" i="1" s="1"/>
  <c r="E7491" i="1"/>
  <c r="F7491" i="1" s="1"/>
  <c r="E7490" i="1"/>
  <c r="F7490" i="1" s="1"/>
  <c r="E7489" i="1"/>
  <c r="F7489" i="1" s="1"/>
  <c r="E7488" i="1"/>
  <c r="F7488" i="1" s="1"/>
  <c r="E7487" i="1"/>
  <c r="F7487" i="1" s="1"/>
  <c r="E7486" i="1"/>
  <c r="F7486" i="1" s="1"/>
  <c r="E7485" i="1"/>
  <c r="F7485" i="1" s="1"/>
  <c r="E7484" i="1"/>
  <c r="F7484" i="1" s="1"/>
  <c r="E7483" i="1"/>
  <c r="F7483" i="1" s="1"/>
  <c r="E7482" i="1"/>
  <c r="F7482" i="1" s="1"/>
  <c r="E7481" i="1"/>
  <c r="F7481" i="1" s="1"/>
  <c r="E7480" i="1"/>
  <c r="F7480" i="1" s="1"/>
  <c r="E7479" i="1"/>
  <c r="F7479" i="1" s="1"/>
  <c r="E7478" i="1"/>
  <c r="F7478" i="1" s="1"/>
  <c r="E7477" i="1"/>
  <c r="F7477" i="1" s="1"/>
  <c r="E7476" i="1"/>
  <c r="F7476" i="1" s="1"/>
  <c r="E7475" i="1"/>
  <c r="F7475" i="1" s="1"/>
  <c r="E7474" i="1"/>
  <c r="F7474" i="1" s="1"/>
  <c r="E7473" i="1"/>
  <c r="F7473" i="1" s="1"/>
  <c r="E7472" i="1"/>
  <c r="F7472" i="1" s="1"/>
  <c r="E7471" i="1"/>
  <c r="F7471" i="1" s="1"/>
  <c r="E7470" i="1"/>
  <c r="F7470" i="1" s="1"/>
  <c r="E7469" i="1"/>
  <c r="F7469" i="1" s="1"/>
  <c r="E7468" i="1"/>
  <c r="F7468" i="1" s="1"/>
  <c r="E7467" i="1"/>
  <c r="F7467" i="1" s="1"/>
  <c r="E7466" i="1"/>
  <c r="F7466" i="1" s="1"/>
  <c r="E7465" i="1"/>
  <c r="F7465" i="1" s="1"/>
  <c r="E7464" i="1"/>
  <c r="F7464" i="1" s="1"/>
  <c r="E7463" i="1"/>
  <c r="F7463" i="1" s="1"/>
  <c r="E7462" i="1"/>
  <c r="F7462" i="1" s="1"/>
  <c r="E7461" i="1"/>
  <c r="F7461" i="1" s="1"/>
  <c r="E7460" i="1"/>
  <c r="F7460" i="1" s="1"/>
  <c r="E7459" i="1"/>
  <c r="F7459" i="1" s="1"/>
  <c r="E7458" i="1"/>
  <c r="F7458" i="1" s="1"/>
  <c r="E7457" i="1"/>
  <c r="F7457" i="1" s="1"/>
  <c r="E7456" i="1"/>
  <c r="F7456" i="1" s="1"/>
  <c r="E7455" i="1"/>
  <c r="F7455" i="1" s="1"/>
  <c r="E7454" i="1"/>
  <c r="F7454" i="1" s="1"/>
  <c r="E7453" i="1"/>
  <c r="F7453" i="1" s="1"/>
  <c r="E7452" i="1"/>
  <c r="F7452" i="1" s="1"/>
  <c r="E7451" i="1"/>
  <c r="F7451" i="1" s="1"/>
  <c r="E7450" i="1"/>
  <c r="F7450" i="1" s="1"/>
  <c r="E7449" i="1"/>
  <c r="F7449" i="1" s="1"/>
  <c r="E7448" i="1"/>
  <c r="F7448" i="1" s="1"/>
  <c r="E7447" i="1"/>
  <c r="F7447" i="1" s="1"/>
  <c r="E7446" i="1"/>
  <c r="F7446" i="1" s="1"/>
  <c r="E7445" i="1"/>
  <c r="F7445" i="1" s="1"/>
  <c r="E7444" i="1"/>
  <c r="F7444" i="1" s="1"/>
  <c r="E7443" i="1"/>
  <c r="F7443" i="1" s="1"/>
  <c r="E7442" i="1"/>
  <c r="F7442" i="1" s="1"/>
  <c r="E7441" i="1"/>
  <c r="F7441" i="1" s="1"/>
  <c r="E7440" i="1"/>
  <c r="F7440" i="1" s="1"/>
  <c r="E7439" i="1"/>
  <c r="F7439" i="1" s="1"/>
  <c r="E7438" i="1"/>
  <c r="F7438" i="1" s="1"/>
  <c r="E7437" i="1"/>
  <c r="F7437" i="1" s="1"/>
  <c r="E7436" i="1"/>
  <c r="F7436" i="1" s="1"/>
  <c r="E7435" i="1"/>
  <c r="F7435" i="1" s="1"/>
  <c r="E7434" i="1"/>
  <c r="F7434" i="1" s="1"/>
  <c r="E7433" i="1"/>
  <c r="F7433" i="1" s="1"/>
  <c r="E7432" i="1"/>
  <c r="F7432" i="1" s="1"/>
  <c r="E7431" i="1"/>
  <c r="F7431" i="1" s="1"/>
  <c r="E7430" i="1"/>
  <c r="F7430" i="1" s="1"/>
  <c r="E7429" i="1"/>
  <c r="F7429" i="1" s="1"/>
  <c r="E7428" i="1"/>
  <c r="F7428" i="1" s="1"/>
  <c r="E7427" i="1"/>
  <c r="F7427" i="1" s="1"/>
  <c r="E7426" i="1"/>
  <c r="F7426" i="1" s="1"/>
  <c r="E7425" i="1"/>
  <c r="F7425" i="1" s="1"/>
  <c r="E7424" i="1"/>
  <c r="F7424" i="1" s="1"/>
  <c r="E7423" i="1"/>
  <c r="F7423" i="1" s="1"/>
  <c r="E7422" i="1"/>
  <c r="F7422" i="1" s="1"/>
  <c r="E7421" i="1"/>
  <c r="F7421" i="1" s="1"/>
  <c r="E7420" i="1"/>
  <c r="F7420" i="1" s="1"/>
  <c r="E7419" i="1"/>
  <c r="F7419" i="1" s="1"/>
  <c r="E7418" i="1"/>
  <c r="F7418" i="1" s="1"/>
  <c r="E7417" i="1"/>
  <c r="F7417" i="1" s="1"/>
  <c r="E7416" i="1"/>
  <c r="F7416" i="1" s="1"/>
  <c r="E7415" i="1"/>
  <c r="F7415" i="1" s="1"/>
  <c r="E7414" i="1"/>
  <c r="F7414" i="1" s="1"/>
  <c r="E7413" i="1"/>
  <c r="F7413" i="1" s="1"/>
  <c r="E7412" i="1"/>
  <c r="F7412" i="1" s="1"/>
  <c r="E7411" i="1"/>
  <c r="F7411" i="1" s="1"/>
  <c r="E7410" i="1"/>
  <c r="F7410" i="1" s="1"/>
  <c r="E7409" i="1"/>
  <c r="F7409" i="1" s="1"/>
  <c r="E7408" i="1"/>
  <c r="F7408" i="1" s="1"/>
  <c r="E7407" i="1"/>
  <c r="F7407" i="1" s="1"/>
  <c r="E7406" i="1"/>
  <c r="F7406" i="1" s="1"/>
  <c r="E7405" i="1"/>
  <c r="F7405" i="1" s="1"/>
  <c r="E7404" i="1"/>
  <c r="F7404" i="1" s="1"/>
  <c r="E7403" i="1"/>
  <c r="F7403" i="1" s="1"/>
  <c r="E7402" i="1"/>
  <c r="F7402" i="1" s="1"/>
  <c r="E7401" i="1"/>
  <c r="F7401" i="1" s="1"/>
  <c r="E7400" i="1"/>
  <c r="F7400" i="1" s="1"/>
  <c r="E7399" i="1"/>
  <c r="F7399" i="1" s="1"/>
  <c r="E7398" i="1"/>
  <c r="F7398" i="1" s="1"/>
  <c r="E7397" i="1"/>
  <c r="F7397" i="1" s="1"/>
  <c r="E7396" i="1"/>
  <c r="F7396" i="1" s="1"/>
  <c r="E7395" i="1"/>
  <c r="F7395" i="1" s="1"/>
  <c r="E7394" i="1"/>
  <c r="F7394" i="1" s="1"/>
  <c r="E7393" i="1"/>
  <c r="F7393" i="1" s="1"/>
  <c r="E7392" i="1"/>
  <c r="F7392" i="1" s="1"/>
  <c r="E7391" i="1"/>
  <c r="F7391" i="1" s="1"/>
  <c r="E7390" i="1"/>
  <c r="F7390" i="1" s="1"/>
  <c r="E7389" i="1"/>
  <c r="F7389" i="1" s="1"/>
  <c r="E7388" i="1"/>
  <c r="F7388" i="1" s="1"/>
  <c r="E7387" i="1"/>
  <c r="F7387" i="1" s="1"/>
  <c r="E7386" i="1"/>
  <c r="F7386" i="1" s="1"/>
  <c r="E7385" i="1"/>
  <c r="F7385" i="1" s="1"/>
  <c r="E7384" i="1"/>
  <c r="F7384" i="1" s="1"/>
  <c r="E7383" i="1"/>
  <c r="F7383" i="1" s="1"/>
  <c r="E7382" i="1"/>
  <c r="F7382" i="1" s="1"/>
  <c r="E7381" i="1"/>
  <c r="F7381" i="1" s="1"/>
  <c r="E7380" i="1"/>
  <c r="F7380" i="1" s="1"/>
  <c r="E7379" i="1"/>
  <c r="F7379" i="1" s="1"/>
  <c r="E7378" i="1"/>
  <c r="F7378" i="1" s="1"/>
  <c r="E7377" i="1"/>
  <c r="F7377" i="1" s="1"/>
  <c r="E7376" i="1"/>
  <c r="F7376" i="1" s="1"/>
  <c r="E7375" i="1"/>
  <c r="F7375" i="1" s="1"/>
  <c r="E7374" i="1"/>
  <c r="F7374" i="1" s="1"/>
  <c r="E7373" i="1"/>
  <c r="F7373" i="1" s="1"/>
  <c r="E7372" i="1"/>
  <c r="F7372" i="1" s="1"/>
  <c r="E7371" i="1"/>
  <c r="F7371" i="1" s="1"/>
  <c r="E7370" i="1"/>
  <c r="F7370" i="1" s="1"/>
  <c r="E7369" i="1"/>
  <c r="F7369" i="1" s="1"/>
  <c r="E7368" i="1"/>
  <c r="F7368" i="1" s="1"/>
  <c r="E7367" i="1"/>
  <c r="F7367" i="1" s="1"/>
  <c r="E7366" i="1"/>
  <c r="F7366" i="1" s="1"/>
  <c r="E7365" i="1"/>
  <c r="F7365" i="1" s="1"/>
  <c r="E7364" i="1"/>
  <c r="F7364" i="1" s="1"/>
  <c r="E7363" i="1"/>
  <c r="F7363" i="1" s="1"/>
  <c r="E7362" i="1"/>
  <c r="F7362" i="1" s="1"/>
  <c r="E7361" i="1"/>
  <c r="F7361" i="1" s="1"/>
  <c r="E7360" i="1"/>
  <c r="F7360" i="1" s="1"/>
  <c r="E7359" i="1"/>
  <c r="F7359" i="1" s="1"/>
  <c r="E7358" i="1"/>
  <c r="F7358" i="1" s="1"/>
  <c r="E7357" i="1"/>
  <c r="F7357" i="1" s="1"/>
  <c r="E7356" i="1"/>
  <c r="F7356" i="1" s="1"/>
  <c r="E7355" i="1"/>
  <c r="F7355" i="1" s="1"/>
  <c r="E7354" i="1"/>
  <c r="F7354" i="1" s="1"/>
  <c r="E7353" i="1"/>
  <c r="F7353" i="1" s="1"/>
  <c r="E7352" i="1"/>
  <c r="F7352" i="1" s="1"/>
  <c r="E7351" i="1"/>
  <c r="F7351" i="1" s="1"/>
  <c r="E7350" i="1"/>
  <c r="F7350" i="1" s="1"/>
  <c r="E7349" i="1"/>
  <c r="F7349" i="1" s="1"/>
  <c r="E7348" i="1"/>
  <c r="F7348" i="1" s="1"/>
  <c r="E7347" i="1"/>
  <c r="F7347" i="1" s="1"/>
  <c r="E7346" i="1"/>
  <c r="F7346" i="1" s="1"/>
  <c r="E7345" i="1"/>
  <c r="F7345" i="1" s="1"/>
  <c r="E7344" i="1"/>
  <c r="F7344" i="1" s="1"/>
  <c r="E7343" i="1"/>
  <c r="F7343" i="1" s="1"/>
  <c r="E7342" i="1"/>
  <c r="F7342" i="1" s="1"/>
  <c r="E7341" i="1"/>
  <c r="F7341" i="1" s="1"/>
  <c r="E7340" i="1"/>
  <c r="F7340" i="1" s="1"/>
  <c r="E7339" i="1"/>
  <c r="F7339" i="1" s="1"/>
  <c r="E7338" i="1"/>
  <c r="F7338" i="1" s="1"/>
  <c r="E7337" i="1"/>
  <c r="F7337" i="1" s="1"/>
  <c r="E7336" i="1"/>
  <c r="F7336" i="1" s="1"/>
  <c r="E7335" i="1"/>
  <c r="F7335" i="1" s="1"/>
  <c r="E7334" i="1"/>
  <c r="F7334" i="1" s="1"/>
  <c r="E7333" i="1"/>
  <c r="F7333" i="1" s="1"/>
  <c r="E7332" i="1"/>
  <c r="F7332" i="1" s="1"/>
  <c r="E7331" i="1"/>
  <c r="F7331" i="1" s="1"/>
  <c r="E7330" i="1"/>
  <c r="F7330" i="1" s="1"/>
  <c r="E7329" i="1"/>
  <c r="F7329" i="1" s="1"/>
  <c r="E7328" i="1"/>
  <c r="F7328" i="1" s="1"/>
  <c r="E7327" i="1"/>
  <c r="F7327" i="1" s="1"/>
  <c r="E7326" i="1"/>
  <c r="F7326" i="1" s="1"/>
  <c r="E7325" i="1"/>
  <c r="F7325" i="1" s="1"/>
  <c r="E7324" i="1"/>
  <c r="F7324" i="1" s="1"/>
  <c r="E7323" i="1"/>
  <c r="F7323" i="1" s="1"/>
  <c r="E7322" i="1"/>
  <c r="F7322" i="1" s="1"/>
  <c r="E7321" i="1"/>
  <c r="F7321" i="1" s="1"/>
  <c r="E7320" i="1"/>
  <c r="F7320" i="1" s="1"/>
  <c r="E7319" i="1"/>
  <c r="F7319" i="1" s="1"/>
  <c r="E7318" i="1"/>
  <c r="F7318" i="1" s="1"/>
  <c r="E7317" i="1"/>
  <c r="F7317" i="1" s="1"/>
  <c r="E7316" i="1"/>
  <c r="F7316" i="1" s="1"/>
  <c r="E7315" i="1"/>
  <c r="F7315" i="1" s="1"/>
  <c r="E7314" i="1"/>
  <c r="F7314" i="1" s="1"/>
  <c r="E7313" i="1"/>
  <c r="F7313" i="1" s="1"/>
  <c r="E7312" i="1"/>
  <c r="F7312" i="1" s="1"/>
  <c r="E7311" i="1"/>
  <c r="F7311" i="1" s="1"/>
  <c r="E7310" i="1"/>
  <c r="F7310" i="1" s="1"/>
  <c r="E7309" i="1"/>
  <c r="F7309" i="1" s="1"/>
  <c r="E7308" i="1"/>
  <c r="F7308" i="1" s="1"/>
  <c r="E7307" i="1"/>
  <c r="F7307" i="1" s="1"/>
  <c r="E7306" i="1"/>
  <c r="F7306" i="1" s="1"/>
  <c r="E7305" i="1"/>
  <c r="F7305" i="1" s="1"/>
  <c r="E7304" i="1"/>
  <c r="F7304" i="1" s="1"/>
  <c r="E7303" i="1"/>
  <c r="F7303" i="1" s="1"/>
  <c r="E7302" i="1"/>
  <c r="F7302" i="1" s="1"/>
  <c r="E7301" i="1"/>
  <c r="F7301" i="1" s="1"/>
  <c r="E7300" i="1"/>
  <c r="F7300" i="1" s="1"/>
  <c r="E7299" i="1"/>
  <c r="F7299" i="1" s="1"/>
  <c r="E7298" i="1"/>
  <c r="F7298" i="1" s="1"/>
  <c r="E7297" i="1"/>
  <c r="F7297" i="1" s="1"/>
  <c r="E7296" i="1"/>
  <c r="F7296" i="1" s="1"/>
  <c r="E7295" i="1"/>
  <c r="F7295" i="1" s="1"/>
  <c r="E7294" i="1"/>
  <c r="F7294" i="1" s="1"/>
  <c r="E7293" i="1"/>
  <c r="F7293" i="1" s="1"/>
  <c r="E7292" i="1"/>
  <c r="F7292" i="1" s="1"/>
  <c r="E7291" i="1"/>
  <c r="F7291" i="1" s="1"/>
  <c r="E7290" i="1"/>
  <c r="F7290" i="1" s="1"/>
  <c r="E7289" i="1"/>
  <c r="F7289" i="1" s="1"/>
  <c r="E7288" i="1"/>
  <c r="F7288" i="1" s="1"/>
  <c r="E7287" i="1"/>
  <c r="F7287" i="1" s="1"/>
  <c r="E7286" i="1"/>
  <c r="F7286" i="1" s="1"/>
  <c r="E7285" i="1"/>
  <c r="F7285" i="1" s="1"/>
  <c r="E7284" i="1"/>
  <c r="F7284" i="1" s="1"/>
  <c r="E7283" i="1"/>
  <c r="F7283" i="1" s="1"/>
  <c r="E7282" i="1"/>
  <c r="F7282" i="1" s="1"/>
  <c r="E7281" i="1"/>
  <c r="F7281" i="1" s="1"/>
  <c r="E7280" i="1"/>
  <c r="F7280" i="1" s="1"/>
  <c r="E7279" i="1"/>
  <c r="F7279" i="1" s="1"/>
  <c r="E7278" i="1"/>
  <c r="F7278" i="1" s="1"/>
  <c r="E7277" i="1"/>
  <c r="F7277" i="1" s="1"/>
  <c r="E7276" i="1"/>
  <c r="F7276" i="1" s="1"/>
  <c r="E7275" i="1"/>
  <c r="F7275" i="1" s="1"/>
  <c r="E7274" i="1"/>
  <c r="F7274" i="1" s="1"/>
  <c r="E7273" i="1"/>
  <c r="F7273" i="1" s="1"/>
  <c r="E7272" i="1"/>
  <c r="F7272" i="1" s="1"/>
  <c r="E7271" i="1"/>
  <c r="F7271" i="1" s="1"/>
  <c r="E7270" i="1"/>
  <c r="F7270" i="1" s="1"/>
  <c r="E7269" i="1"/>
  <c r="F7269" i="1" s="1"/>
  <c r="E7268" i="1"/>
  <c r="F7268" i="1" s="1"/>
  <c r="E7267" i="1"/>
  <c r="F7267" i="1" s="1"/>
  <c r="E7266" i="1"/>
  <c r="F7266" i="1" s="1"/>
  <c r="E7265" i="1"/>
  <c r="F7265" i="1" s="1"/>
  <c r="E7264" i="1"/>
  <c r="F7264" i="1" s="1"/>
  <c r="E7263" i="1"/>
  <c r="F7263" i="1" s="1"/>
  <c r="E7262" i="1"/>
  <c r="F7262" i="1" s="1"/>
  <c r="E7261" i="1"/>
  <c r="F7261" i="1" s="1"/>
  <c r="E7260" i="1"/>
  <c r="F7260" i="1" s="1"/>
  <c r="E7259" i="1"/>
  <c r="F7259" i="1" s="1"/>
  <c r="E7258" i="1"/>
  <c r="F7258" i="1" s="1"/>
  <c r="E7257" i="1"/>
  <c r="F7257" i="1" s="1"/>
  <c r="E7256" i="1"/>
  <c r="F7256" i="1" s="1"/>
  <c r="E7255" i="1"/>
  <c r="F7255" i="1" s="1"/>
  <c r="E7254" i="1"/>
  <c r="F7254" i="1" s="1"/>
  <c r="E7253" i="1"/>
  <c r="F7253" i="1" s="1"/>
  <c r="E7252" i="1"/>
  <c r="F7252" i="1" s="1"/>
  <c r="E7251" i="1"/>
  <c r="F7251" i="1" s="1"/>
  <c r="E7250" i="1"/>
  <c r="F7250" i="1" s="1"/>
  <c r="E7249" i="1"/>
  <c r="F7249" i="1" s="1"/>
  <c r="E7248" i="1"/>
  <c r="F7248" i="1" s="1"/>
  <c r="E7247" i="1"/>
  <c r="F7247" i="1" s="1"/>
  <c r="E7246" i="1"/>
  <c r="F7246" i="1" s="1"/>
  <c r="E7245" i="1"/>
  <c r="F7245" i="1" s="1"/>
  <c r="E7244" i="1"/>
  <c r="F7244" i="1" s="1"/>
  <c r="E7243" i="1"/>
  <c r="F7243" i="1" s="1"/>
  <c r="E7242" i="1"/>
  <c r="F7242" i="1" s="1"/>
  <c r="E7241" i="1"/>
  <c r="F7241" i="1" s="1"/>
  <c r="E7240" i="1"/>
  <c r="F7240" i="1" s="1"/>
  <c r="E7239" i="1"/>
  <c r="F7239" i="1" s="1"/>
  <c r="E7238" i="1"/>
  <c r="F7238" i="1" s="1"/>
  <c r="E7237" i="1"/>
  <c r="F7237" i="1" s="1"/>
  <c r="E7236" i="1"/>
  <c r="F7236" i="1" s="1"/>
  <c r="E7235" i="1"/>
  <c r="F7235" i="1" s="1"/>
  <c r="E7234" i="1"/>
  <c r="F7234" i="1" s="1"/>
  <c r="E7233" i="1"/>
  <c r="F7233" i="1" s="1"/>
  <c r="E7232" i="1"/>
  <c r="F7232" i="1" s="1"/>
  <c r="E7231" i="1"/>
  <c r="F7231" i="1" s="1"/>
  <c r="E7230" i="1"/>
  <c r="F7230" i="1" s="1"/>
  <c r="E7229" i="1"/>
  <c r="F7229" i="1" s="1"/>
  <c r="E7228" i="1"/>
  <c r="F7228" i="1" s="1"/>
  <c r="E7227" i="1"/>
  <c r="F7227" i="1" s="1"/>
  <c r="E7226" i="1"/>
  <c r="F7226" i="1" s="1"/>
  <c r="E7225" i="1"/>
  <c r="F7225" i="1" s="1"/>
  <c r="E7224" i="1"/>
  <c r="F7224" i="1" s="1"/>
  <c r="E7223" i="1"/>
  <c r="F7223" i="1" s="1"/>
  <c r="E7222" i="1"/>
  <c r="F7222" i="1" s="1"/>
  <c r="E7221" i="1"/>
  <c r="F7221" i="1" s="1"/>
  <c r="E7220" i="1"/>
  <c r="F7220" i="1" s="1"/>
  <c r="E7219" i="1"/>
  <c r="F7219" i="1" s="1"/>
  <c r="E7218" i="1"/>
  <c r="F7218" i="1" s="1"/>
  <c r="E7217" i="1"/>
  <c r="F7217" i="1" s="1"/>
  <c r="E7216" i="1"/>
  <c r="F7216" i="1" s="1"/>
  <c r="E7215" i="1"/>
  <c r="F7215" i="1" s="1"/>
  <c r="E7214" i="1"/>
  <c r="F7214" i="1" s="1"/>
  <c r="E7213" i="1"/>
  <c r="F7213" i="1" s="1"/>
  <c r="E7212" i="1"/>
  <c r="F7212" i="1" s="1"/>
  <c r="E7211" i="1"/>
  <c r="F7211" i="1" s="1"/>
  <c r="E7210" i="1"/>
  <c r="F7210" i="1" s="1"/>
  <c r="E7209" i="1"/>
  <c r="F7209" i="1" s="1"/>
  <c r="E7208" i="1"/>
  <c r="F7208" i="1" s="1"/>
  <c r="E7207" i="1"/>
  <c r="F7207" i="1" s="1"/>
  <c r="E7206" i="1"/>
  <c r="F7206" i="1" s="1"/>
  <c r="E7205" i="1"/>
  <c r="F7205" i="1" s="1"/>
  <c r="E7204" i="1"/>
  <c r="F7204" i="1" s="1"/>
  <c r="E7203" i="1"/>
  <c r="F7203" i="1" s="1"/>
  <c r="E7202" i="1"/>
  <c r="F7202" i="1" s="1"/>
  <c r="E7201" i="1"/>
  <c r="F7201" i="1" s="1"/>
  <c r="E7200" i="1"/>
  <c r="F7200" i="1" s="1"/>
  <c r="E7199" i="1"/>
  <c r="F7199" i="1" s="1"/>
  <c r="E7198" i="1"/>
  <c r="F7198" i="1" s="1"/>
  <c r="E7197" i="1"/>
  <c r="F7197" i="1" s="1"/>
  <c r="E7196" i="1"/>
  <c r="F7196" i="1" s="1"/>
  <c r="E7195" i="1"/>
  <c r="F7195" i="1" s="1"/>
  <c r="E7194" i="1"/>
  <c r="F7194" i="1" s="1"/>
  <c r="E7193" i="1"/>
  <c r="F7193" i="1" s="1"/>
  <c r="E7192" i="1"/>
  <c r="F7192" i="1" s="1"/>
  <c r="E7191" i="1"/>
  <c r="F7191" i="1" s="1"/>
  <c r="E7190" i="1"/>
  <c r="F7190" i="1" s="1"/>
  <c r="E7189" i="1"/>
  <c r="F7189" i="1" s="1"/>
  <c r="E7188" i="1"/>
  <c r="F7188" i="1" s="1"/>
  <c r="E7187" i="1"/>
  <c r="F7187" i="1" s="1"/>
  <c r="E7186" i="1"/>
  <c r="F7186" i="1" s="1"/>
  <c r="E7185" i="1"/>
  <c r="F7185" i="1" s="1"/>
  <c r="E7184" i="1"/>
  <c r="F7184" i="1" s="1"/>
  <c r="E7183" i="1"/>
  <c r="F7183" i="1" s="1"/>
  <c r="E7182" i="1"/>
  <c r="F7182" i="1" s="1"/>
  <c r="E7181" i="1"/>
  <c r="F7181" i="1" s="1"/>
  <c r="E7180" i="1"/>
  <c r="F7180" i="1" s="1"/>
  <c r="E7179" i="1"/>
  <c r="F7179" i="1" s="1"/>
  <c r="E7178" i="1"/>
  <c r="F7178" i="1" s="1"/>
  <c r="E7177" i="1"/>
  <c r="F7177" i="1" s="1"/>
  <c r="E7176" i="1"/>
  <c r="F7176" i="1" s="1"/>
  <c r="E7175" i="1"/>
  <c r="F7175" i="1" s="1"/>
  <c r="E7174" i="1"/>
  <c r="F7174" i="1" s="1"/>
  <c r="E7173" i="1"/>
  <c r="F7173" i="1" s="1"/>
  <c r="E7172" i="1"/>
  <c r="F7172" i="1" s="1"/>
  <c r="E7171" i="1"/>
  <c r="F7171" i="1" s="1"/>
  <c r="E7170" i="1"/>
  <c r="F7170" i="1" s="1"/>
  <c r="E7169" i="1"/>
  <c r="F7169" i="1" s="1"/>
  <c r="E7168" i="1"/>
  <c r="F7168" i="1" s="1"/>
  <c r="E7167" i="1"/>
  <c r="F7167" i="1" s="1"/>
  <c r="E7166" i="1"/>
  <c r="F7166" i="1" s="1"/>
  <c r="E7165" i="1"/>
  <c r="F7165" i="1" s="1"/>
  <c r="E7164" i="1"/>
  <c r="F7164" i="1" s="1"/>
  <c r="E7163" i="1"/>
  <c r="F7163" i="1" s="1"/>
  <c r="E7162" i="1"/>
  <c r="F7162" i="1" s="1"/>
  <c r="E7161" i="1"/>
  <c r="F7161" i="1" s="1"/>
  <c r="E7160" i="1"/>
  <c r="F7160" i="1" s="1"/>
  <c r="E7159" i="1"/>
  <c r="F7159" i="1" s="1"/>
  <c r="E7158" i="1"/>
  <c r="F7158" i="1" s="1"/>
  <c r="E7157" i="1"/>
  <c r="F7157" i="1" s="1"/>
  <c r="E7156" i="1"/>
  <c r="F7156" i="1" s="1"/>
  <c r="E7155" i="1"/>
  <c r="F7155" i="1" s="1"/>
  <c r="E7154" i="1"/>
  <c r="F7154" i="1" s="1"/>
  <c r="E7153" i="1"/>
  <c r="F7153" i="1" s="1"/>
  <c r="E7152" i="1"/>
  <c r="F7152" i="1" s="1"/>
  <c r="E7151" i="1"/>
  <c r="F7151" i="1" s="1"/>
  <c r="E7150" i="1"/>
  <c r="F7150" i="1" s="1"/>
  <c r="E7149" i="1"/>
  <c r="F7149" i="1" s="1"/>
  <c r="E7148" i="1"/>
  <c r="F7148" i="1" s="1"/>
  <c r="E7147" i="1"/>
  <c r="F7147" i="1" s="1"/>
  <c r="E7146" i="1"/>
  <c r="F7146" i="1" s="1"/>
  <c r="E7145" i="1"/>
  <c r="F7145" i="1" s="1"/>
  <c r="E7144" i="1"/>
  <c r="F7144" i="1" s="1"/>
  <c r="E7143" i="1"/>
  <c r="F7143" i="1" s="1"/>
  <c r="E7142" i="1"/>
  <c r="F7142" i="1" s="1"/>
  <c r="E7141" i="1"/>
  <c r="F7141" i="1" s="1"/>
  <c r="E7140" i="1"/>
  <c r="F7140" i="1" s="1"/>
  <c r="E7139" i="1"/>
  <c r="F7139" i="1" s="1"/>
  <c r="E7138" i="1"/>
  <c r="F7138" i="1" s="1"/>
  <c r="E7137" i="1"/>
  <c r="F7137" i="1" s="1"/>
  <c r="E7136" i="1"/>
  <c r="F7136" i="1" s="1"/>
  <c r="E7135" i="1"/>
  <c r="F7135" i="1" s="1"/>
  <c r="E7134" i="1"/>
  <c r="F7134" i="1" s="1"/>
  <c r="E7133" i="1"/>
  <c r="F7133" i="1" s="1"/>
  <c r="E7132" i="1"/>
  <c r="F7132" i="1" s="1"/>
  <c r="E7131" i="1"/>
  <c r="F7131" i="1" s="1"/>
  <c r="E7130" i="1"/>
  <c r="F7130" i="1" s="1"/>
  <c r="E7129" i="1"/>
  <c r="F7129" i="1" s="1"/>
  <c r="E7128" i="1"/>
  <c r="F7128" i="1" s="1"/>
  <c r="E7127" i="1"/>
  <c r="F7127" i="1" s="1"/>
  <c r="E7126" i="1"/>
  <c r="F7126" i="1" s="1"/>
  <c r="E7125" i="1"/>
  <c r="F7125" i="1" s="1"/>
  <c r="E7124" i="1"/>
  <c r="F7124" i="1" s="1"/>
  <c r="E7123" i="1"/>
  <c r="F7123" i="1" s="1"/>
  <c r="E7122" i="1"/>
  <c r="F7122" i="1" s="1"/>
  <c r="E7121" i="1"/>
  <c r="F7121" i="1" s="1"/>
  <c r="E7120" i="1"/>
  <c r="F7120" i="1" s="1"/>
  <c r="E7119" i="1"/>
  <c r="F7119" i="1" s="1"/>
  <c r="E7118" i="1"/>
  <c r="F7118" i="1" s="1"/>
  <c r="E7117" i="1"/>
  <c r="F7117" i="1" s="1"/>
  <c r="E7116" i="1"/>
  <c r="F7116" i="1" s="1"/>
  <c r="E7115" i="1"/>
  <c r="F7115" i="1" s="1"/>
  <c r="E7114" i="1"/>
  <c r="F7114" i="1" s="1"/>
  <c r="E7113" i="1"/>
  <c r="F7113" i="1" s="1"/>
  <c r="E7112" i="1"/>
  <c r="F7112" i="1" s="1"/>
  <c r="E7111" i="1"/>
  <c r="F7111" i="1" s="1"/>
  <c r="E7110" i="1"/>
  <c r="F7110" i="1" s="1"/>
  <c r="E7109" i="1"/>
  <c r="F7109" i="1" s="1"/>
  <c r="E7108" i="1"/>
  <c r="F7108" i="1" s="1"/>
  <c r="E7107" i="1"/>
  <c r="F7107" i="1" s="1"/>
  <c r="E7106" i="1"/>
  <c r="F7106" i="1" s="1"/>
  <c r="E7105" i="1"/>
  <c r="F7105" i="1" s="1"/>
  <c r="E7104" i="1"/>
  <c r="F7104" i="1" s="1"/>
  <c r="E7103" i="1"/>
  <c r="F7103" i="1" s="1"/>
  <c r="E7102" i="1"/>
  <c r="F7102" i="1" s="1"/>
  <c r="E7101" i="1"/>
  <c r="F7101" i="1" s="1"/>
  <c r="E7100" i="1"/>
  <c r="F7100" i="1" s="1"/>
  <c r="E7099" i="1"/>
  <c r="F7099" i="1" s="1"/>
  <c r="E7098" i="1"/>
  <c r="F7098" i="1" s="1"/>
  <c r="E7097" i="1"/>
  <c r="F7097" i="1" s="1"/>
  <c r="E7096" i="1"/>
  <c r="F7096" i="1" s="1"/>
  <c r="E7095" i="1"/>
  <c r="F7095" i="1" s="1"/>
  <c r="E7094" i="1"/>
  <c r="F7094" i="1" s="1"/>
  <c r="E7093" i="1"/>
  <c r="F7093" i="1" s="1"/>
  <c r="E7092" i="1"/>
  <c r="F7092" i="1" s="1"/>
  <c r="E7091" i="1"/>
  <c r="F7091" i="1" s="1"/>
  <c r="E7090" i="1"/>
  <c r="F7090" i="1" s="1"/>
  <c r="E7089" i="1"/>
  <c r="F7089" i="1" s="1"/>
  <c r="E7088" i="1"/>
  <c r="F7088" i="1" s="1"/>
  <c r="E7087" i="1"/>
  <c r="F7087" i="1" s="1"/>
  <c r="E7086" i="1"/>
  <c r="F7086" i="1" s="1"/>
  <c r="E7085" i="1"/>
  <c r="F7085" i="1" s="1"/>
  <c r="E7084" i="1"/>
  <c r="F7084" i="1" s="1"/>
  <c r="E7083" i="1"/>
  <c r="F7083" i="1" s="1"/>
  <c r="E7082" i="1"/>
  <c r="F7082" i="1" s="1"/>
  <c r="E7081" i="1"/>
  <c r="F7081" i="1" s="1"/>
  <c r="E7080" i="1"/>
  <c r="F7080" i="1" s="1"/>
  <c r="E7079" i="1"/>
  <c r="F7079" i="1" s="1"/>
  <c r="E7078" i="1"/>
  <c r="F7078" i="1" s="1"/>
  <c r="E7077" i="1"/>
  <c r="F7077" i="1" s="1"/>
  <c r="E7076" i="1"/>
  <c r="F7076" i="1" s="1"/>
  <c r="E7075" i="1"/>
  <c r="F7075" i="1" s="1"/>
  <c r="E7074" i="1"/>
  <c r="F7074" i="1" s="1"/>
  <c r="E7073" i="1"/>
  <c r="F7073" i="1" s="1"/>
  <c r="E7072" i="1"/>
  <c r="F7072" i="1" s="1"/>
  <c r="E7071" i="1"/>
  <c r="F7071" i="1" s="1"/>
  <c r="E7070" i="1"/>
  <c r="F7070" i="1" s="1"/>
  <c r="E7069" i="1"/>
  <c r="F7069" i="1" s="1"/>
  <c r="E7068" i="1"/>
  <c r="F7068" i="1" s="1"/>
  <c r="E7067" i="1"/>
  <c r="F7067" i="1" s="1"/>
  <c r="E7066" i="1"/>
  <c r="F7066" i="1" s="1"/>
  <c r="E7065" i="1"/>
  <c r="F7065" i="1" s="1"/>
  <c r="E7064" i="1"/>
  <c r="F7064" i="1" s="1"/>
  <c r="E7063" i="1"/>
  <c r="F7063" i="1" s="1"/>
  <c r="E7062" i="1"/>
  <c r="F7062" i="1" s="1"/>
  <c r="E7061" i="1"/>
  <c r="F7061" i="1" s="1"/>
  <c r="E7060" i="1"/>
  <c r="F7060" i="1" s="1"/>
  <c r="E7059" i="1"/>
  <c r="F7059" i="1" s="1"/>
  <c r="E7058" i="1"/>
  <c r="F7058" i="1" s="1"/>
  <c r="E7057" i="1"/>
  <c r="F7057" i="1" s="1"/>
  <c r="E7056" i="1"/>
  <c r="F7056" i="1" s="1"/>
  <c r="E7055" i="1"/>
  <c r="F7055" i="1" s="1"/>
  <c r="E7054" i="1"/>
  <c r="F7054" i="1" s="1"/>
  <c r="E7053" i="1"/>
  <c r="F7053" i="1" s="1"/>
  <c r="E7052" i="1"/>
  <c r="F7052" i="1" s="1"/>
  <c r="E7051" i="1"/>
  <c r="F7051" i="1" s="1"/>
  <c r="E7050" i="1"/>
  <c r="F7050" i="1" s="1"/>
  <c r="E7049" i="1"/>
  <c r="F7049" i="1" s="1"/>
  <c r="E7048" i="1"/>
  <c r="F7048" i="1" s="1"/>
  <c r="E7047" i="1"/>
  <c r="F7047" i="1" s="1"/>
  <c r="E7046" i="1"/>
  <c r="F7046" i="1" s="1"/>
  <c r="E7045" i="1"/>
  <c r="F7045" i="1" s="1"/>
  <c r="E7044" i="1"/>
  <c r="F7044" i="1" s="1"/>
  <c r="E7043" i="1"/>
  <c r="F7043" i="1" s="1"/>
  <c r="E7042" i="1"/>
  <c r="F7042" i="1" s="1"/>
  <c r="E7041" i="1"/>
  <c r="F7041" i="1" s="1"/>
  <c r="E7040" i="1"/>
  <c r="F7040" i="1" s="1"/>
  <c r="E7039" i="1"/>
  <c r="F7039" i="1" s="1"/>
  <c r="E7038" i="1"/>
  <c r="F7038" i="1" s="1"/>
  <c r="E7037" i="1"/>
  <c r="F7037" i="1" s="1"/>
  <c r="E7036" i="1"/>
  <c r="F7036" i="1" s="1"/>
  <c r="E7035" i="1"/>
  <c r="F7035" i="1" s="1"/>
  <c r="E7034" i="1"/>
  <c r="F7034" i="1" s="1"/>
  <c r="E7033" i="1"/>
  <c r="F7033" i="1" s="1"/>
  <c r="E7032" i="1"/>
  <c r="F7032" i="1" s="1"/>
  <c r="E7031" i="1"/>
  <c r="F7031" i="1" s="1"/>
  <c r="E7030" i="1"/>
  <c r="F7030" i="1" s="1"/>
  <c r="E7029" i="1"/>
  <c r="F7029" i="1" s="1"/>
  <c r="E7028" i="1"/>
  <c r="F7028" i="1" s="1"/>
  <c r="E7027" i="1"/>
  <c r="F7027" i="1" s="1"/>
  <c r="E7026" i="1"/>
  <c r="F7026" i="1" s="1"/>
  <c r="E7025" i="1"/>
  <c r="F7025" i="1" s="1"/>
  <c r="E7024" i="1"/>
  <c r="F7024" i="1" s="1"/>
  <c r="E7023" i="1"/>
  <c r="F7023" i="1" s="1"/>
  <c r="E7022" i="1"/>
  <c r="F7022" i="1" s="1"/>
  <c r="E7021" i="1"/>
  <c r="F7021" i="1" s="1"/>
  <c r="E7020" i="1"/>
  <c r="F7020" i="1" s="1"/>
  <c r="E7019" i="1"/>
  <c r="F7019" i="1" s="1"/>
  <c r="E7018" i="1"/>
  <c r="F7018" i="1" s="1"/>
  <c r="E7017" i="1"/>
  <c r="F7017" i="1" s="1"/>
  <c r="E7016" i="1"/>
  <c r="F7016" i="1" s="1"/>
  <c r="E7015" i="1"/>
  <c r="F7015" i="1" s="1"/>
  <c r="E7014" i="1"/>
  <c r="F7014" i="1" s="1"/>
  <c r="E7013" i="1"/>
  <c r="F7013" i="1" s="1"/>
  <c r="E7012" i="1"/>
  <c r="F7012" i="1" s="1"/>
  <c r="E7011" i="1"/>
  <c r="F7011" i="1" s="1"/>
  <c r="E7010" i="1"/>
  <c r="F7010" i="1" s="1"/>
  <c r="E7009" i="1"/>
  <c r="F7009" i="1" s="1"/>
  <c r="E7008" i="1"/>
  <c r="F7008" i="1" s="1"/>
  <c r="E7007" i="1"/>
  <c r="F7007" i="1" s="1"/>
  <c r="E7006" i="1"/>
  <c r="F7006" i="1" s="1"/>
  <c r="E7005" i="1"/>
  <c r="F7005" i="1" s="1"/>
  <c r="E7004" i="1"/>
  <c r="F7004" i="1" s="1"/>
  <c r="E7003" i="1"/>
  <c r="F7003" i="1" s="1"/>
  <c r="E7002" i="1"/>
  <c r="F7002" i="1" s="1"/>
  <c r="E7001" i="1"/>
  <c r="F7001" i="1" s="1"/>
  <c r="E7000" i="1"/>
  <c r="F7000" i="1" s="1"/>
  <c r="E6999" i="1"/>
  <c r="F6999" i="1" s="1"/>
  <c r="E6998" i="1"/>
  <c r="F6998" i="1" s="1"/>
  <c r="E6997" i="1"/>
  <c r="F6997" i="1" s="1"/>
  <c r="E6996" i="1"/>
  <c r="F6996" i="1" s="1"/>
  <c r="E6995" i="1"/>
  <c r="F6995" i="1" s="1"/>
  <c r="E6994" i="1"/>
  <c r="F6994" i="1" s="1"/>
  <c r="E6993" i="1"/>
  <c r="F6993" i="1" s="1"/>
  <c r="E6992" i="1"/>
  <c r="F6992" i="1" s="1"/>
  <c r="E6991" i="1"/>
  <c r="F6991" i="1" s="1"/>
  <c r="E6990" i="1"/>
  <c r="F6990" i="1" s="1"/>
  <c r="E6989" i="1"/>
  <c r="F6989" i="1" s="1"/>
  <c r="E6988" i="1"/>
  <c r="F6988" i="1" s="1"/>
  <c r="E6987" i="1"/>
  <c r="F6987" i="1" s="1"/>
  <c r="E6986" i="1"/>
  <c r="F6986" i="1" s="1"/>
  <c r="E6985" i="1"/>
  <c r="F6985" i="1" s="1"/>
  <c r="E6984" i="1"/>
  <c r="F6984" i="1" s="1"/>
  <c r="E6983" i="1"/>
  <c r="F6983" i="1" s="1"/>
  <c r="E6982" i="1"/>
  <c r="F6982" i="1" s="1"/>
  <c r="E6981" i="1"/>
  <c r="F6981" i="1" s="1"/>
  <c r="E6980" i="1"/>
  <c r="F6980" i="1" s="1"/>
  <c r="E6979" i="1"/>
  <c r="F6979" i="1" s="1"/>
  <c r="E6978" i="1"/>
  <c r="F6978" i="1" s="1"/>
  <c r="E6977" i="1"/>
  <c r="F6977" i="1" s="1"/>
  <c r="E6976" i="1"/>
  <c r="F6976" i="1" s="1"/>
  <c r="E6975" i="1"/>
  <c r="F6975" i="1" s="1"/>
  <c r="E6974" i="1"/>
  <c r="F6974" i="1" s="1"/>
  <c r="E6973" i="1"/>
  <c r="F6973" i="1" s="1"/>
  <c r="E6972" i="1"/>
  <c r="F6972" i="1" s="1"/>
  <c r="E6971" i="1"/>
  <c r="F6971" i="1" s="1"/>
  <c r="E6970" i="1"/>
  <c r="F6970" i="1" s="1"/>
  <c r="E6969" i="1"/>
  <c r="F6969" i="1" s="1"/>
  <c r="E6968" i="1"/>
  <c r="F6968" i="1" s="1"/>
  <c r="E6967" i="1"/>
  <c r="F6967" i="1" s="1"/>
  <c r="E6966" i="1"/>
  <c r="F6966" i="1" s="1"/>
  <c r="E6965" i="1"/>
  <c r="F6965" i="1" s="1"/>
  <c r="E6964" i="1"/>
  <c r="F6964" i="1" s="1"/>
  <c r="E6963" i="1"/>
  <c r="F6963" i="1" s="1"/>
  <c r="E6962" i="1"/>
  <c r="F6962" i="1" s="1"/>
  <c r="E6961" i="1"/>
  <c r="F6961" i="1" s="1"/>
  <c r="E6960" i="1"/>
  <c r="F6960" i="1" s="1"/>
  <c r="E6959" i="1"/>
  <c r="F6959" i="1" s="1"/>
  <c r="E6958" i="1"/>
  <c r="F6958" i="1" s="1"/>
  <c r="E6957" i="1"/>
  <c r="F6957" i="1" s="1"/>
  <c r="E6956" i="1"/>
  <c r="F6956" i="1" s="1"/>
  <c r="E6955" i="1"/>
  <c r="F6955" i="1" s="1"/>
  <c r="E6954" i="1"/>
  <c r="F6954" i="1" s="1"/>
  <c r="E6953" i="1"/>
  <c r="F6953" i="1" s="1"/>
  <c r="E6952" i="1"/>
  <c r="F6952" i="1" s="1"/>
  <c r="E6951" i="1"/>
  <c r="F6951" i="1" s="1"/>
  <c r="E6950" i="1"/>
  <c r="F6950" i="1" s="1"/>
  <c r="E6949" i="1"/>
  <c r="F6949" i="1" s="1"/>
  <c r="E6948" i="1"/>
  <c r="F6948" i="1" s="1"/>
  <c r="E6947" i="1"/>
  <c r="F6947" i="1" s="1"/>
  <c r="E6946" i="1"/>
  <c r="F6946" i="1" s="1"/>
  <c r="E6945" i="1"/>
  <c r="F6945" i="1" s="1"/>
  <c r="E6944" i="1"/>
  <c r="F6944" i="1" s="1"/>
  <c r="E6943" i="1"/>
  <c r="F6943" i="1" s="1"/>
  <c r="E6942" i="1"/>
  <c r="F6942" i="1" s="1"/>
  <c r="E6941" i="1"/>
  <c r="F6941" i="1" s="1"/>
  <c r="E6940" i="1"/>
  <c r="F6940" i="1" s="1"/>
  <c r="E6939" i="1"/>
  <c r="F6939" i="1" s="1"/>
  <c r="E6938" i="1"/>
  <c r="F6938" i="1" s="1"/>
  <c r="E6937" i="1"/>
  <c r="F6937" i="1" s="1"/>
  <c r="E6936" i="1"/>
  <c r="F6936" i="1" s="1"/>
  <c r="E6935" i="1"/>
  <c r="F6935" i="1" s="1"/>
  <c r="E6934" i="1"/>
  <c r="F6934" i="1" s="1"/>
  <c r="E6933" i="1"/>
  <c r="F6933" i="1" s="1"/>
  <c r="E6932" i="1"/>
  <c r="F6932" i="1" s="1"/>
  <c r="E6931" i="1"/>
  <c r="F6931" i="1" s="1"/>
  <c r="E6930" i="1"/>
  <c r="F6930" i="1" s="1"/>
  <c r="E6929" i="1"/>
  <c r="F6929" i="1" s="1"/>
  <c r="E6928" i="1"/>
  <c r="F6928" i="1" s="1"/>
  <c r="E6927" i="1"/>
  <c r="F6927" i="1" s="1"/>
  <c r="E6926" i="1"/>
  <c r="F6926" i="1" s="1"/>
  <c r="E6925" i="1"/>
  <c r="F6925" i="1" s="1"/>
  <c r="E6924" i="1"/>
  <c r="F6924" i="1" s="1"/>
  <c r="E6923" i="1"/>
  <c r="F6923" i="1" s="1"/>
  <c r="E6922" i="1"/>
  <c r="F6922" i="1" s="1"/>
  <c r="E6921" i="1"/>
  <c r="F6921" i="1" s="1"/>
  <c r="E6920" i="1"/>
  <c r="F6920" i="1" s="1"/>
  <c r="E6919" i="1"/>
  <c r="F6919" i="1" s="1"/>
  <c r="E6918" i="1"/>
  <c r="F6918" i="1" s="1"/>
  <c r="E6917" i="1"/>
  <c r="F6917" i="1" s="1"/>
  <c r="E6916" i="1"/>
  <c r="F6916" i="1" s="1"/>
  <c r="E6915" i="1"/>
  <c r="F6915" i="1" s="1"/>
  <c r="E6914" i="1"/>
  <c r="F6914" i="1" s="1"/>
  <c r="E6913" i="1"/>
  <c r="F6913" i="1" s="1"/>
  <c r="E6912" i="1"/>
  <c r="F6912" i="1" s="1"/>
  <c r="E6911" i="1"/>
  <c r="F6911" i="1" s="1"/>
  <c r="E6910" i="1"/>
  <c r="F6910" i="1" s="1"/>
  <c r="E6909" i="1"/>
  <c r="F6909" i="1" s="1"/>
  <c r="E6908" i="1"/>
  <c r="F6908" i="1" s="1"/>
  <c r="E6907" i="1"/>
  <c r="F6907" i="1" s="1"/>
  <c r="E6906" i="1"/>
  <c r="F6906" i="1" s="1"/>
  <c r="E6905" i="1"/>
  <c r="F6905" i="1" s="1"/>
  <c r="E6904" i="1"/>
  <c r="F6904" i="1" s="1"/>
  <c r="E6903" i="1"/>
  <c r="F6903" i="1" s="1"/>
  <c r="E6902" i="1"/>
  <c r="F6902" i="1" s="1"/>
  <c r="E6901" i="1"/>
  <c r="F6901" i="1" s="1"/>
  <c r="E6900" i="1"/>
  <c r="F6900" i="1" s="1"/>
  <c r="E6899" i="1"/>
  <c r="F6899" i="1" s="1"/>
  <c r="E6898" i="1"/>
  <c r="F6898" i="1" s="1"/>
  <c r="E6897" i="1"/>
  <c r="F6897" i="1" s="1"/>
  <c r="E6896" i="1"/>
  <c r="F6896" i="1" s="1"/>
  <c r="E6895" i="1"/>
  <c r="F6895" i="1" s="1"/>
  <c r="E6894" i="1"/>
  <c r="F6894" i="1" s="1"/>
  <c r="E6893" i="1"/>
  <c r="F6893" i="1" s="1"/>
  <c r="E6892" i="1"/>
  <c r="F6892" i="1" s="1"/>
  <c r="E6891" i="1"/>
  <c r="F6891" i="1" s="1"/>
  <c r="E6890" i="1"/>
  <c r="F6890" i="1" s="1"/>
  <c r="E6889" i="1"/>
  <c r="F6889" i="1" s="1"/>
  <c r="E6888" i="1"/>
  <c r="F6888" i="1" s="1"/>
  <c r="E6887" i="1"/>
  <c r="F6887" i="1" s="1"/>
  <c r="E6886" i="1"/>
  <c r="F6886" i="1" s="1"/>
  <c r="E6885" i="1"/>
  <c r="F6885" i="1" s="1"/>
  <c r="E6884" i="1"/>
  <c r="F6884" i="1" s="1"/>
  <c r="E6883" i="1"/>
  <c r="F6883" i="1" s="1"/>
  <c r="E6882" i="1"/>
  <c r="F6882" i="1" s="1"/>
  <c r="E6881" i="1"/>
  <c r="F6881" i="1" s="1"/>
  <c r="E6880" i="1"/>
  <c r="F6880" i="1" s="1"/>
  <c r="E6879" i="1"/>
  <c r="F6879" i="1" s="1"/>
  <c r="E6878" i="1"/>
  <c r="F6878" i="1" s="1"/>
  <c r="E6877" i="1"/>
  <c r="F6877" i="1" s="1"/>
  <c r="E6876" i="1"/>
  <c r="F6876" i="1" s="1"/>
  <c r="E6875" i="1"/>
  <c r="F6875" i="1" s="1"/>
  <c r="E6874" i="1"/>
  <c r="F6874" i="1" s="1"/>
  <c r="E6873" i="1"/>
  <c r="F6873" i="1" s="1"/>
  <c r="E6872" i="1"/>
  <c r="F6872" i="1" s="1"/>
  <c r="E6871" i="1"/>
  <c r="F6871" i="1" s="1"/>
  <c r="E6870" i="1"/>
  <c r="F6870" i="1" s="1"/>
  <c r="E6869" i="1"/>
  <c r="F6869" i="1" s="1"/>
  <c r="E6868" i="1"/>
  <c r="F6868" i="1" s="1"/>
  <c r="E6867" i="1"/>
  <c r="F6867" i="1" s="1"/>
  <c r="E6866" i="1"/>
  <c r="F6866" i="1" s="1"/>
  <c r="E6865" i="1"/>
  <c r="F6865" i="1" s="1"/>
  <c r="E6864" i="1"/>
  <c r="F6864" i="1" s="1"/>
  <c r="E6863" i="1"/>
  <c r="F6863" i="1" s="1"/>
  <c r="E6862" i="1"/>
  <c r="F6862" i="1" s="1"/>
  <c r="E6861" i="1"/>
  <c r="F6861" i="1" s="1"/>
  <c r="E6860" i="1"/>
  <c r="F6860" i="1" s="1"/>
  <c r="E6859" i="1"/>
  <c r="F6859" i="1" s="1"/>
  <c r="E6858" i="1"/>
  <c r="F6858" i="1" s="1"/>
  <c r="E6857" i="1"/>
  <c r="F6857" i="1" s="1"/>
  <c r="E6856" i="1"/>
  <c r="F6856" i="1" s="1"/>
  <c r="E6855" i="1"/>
  <c r="F6855" i="1" s="1"/>
  <c r="E6854" i="1"/>
  <c r="F6854" i="1" s="1"/>
  <c r="E6853" i="1"/>
  <c r="F6853" i="1" s="1"/>
  <c r="E6852" i="1"/>
  <c r="F6852" i="1" s="1"/>
  <c r="E6851" i="1"/>
  <c r="F6851" i="1" s="1"/>
  <c r="E6850" i="1"/>
  <c r="F6850" i="1" s="1"/>
  <c r="E6849" i="1"/>
  <c r="F6849" i="1" s="1"/>
  <c r="E6848" i="1"/>
  <c r="F6848" i="1" s="1"/>
  <c r="E6847" i="1"/>
  <c r="F6847" i="1" s="1"/>
  <c r="E6846" i="1"/>
  <c r="F6846" i="1" s="1"/>
  <c r="E6845" i="1"/>
  <c r="F6845" i="1" s="1"/>
  <c r="E6844" i="1"/>
  <c r="F6844" i="1" s="1"/>
  <c r="E6843" i="1"/>
  <c r="F6843" i="1" s="1"/>
  <c r="E6842" i="1"/>
  <c r="F6842" i="1" s="1"/>
  <c r="E6841" i="1"/>
  <c r="F6841" i="1" s="1"/>
  <c r="E6840" i="1"/>
  <c r="F6840" i="1" s="1"/>
  <c r="E6839" i="1"/>
  <c r="F6839" i="1" s="1"/>
  <c r="E6838" i="1"/>
  <c r="F6838" i="1" s="1"/>
  <c r="E6837" i="1"/>
  <c r="F6837" i="1" s="1"/>
  <c r="E6836" i="1"/>
  <c r="F6836" i="1" s="1"/>
  <c r="E6835" i="1"/>
  <c r="F6835" i="1" s="1"/>
  <c r="E6834" i="1"/>
  <c r="F6834" i="1" s="1"/>
  <c r="E6833" i="1"/>
  <c r="F6833" i="1" s="1"/>
  <c r="E6832" i="1"/>
  <c r="F6832" i="1" s="1"/>
  <c r="E6831" i="1"/>
  <c r="F6831" i="1" s="1"/>
  <c r="E6830" i="1"/>
  <c r="F6830" i="1" s="1"/>
  <c r="E6829" i="1"/>
  <c r="F6829" i="1" s="1"/>
  <c r="E6828" i="1"/>
  <c r="F6828" i="1" s="1"/>
  <c r="E6827" i="1"/>
  <c r="F6827" i="1" s="1"/>
  <c r="E6826" i="1"/>
  <c r="F6826" i="1" s="1"/>
  <c r="E6825" i="1"/>
  <c r="F6825" i="1" s="1"/>
  <c r="E6824" i="1"/>
  <c r="F6824" i="1" s="1"/>
  <c r="E6823" i="1"/>
  <c r="F6823" i="1" s="1"/>
  <c r="E6822" i="1"/>
  <c r="F6822" i="1" s="1"/>
  <c r="E6821" i="1"/>
  <c r="F6821" i="1" s="1"/>
  <c r="E6820" i="1"/>
  <c r="F6820" i="1" s="1"/>
  <c r="E6819" i="1"/>
  <c r="F6819" i="1" s="1"/>
  <c r="E6818" i="1"/>
  <c r="F6818" i="1" s="1"/>
  <c r="E6817" i="1"/>
  <c r="F6817" i="1" s="1"/>
  <c r="E6816" i="1"/>
  <c r="F6816" i="1" s="1"/>
  <c r="E6815" i="1"/>
  <c r="F6815" i="1" s="1"/>
  <c r="E6814" i="1"/>
  <c r="F6814" i="1" s="1"/>
  <c r="E6813" i="1"/>
  <c r="F6813" i="1" s="1"/>
  <c r="E6812" i="1"/>
  <c r="F6812" i="1" s="1"/>
  <c r="E6811" i="1"/>
  <c r="F6811" i="1" s="1"/>
  <c r="E6810" i="1"/>
  <c r="F6810" i="1" s="1"/>
  <c r="E6809" i="1"/>
  <c r="F6809" i="1" s="1"/>
  <c r="E6808" i="1"/>
  <c r="F6808" i="1" s="1"/>
  <c r="E6807" i="1"/>
  <c r="F6807" i="1" s="1"/>
  <c r="E6806" i="1"/>
  <c r="F6806" i="1" s="1"/>
  <c r="E6805" i="1"/>
  <c r="F6805" i="1" s="1"/>
  <c r="E6804" i="1"/>
  <c r="F6804" i="1" s="1"/>
  <c r="E6803" i="1"/>
  <c r="F6803" i="1" s="1"/>
  <c r="E6802" i="1"/>
  <c r="F6802" i="1" s="1"/>
  <c r="E6801" i="1"/>
  <c r="F6801" i="1" s="1"/>
  <c r="E6800" i="1"/>
  <c r="F6800" i="1" s="1"/>
  <c r="E6799" i="1"/>
  <c r="F6799" i="1" s="1"/>
  <c r="E6798" i="1"/>
  <c r="F6798" i="1" s="1"/>
  <c r="E6797" i="1"/>
  <c r="F6797" i="1" s="1"/>
  <c r="E6796" i="1"/>
  <c r="F6796" i="1" s="1"/>
  <c r="E6795" i="1"/>
  <c r="F6795" i="1" s="1"/>
  <c r="E6794" i="1"/>
  <c r="F6794" i="1" s="1"/>
  <c r="E6793" i="1"/>
  <c r="F6793" i="1" s="1"/>
  <c r="E6792" i="1"/>
  <c r="F6792" i="1" s="1"/>
  <c r="E6791" i="1"/>
  <c r="F6791" i="1" s="1"/>
  <c r="E6790" i="1"/>
  <c r="F6790" i="1" s="1"/>
  <c r="E6789" i="1"/>
  <c r="F6789" i="1" s="1"/>
  <c r="E6788" i="1"/>
  <c r="F6788" i="1" s="1"/>
  <c r="E6787" i="1"/>
  <c r="F6787" i="1" s="1"/>
  <c r="E6786" i="1"/>
  <c r="F6786" i="1" s="1"/>
  <c r="E6785" i="1"/>
  <c r="F6785" i="1" s="1"/>
  <c r="E6784" i="1"/>
  <c r="F6784" i="1" s="1"/>
  <c r="E6783" i="1"/>
  <c r="F6783" i="1" s="1"/>
  <c r="E6782" i="1"/>
  <c r="F6782" i="1" s="1"/>
  <c r="E6781" i="1"/>
  <c r="F6781" i="1" s="1"/>
  <c r="E6780" i="1"/>
  <c r="F6780" i="1" s="1"/>
  <c r="E6779" i="1"/>
  <c r="F6779" i="1" s="1"/>
  <c r="E6778" i="1"/>
  <c r="F6778" i="1" s="1"/>
  <c r="E6777" i="1"/>
  <c r="F6777" i="1" s="1"/>
  <c r="E6776" i="1"/>
  <c r="F6776" i="1" s="1"/>
  <c r="E6775" i="1"/>
  <c r="F6775" i="1" s="1"/>
  <c r="E6774" i="1"/>
  <c r="F6774" i="1" s="1"/>
  <c r="E6773" i="1"/>
  <c r="F6773" i="1" s="1"/>
  <c r="E6772" i="1"/>
  <c r="F6772" i="1" s="1"/>
  <c r="E6771" i="1"/>
  <c r="F6771" i="1" s="1"/>
  <c r="E6770" i="1"/>
  <c r="F6770" i="1" s="1"/>
  <c r="E6769" i="1"/>
  <c r="F6769" i="1" s="1"/>
  <c r="E6768" i="1"/>
  <c r="F6768" i="1" s="1"/>
  <c r="E6767" i="1"/>
  <c r="F6767" i="1" s="1"/>
  <c r="E6766" i="1"/>
  <c r="F6766" i="1" s="1"/>
  <c r="E6765" i="1"/>
  <c r="F6765" i="1" s="1"/>
  <c r="E6764" i="1"/>
  <c r="F6764" i="1" s="1"/>
  <c r="E6763" i="1"/>
  <c r="F6763" i="1" s="1"/>
  <c r="E6762" i="1"/>
  <c r="F6762" i="1" s="1"/>
  <c r="E6761" i="1"/>
  <c r="F6761" i="1" s="1"/>
  <c r="E6760" i="1"/>
  <c r="F6760" i="1" s="1"/>
  <c r="E6759" i="1"/>
  <c r="F6759" i="1" s="1"/>
  <c r="E6758" i="1"/>
  <c r="F6758" i="1" s="1"/>
  <c r="E6757" i="1"/>
  <c r="F6757" i="1" s="1"/>
  <c r="E6756" i="1"/>
  <c r="F6756" i="1" s="1"/>
  <c r="E6755" i="1"/>
  <c r="F6755" i="1" s="1"/>
  <c r="E6754" i="1"/>
  <c r="F6754" i="1" s="1"/>
  <c r="E6753" i="1"/>
  <c r="F6753" i="1" s="1"/>
  <c r="E6752" i="1"/>
  <c r="F6752" i="1" s="1"/>
  <c r="E6751" i="1"/>
  <c r="F6751" i="1" s="1"/>
  <c r="E6750" i="1"/>
  <c r="F6750" i="1" s="1"/>
  <c r="E6749" i="1"/>
  <c r="F6749" i="1" s="1"/>
  <c r="E6748" i="1"/>
  <c r="F6748" i="1" s="1"/>
  <c r="E6747" i="1"/>
  <c r="F6747" i="1" s="1"/>
  <c r="E6746" i="1"/>
  <c r="F6746" i="1" s="1"/>
  <c r="E6745" i="1"/>
  <c r="F6745" i="1" s="1"/>
  <c r="E6744" i="1"/>
  <c r="F6744" i="1" s="1"/>
  <c r="E6743" i="1"/>
  <c r="F6743" i="1" s="1"/>
  <c r="E6742" i="1"/>
  <c r="F6742" i="1" s="1"/>
  <c r="E6741" i="1"/>
  <c r="F6741" i="1" s="1"/>
  <c r="E6740" i="1"/>
  <c r="F6740" i="1" s="1"/>
  <c r="E6739" i="1"/>
  <c r="F6739" i="1" s="1"/>
  <c r="E6738" i="1"/>
  <c r="F6738" i="1" s="1"/>
  <c r="E6737" i="1"/>
  <c r="F6737" i="1" s="1"/>
  <c r="E6736" i="1"/>
  <c r="F6736" i="1" s="1"/>
  <c r="E6735" i="1"/>
  <c r="F6735" i="1" s="1"/>
  <c r="E6734" i="1"/>
  <c r="F6734" i="1" s="1"/>
  <c r="E6733" i="1"/>
  <c r="F6733" i="1" s="1"/>
  <c r="E6732" i="1"/>
  <c r="F6732" i="1" s="1"/>
  <c r="E6731" i="1"/>
  <c r="F6731" i="1" s="1"/>
  <c r="E6730" i="1"/>
  <c r="F6730" i="1" s="1"/>
  <c r="E6729" i="1"/>
  <c r="F6729" i="1" s="1"/>
  <c r="E6728" i="1"/>
  <c r="F6728" i="1" s="1"/>
  <c r="E6727" i="1"/>
  <c r="F6727" i="1" s="1"/>
  <c r="E6726" i="1"/>
  <c r="F6726" i="1" s="1"/>
  <c r="E6725" i="1"/>
  <c r="F6725" i="1" s="1"/>
  <c r="E6724" i="1"/>
  <c r="F6724" i="1" s="1"/>
  <c r="E6723" i="1"/>
  <c r="F6723" i="1" s="1"/>
  <c r="E6722" i="1"/>
  <c r="F6722" i="1" s="1"/>
  <c r="E6721" i="1"/>
  <c r="F6721" i="1" s="1"/>
  <c r="E6720" i="1"/>
  <c r="F6720" i="1" s="1"/>
  <c r="E6719" i="1"/>
  <c r="F6719" i="1" s="1"/>
  <c r="E6718" i="1"/>
  <c r="F6718" i="1" s="1"/>
  <c r="E6717" i="1"/>
  <c r="F6717" i="1" s="1"/>
  <c r="E6716" i="1"/>
  <c r="F6716" i="1" s="1"/>
  <c r="E6715" i="1"/>
  <c r="F6715" i="1" s="1"/>
  <c r="E6714" i="1"/>
  <c r="F6714" i="1" s="1"/>
  <c r="E6713" i="1"/>
  <c r="F6713" i="1" s="1"/>
  <c r="E6712" i="1"/>
  <c r="F6712" i="1" s="1"/>
  <c r="E6711" i="1"/>
  <c r="F6711" i="1" s="1"/>
  <c r="E6710" i="1"/>
  <c r="F6710" i="1" s="1"/>
  <c r="E6709" i="1"/>
  <c r="F6709" i="1" s="1"/>
  <c r="E6708" i="1"/>
  <c r="F6708" i="1" s="1"/>
  <c r="E6707" i="1"/>
  <c r="F6707" i="1" s="1"/>
  <c r="E6706" i="1"/>
  <c r="F6706" i="1" s="1"/>
  <c r="E6705" i="1"/>
  <c r="F6705" i="1" s="1"/>
  <c r="E6704" i="1"/>
  <c r="F6704" i="1" s="1"/>
  <c r="E6703" i="1"/>
  <c r="F6703" i="1" s="1"/>
  <c r="E6702" i="1"/>
  <c r="F6702" i="1" s="1"/>
  <c r="E6701" i="1"/>
  <c r="F6701" i="1" s="1"/>
  <c r="E6700" i="1"/>
  <c r="F6700" i="1" s="1"/>
  <c r="E6699" i="1"/>
  <c r="F6699" i="1" s="1"/>
  <c r="E6698" i="1"/>
  <c r="F6698" i="1" s="1"/>
  <c r="E6697" i="1"/>
  <c r="F6697" i="1" s="1"/>
  <c r="E6696" i="1"/>
  <c r="F6696" i="1" s="1"/>
  <c r="E6695" i="1"/>
  <c r="F6695" i="1" s="1"/>
  <c r="E6694" i="1"/>
  <c r="F6694" i="1" s="1"/>
  <c r="E6693" i="1"/>
  <c r="F6693" i="1" s="1"/>
  <c r="E6692" i="1"/>
  <c r="F6692" i="1" s="1"/>
  <c r="E6691" i="1"/>
  <c r="F6691" i="1" s="1"/>
  <c r="E6690" i="1"/>
  <c r="F6690" i="1" s="1"/>
  <c r="E6689" i="1"/>
  <c r="F6689" i="1" s="1"/>
  <c r="E6688" i="1"/>
  <c r="F6688" i="1" s="1"/>
  <c r="E6687" i="1"/>
  <c r="F6687" i="1" s="1"/>
  <c r="E6686" i="1"/>
  <c r="F6686" i="1" s="1"/>
  <c r="E6685" i="1"/>
  <c r="F6685" i="1" s="1"/>
  <c r="E6684" i="1"/>
  <c r="F6684" i="1" s="1"/>
  <c r="E6683" i="1"/>
  <c r="F6683" i="1" s="1"/>
  <c r="E6682" i="1"/>
  <c r="F6682" i="1" s="1"/>
  <c r="E6681" i="1"/>
  <c r="F6681" i="1" s="1"/>
  <c r="E6680" i="1"/>
  <c r="F6680" i="1" s="1"/>
  <c r="E6679" i="1"/>
  <c r="F6679" i="1" s="1"/>
  <c r="E6678" i="1"/>
  <c r="F6678" i="1" s="1"/>
  <c r="E6677" i="1"/>
  <c r="F6677" i="1" s="1"/>
  <c r="E6676" i="1"/>
  <c r="F6676" i="1" s="1"/>
  <c r="E6675" i="1"/>
  <c r="F6675" i="1" s="1"/>
  <c r="E6674" i="1"/>
  <c r="F6674" i="1" s="1"/>
  <c r="E6673" i="1"/>
  <c r="F6673" i="1" s="1"/>
  <c r="E6672" i="1"/>
  <c r="F6672" i="1" s="1"/>
  <c r="E6671" i="1"/>
  <c r="F6671" i="1" s="1"/>
  <c r="E6670" i="1"/>
  <c r="F6670" i="1" s="1"/>
  <c r="E6669" i="1"/>
  <c r="F6669" i="1" s="1"/>
  <c r="E6668" i="1"/>
  <c r="F6668" i="1" s="1"/>
  <c r="E6667" i="1"/>
  <c r="F6667" i="1" s="1"/>
  <c r="E6666" i="1"/>
  <c r="F6666" i="1" s="1"/>
  <c r="E6665" i="1"/>
  <c r="F6665" i="1" s="1"/>
  <c r="E6664" i="1"/>
  <c r="F6664" i="1" s="1"/>
  <c r="E6663" i="1"/>
  <c r="F6663" i="1" s="1"/>
  <c r="E6662" i="1"/>
  <c r="F6662" i="1" s="1"/>
  <c r="E6661" i="1"/>
  <c r="F6661" i="1" s="1"/>
  <c r="E6660" i="1"/>
  <c r="F6660" i="1" s="1"/>
  <c r="E6659" i="1"/>
  <c r="F6659" i="1" s="1"/>
  <c r="E6658" i="1"/>
  <c r="F6658" i="1" s="1"/>
  <c r="E6657" i="1"/>
  <c r="F6657" i="1" s="1"/>
  <c r="E6656" i="1"/>
  <c r="F6656" i="1" s="1"/>
  <c r="E6655" i="1"/>
  <c r="F6655" i="1" s="1"/>
  <c r="E6654" i="1"/>
  <c r="F6654" i="1" s="1"/>
  <c r="E6653" i="1"/>
  <c r="F6653" i="1" s="1"/>
  <c r="E6652" i="1"/>
  <c r="F6652" i="1" s="1"/>
  <c r="E6651" i="1"/>
  <c r="F6651" i="1" s="1"/>
  <c r="E6650" i="1"/>
  <c r="F6650" i="1" s="1"/>
  <c r="E6649" i="1"/>
  <c r="F6649" i="1" s="1"/>
  <c r="E6648" i="1"/>
  <c r="F6648" i="1" s="1"/>
  <c r="E6647" i="1"/>
  <c r="F6647" i="1" s="1"/>
  <c r="E6646" i="1"/>
  <c r="F6646" i="1" s="1"/>
  <c r="E6645" i="1"/>
  <c r="F6645" i="1" s="1"/>
  <c r="E6644" i="1"/>
  <c r="F6644" i="1" s="1"/>
  <c r="E6643" i="1"/>
  <c r="F6643" i="1" s="1"/>
  <c r="E6642" i="1"/>
  <c r="F6642" i="1" s="1"/>
  <c r="E6641" i="1"/>
  <c r="F6641" i="1" s="1"/>
  <c r="E6640" i="1"/>
  <c r="F6640" i="1" s="1"/>
  <c r="E6639" i="1"/>
  <c r="F6639" i="1" s="1"/>
  <c r="E6638" i="1"/>
  <c r="F6638" i="1" s="1"/>
  <c r="E6637" i="1"/>
  <c r="F6637" i="1" s="1"/>
  <c r="E6636" i="1"/>
  <c r="F6636" i="1" s="1"/>
  <c r="E6635" i="1"/>
  <c r="F6635" i="1" s="1"/>
  <c r="E6634" i="1"/>
  <c r="F6634" i="1" s="1"/>
  <c r="E6633" i="1"/>
  <c r="F6633" i="1" s="1"/>
  <c r="E6632" i="1"/>
  <c r="F6632" i="1" s="1"/>
  <c r="E6631" i="1"/>
  <c r="F6631" i="1" s="1"/>
  <c r="E6630" i="1"/>
  <c r="F6630" i="1" s="1"/>
  <c r="E6629" i="1"/>
  <c r="F6629" i="1" s="1"/>
  <c r="E6628" i="1"/>
  <c r="F6628" i="1" s="1"/>
  <c r="E6627" i="1"/>
  <c r="F6627" i="1" s="1"/>
  <c r="E6626" i="1"/>
  <c r="F6626" i="1" s="1"/>
  <c r="E6625" i="1"/>
  <c r="F6625" i="1" s="1"/>
  <c r="E6624" i="1"/>
  <c r="F6624" i="1" s="1"/>
  <c r="E6623" i="1"/>
  <c r="F6623" i="1" s="1"/>
  <c r="E6622" i="1"/>
  <c r="F6622" i="1" s="1"/>
  <c r="E6621" i="1"/>
  <c r="F6621" i="1" s="1"/>
  <c r="E6620" i="1"/>
  <c r="F6620" i="1" s="1"/>
  <c r="E6619" i="1"/>
  <c r="F6619" i="1" s="1"/>
  <c r="E6618" i="1"/>
  <c r="F6618" i="1" s="1"/>
  <c r="E6617" i="1"/>
  <c r="F6617" i="1" s="1"/>
  <c r="E6616" i="1"/>
  <c r="F6616" i="1" s="1"/>
  <c r="E6615" i="1"/>
  <c r="F6615" i="1" s="1"/>
  <c r="E6614" i="1"/>
  <c r="F6614" i="1" s="1"/>
  <c r="E6613" i="1"/>
  <c r="F6613" i="1" s="1"/>
  <c r="E6612" i="1"/>
  <c r="F6612" i="1" s="1"/>
  <c r="E6611" i="1"/>
  <c r="F6611" i="1" s="1"/>
  <c r="E6610" i="1"/>
  <c r="F6610" i="1" s="1"/>
  <c r="E6609" i="1"/>
  <c r="F6609" i="1" s="1"/>
  <c r="E6608" i="1"/>
  <c r="F6608" i="1" s="1"/>
  <c r="E6607" i="1"/>
  <c r="F6607" i="1" s="1"/>
  <c r="E6606" i="1"/>
  <c r="F6606" i="1" s="1"/>
  <c r="E6605" i="1"/>
  <c r="F6605" i="1" s="1"/>
  <c r="E6604" i="1"/>
  <c r="F6604" i="1" s="1"/>
  <c r="E6603" i="1"/>
  <c r="F6603" i="1" s="1"/>
  <c r="E6602" i="1"/>
  <c r="F6602" i="1" s="1"/>
  <c r="E6601" i="1"/>
  <c r="F6601" i="1" s="1"/>
  <c r="E6600" i="1"/>
  <c r="F6600" i="1" s="1"/>
  <c r="E6599" i="1"/>
  <c r="F6599" i="1" s="1"/>
  <c r="E6598" i="1"/>
  <c r="F6598" i="1" s="1"/>
  <c r="E6597" i="1"/>
  <c r="F6597" i="1" s="1"/>
  <c r="E6596" i="1"/>
  <c r="F6596" i="1" s="1"/>
  <c r="E6595" i="1"/>
  <c r="F6595" i="1" s="1"/>
  <c r="E6594" i="1"/>
  <c r="F6594" i="1" s="1"/>
  <c r="E6593" i="1"/>
  <c r="F6593" i="1" s="1"/>
  <c r="E6592" i="1"/>
  <c r="F6592" i="1" s="1"/>
  <c r="E6591" i="1"/>
  <c r="F6591" i="1" s="1"/>
  <c r="E6590" i="1"/>
  <c r="F6590" i="1" s="1"/>
  <c r="E6589" i="1"/>
  <c r="F6589" i="1" s="1"/>
  <c r="E6588" i="1"/>
  <c r="F6588" i="1" s="1"/>
  <c r="E6587" i="1"/>
  <c r="F6587" i="1" s="1"/>
  <c r="E6586" i="1"/>
  <c r="F6586" i="1" s="1"/>
  <c r="E6585" i="1"/>
  <c r="F6585" i="1" s="1"/>
  <c r="E6584" i="1"/>
  <c r="F6584" i="1" s="1"/>
  <c r="E6583" i="1"/>
  <c r="F6583" i="1" s="1"/>
  <c r="E6582" i="1"/>
  <c r="F6582" i="1" s="1"/>
  <c r="E6581" i="1"/>
  <c r="F6581" i="1" s="1"/>
  <c r="E6580" i="1"/>
  <c r="F6580" i="1" s="1"/>
  <c r="E6579" i="1"/>
  <c r="F6579" i="1" s="1"/>
  <c r="E6578" i="1"/>
  <c r="F6578" i="1" s="1"/>
  <c r="E6577" i="1"/>
  <c r="F6577" i="1" s="1"/>
  <c r="E6576" i="1"/>
  <c r="F6576" i="1" s="1"/>
  <c r="E6575" i="1"/>
  <c r="F6575" i="1" s="1"/>
  <c r="E6574" i="1"/>
  <c r="F6574" i="1" s="1"/>
  <c r="E6573" i="1"/>
  <c r="F6573" i="1" s="1"/>
  <c r="E6572" i="1"/>
  <c r="F6572" i="1" s="1"/>
  <c r="E6571" i="1"/>
  <c r="F6571" i="1" s="1"/>
  <c r="E6570" i="1"/>
  <c r="F6570" i="1" s="1"/>
  <c r="E6569" i="1"/>
  <c r="F6569" i="1" s="1"/>
  <c r="E6568" i="1"/>
  <c r="F6568" i="1" s="1"/>
  <c r="E6567" i="1"/>
  <c r="F6567" i="1" s="1"/>
  <c r="E6566" i="1"/>
  <c r="F6566" i="1" s="1"/>
  <c r="E6565" i="1"/>
  <c r="F6565" i="1" s="1"/>
  <c r="E6564" i="1"/>
  <c r="F6564" i="1" s="1"/>
  <c r="E6563" i="1"/>
  <c r="F6563" i="1" s="1"/>
  <c r="E6562" i="1"/>
  <c r="F6562" i="1" s="1"/>
  <c r="E6561" i="1"/>
  <c r="F6561" i="1" s="1"/>
  <c r="E6560" i="1"/>
  <c r="F6560" i="1" s="1"/>
  <c r="E6559" i="1"/>
  <c r="F6559" i="1" s="1"/>
  <c r="E6558" i="1"/>
  <c r="F6558" i="1" s="1"/>
  <c r="E6557" i="1"/>
  <c r="F6557" i="1" s="1"/>
  <c r="E6556" i="1"/>
  <c r="F6556" i="1" s="1"/>
  <c r="E6555" i="1"/>
  <c r="F6555" i="1" s="1"/>
  <c r="E6554" i="1"/>
  <c r="F6554" i="1" s="1"/>
  <c r="E6553" i="1"/>
  <c r="F6553" i="1" s="1"/>
  <c r="E6552" i="1"/>
  <c r="F6552" i="1" s="1"/>
  <c r="E6551" i="1"/>
  <c r="F6551" i="1" s="1"/>
  <c r="E6550" i="1"/>
  <c r="F6550" i="1" s="1"/>
  <c r="E6549" i="1"/>
  <c r="F6549" i="1" s="1"/>
  <c r="E6548" i="1"/>
  <c r="F6548" i="1" s="1"/>
  <c r="E6547" i="1"/>
  <c r="F6547" i="1" s="1"/>
  <c r="E6546" i="1"/>
  <c r="F6546" i="1" s="1"/>
  <c r="E6545" i="1"/>
  <c r="F6545" i="1" s="1"/>
  <c r="E6544" i="1"/>
  <c r="F6544" i="1" s="1"/>
  <c r="E6543" i="1"/>
  <c r="F6543" i="1" s="1"/>
  <c r="E6542" i="1"/>
  <c r="F6542" i="1" s="1"/>
  <c r="E6541" i="1"/>
  <c r="F6541" i="1" s="1"/>
  <c r="E6540" i="1"/>
  <c r="F6540" i="1" s="1"/>
  <c r="E6539" i="1"/>
  <c r="F6539" i="1" s="1"/>
  <c r="E6538" i="1"/>
  <c r="F6538" i="1" s="1"/>
  <c r="E6537" i="1"/>
  <c r="F6537" i="1" s="1"/>
  <c r="E6536" i="1"/>
  <c r="F6536" i="1" s="1"/>
  <c r="E6535" i="1"/>
  <c r="F6535" i="1" s="1"/>
  <c r="E6534" i="1"/>
  <c r="F6534" i="1" s="1"/>
  <c r="E6533" i="1"/>
  <c r="F6533" i="1" s="1"/>
  <c r="E6532" i="1"/>
  <c r="F6532" i="1" s="1"/>
  <c r="E6531" i="1"/>
  <c r="F6531" i="1" s="1"/>
  <c r="E6530" i="1"/>
  <c r="F6530" i="1" s="1"/>
  <c r="E6529" i="1"/>
  <c r="F6529" i="1" s="1"/>
  <c r="E6528" i="1"/>
  <c r="F6528" i="1" s="1"/>
  <c r="E6527" i="1"/>
  <c r="F6527" i="1" s="1"/>
  <c r="E6526" i="1"/>
  <c r="F6526" i="1" s="1"/>
  <c r="E6525" i="1"/>
  <c r="F6525" i="1" s="1"/>
  <c r="E6524" i="1"/>
  <c r="F6524" i="1" s="1"/>
  <c r="E6523" i="1"/>
  <c r="F6523" i="1" s="1"/>
  <c r="E6522" i="1"/>
  <c r="F6522" i="1" s="1"/>
  <c r="E6521" i="1"/>
  <c r="F6521" i="1" s="1"/>
  <c r="E6520" i="1"/>
  <c r="F6520" i="1" s="1"/>
  <c r="E6519" i="1"/>
  <c r="F6519" i="1" s="1"/>
  <c r="E6518" i="1"/>
  <c r="F6518" i="1" s="1"/>
  <c r="E6517" i="1"/>
  <c r="F6517" i="1" s="1"/>
  <c r="E6516" i="1"/>
  <c r="F6516" i="1" s="1"/>
  <c r="E6515" i="1"/>
  <c r="F6515" i="1" s="1"/>
  <c r="E6514" i="1"/>
  <c r="F6514" i="1" s="1"/>
  <c r="E6513" i="1"/>
  <c r="F6513" i="1" s="1"/>
  <c r="E6512" i="1"/>
  <c r="F6512" i="1" s="1"/>
  <c r="E6511" i="1"/>
  <c r="F6511" i="1" s="1"/>
  <c r="E6510" i="1"/>
  <c r="F6510" i="1" s="1"/>
  <c r="E6509" i="1"/>
  <c r="F6509" i="1" s="1"/>
  <c r="E6508" i="1"/>
  <c r="F6508" i="1" s="1"/>
  <c r="E6507" i="1"/>
  <c r="F6507" i="1" s="1"/>
  <c r="E6506" i="1"/>
  <c r="F6506" i="1" s="1"/>
  <c r="E6505" i="1"/>
  <c r="F6505" i="1" s="1"/>
  <c r="E6504" i="1"/>
  <c r="F6504" i="1" s="1"/>
  <c r="E6503" i="1"/>
  <c r="F6503" i="1" s="1"/>
  <c r="E6502" i="1"/>
  <c r="F6502" i="1" s="1"/>
  <c r="E6501" i="1"/>
  <c r="F6501" i="1" s="1"/>
  <c r="E6500" i="1"/>
  <c r="F6500" i="1" s="1"/>
  <c r="E6499" i="1"/>
  <c r="F6499" i="1" s="1"/>
  <c r="E6498" i="1"/>
  <c r="F6498" i="1" s="1"/>
  <c r="E6497" i="1"/>
  <c r="F6497" i="1" s="1"/>
  <c r="E6496" i="1"/>
  <c r="F6496" i="1" s="1"/>
  <c r="E6495" i="1"/>
  <c r="F6495" i="1" s="1"/>
  <c r="E6494" i="1"/>
  <c r="F6494" i="1" s="1"/>
  <c r="E6493" i="1"/>
  <c r="F6493" i="1" s="1"/>
  <c r="E6492" i="1"/>
  <c r="F6492" i="1" s="1"/>
  <c r="E6491" i="1"/>
  <c r="F6491" i="1" s="1"/>
  <c r="E6490" i="1"/>
  <c r="F6490" i="1" s="1"/>
  <c r="E6489" i="1"/>
  <c r="F6489" i="1" s="1"/>
  <c r="E6488" i="1"/>
  <c r="F6488" i="1" s="1"/>
  <c r="E6487" i="1"/>
  <c r="F6487" i="1" s="1"/>
  <c r="E6486" i="1"/>
  <c r="F6486" i="1" s="1"/>
  <c r="E6485" i="1"/>
  <c r="F6485" i="1" s="1"/>
  <c r="E6484" i="1"/>
  <c r="F6484" i="1" s="1"/>
  <c r="E6483" i="1"/>
  <c r="F6483" i="1" s="1"/>
  <c r="E6482" i="1"/>
  <c r="F6482" i="1" s="1"/>
  <c r="E6481" i="1"/>
  <c r="F6481" i="1" s="1"/>
  <c r="E6480" i="1"/>
  <c r="F6480" i="1" s="1"/>
  <c r="E6479" i="1"/>
  <c r="F6479" i="1" s="1"/>
  <c r="E6478" i="1"/>
  <c r="F6478" i="1" s="1"/>
  <c r="E6477" i="1"/>
  <c r="F6477" i="1" s="1"/>
  <c r="E6476" i="1"/>
  <c r="F6476" i="1" s="1"/>
  <c r="E6475" i="1"/>
  <c r="F6475" i="1" s="1"/>
  <c r="E6474" i="1"/>
  <c r="F6474" i="1" s="1"/>
  <c r="E6473" i="1"/>
  <c r="F6473" i="1" s="1"/>
  <c r="E6472" i="1"/>
  <c r="F6472" i="1" s="1"/>
  <c r="E6471" i="1"/>
  <c r="F6471" i="1" s="1"/>
  <c r="E6470" i="1"/>
  <c r="F6470" i="1" s="1"/>
  <c r="E6469" i="1"/>
  <c r="F6469" i="1" s="1"/>
  <c r="E6468" i="1"/>
  <c r="F6468" i="1" s="1"/>
  <c r="E6467" i="1"/>
  <c r="F6467" i="1" s="1"/>
  <c r="E6466" i="1"/>
  <c r="F6466" i="1" s="1"/>
  <c r="E6465" i="1"/>
  <c r="F6465" i="1" s="1"/>
  <c r="E6464" i="1"/>
  <c r="F6464" i="1" s="1"/>
  <c r="E6463" i="1"/>
  <c r="F6463" i="1" s="1"/>
  <c r="E6462" i="1"/>
  <c r="F6462" i="1" s="1"/>
  <c r="E6461" i="1"/>
  <c r="F6461" i="1" s="1"/>
  <c r="E6460" i="1"/>
  <c r="F6460" i="1" s="1"/>
  <c r="E6459" i="1"/>
  <c r="F6459" i="1" s="1"/>
  <c r="E6458" i="1"/>
  <c r="F6458" i="1" s="1"/>
  <c r="E6457" i="1"/>
  <c r="F6457" i="1" s="1"/>
  <c r="E6456" i="1"/>
  <c r="F6456" i="1" s="1"/>
  <c r="E6455" i="1"/>
  <c r="F6455" i="1" s="1"/>
  <c r="E6454" i="1"/>
  <c r="F6454" i="1" s="1"/>
  <c r="E6453" i="1"/>
  <c r="F6453" i="1" s="1"/>
  <c r="E6452" i="1"/>
  <c r="F6452" i="1" s="1"/>
  <c r="E6451" i="1"/>
  <c r="F6451" i="1" s="1"/>
  <c r="E6450" i="1"/>
  <c r="F6450" i="1" s="1"/>
  <c r="E6449" i="1"/>
  <c r="F6449" i="1" s="1"/>
  <c r="E6448" i="1"/>
  <c r="F6448" i="1" s="1"/>
  <c r="E6447" i="1"/>
  <c r="F6447" i="1" s="1"/>
  <c r="E6446" i="1"/>
  <c r="F6446" i="1" s="1"/>
  <c r="E6445" i="1"/>
  <c r="F6445" i="1" s="1"/>
  <c r="E6444" i="1"/>
  <c r="F6444" i="1" s="1"/>
  <c r="E6443" i="1"/>
  <c r="F6443" i="1" s="1"/>
  <c r="E6442" i="1"/>
  <c r="F6442" i="1" s="1"/>
  <c r="E6441" i="1"/>
  <c r="F6441" i="1" s="1"/>
  <c r="E6440" i="1"/>
  <c r="F6440" i="1" s="1"/>
  <c r="E6439" i="1"/>
  <c r="F6439" i="1" s="1"/>
  <c r="E6438" i="1"/>
  <c r="F6438" i="1" s="1"/>
  <c r="E6437" i="1"/>
  <c r="F6437" i="1" s="1"/>
  <c r="E6436" i="1"/>
  <c r="F6436" i="1" s="1"/>
  <c r="E6435" i="1"/>
  <c r="F6435" i="1" s="1"/>
  <c r="E6434" i="1"/>
  <c r="F6434" i="1" s="1"/>
  <c r="E6433" i="1"/>
  <c r="F6433" i="1" s="1"/>
  <c r="E6432" i="1"/>
  <c r="F6432" i="1" s="1"/>
  <c r="E6431" i="1"/>
  <c r="F6431" i="1" s="1"/>
  <c r="E6430" i="1"/>
  <c r="F6430" i="1" s="1"/>
  <c r="E6429" i="1"/>
  <c r="F6429" i="1" s="1"/>
  <c r="E6428" i="1"/>
  <c r="F6428" i="1" s="1"/>
  <c r="E6427" i="1"/>
  <c r="F6427" i="1" s="1"/>
  <c r="E6426" i="1"/>
  <c r="F6426" i="1" s="1"/>
  <c r="E6425" i="1"/>
  <c r="F6425" i="1" s="1"/>
  <c r="E6424" i="1"/>
  <c r="F6424" i="1" s="1"/>
  <c r="E6423" i="1"/>
  <c r="F6423" i="1" s="1"/>
  <c r="E6422" i="1"/>
  <c r="F6422" i="1" s="1"/>
  <c r="E6421" i="1"/>
  <c r="F6421" i="1" s="1"/>
  <c r="E6420" i="1"/>
  <c r="F6420" i="1" s="1"/>
  <c r="E6419" i="1"/>
  <c r="F6419" i="1" s="1"/>
  <c r="E6418" i="1"/>
  <c r="F6418" i="1" s="1"/>
  <c r="E6417" i="1"/>
  <c r="F6417" i="1" s="1"/>
  <c r="E6416" i="1"/>
  <c r="F6416" i="1" s="1"/>
  <c r="E6415" i="1"/>
  <c r="F6415" i="1" s="1"/>
  <c r="E6414" i="1"/>
  <c r="F6414" i="1" s="1"/>
  <c r="E6413" i="1"/>
  <c r="F6413" i="1" s="1"/>
  <c r="E6412" i="1"/>
  <c r="F6412" i="1" s="1"/>
  <c r="E6411" i="1"/>
  <c r="F6411" i="1" s="1"/>
  <c r="E6410" i="1"/>
  <c r="F6410" i="1" s="1"/>
  <c r="E6409" i="1"/>
  <c r="F6409" i="1" s="1"/>
  <c r="E6408" i="1"/>
  <c r="F6408" i="1" s="1"/>
  <c r="E6407" i="1"/>
  <c r="F6407" i="1" s="1"/>
  <c r="E6406" i="1"/>
  <c r="F6406" i="1" s="1"/>
  <c r="E6405" i="1"/>
  <c r="F6405" i="1" s="1"/>
  <c r="E6404" i="1"/>
  <c r="F6404" i="1" s="1"/>
  <c r="E6403" i="1"/>
  <c r="F6403" i="1" s="1"/>
  <c r="E6402" i="1"/>
  <c r="F6402" i="1" s="1"/>
  <c r="E6401" i="1"/>
  <c r="F6401" i="1" s="1"/>
  <c r="E6400" i="1"/>
  <c r="F6400" i="1" s="1"/>
  <c r="E6399" i="1"/>
  <c r="F6399" i="1" s="1"/>
  <c r="E6398" i="1"/>
  <c r="F6398" i="1" s="1"/>
  <c r="E6397" i="1"/>
  <c r="F6397" i="1" s="1"/>
  <c r="E6396" i="1"/>
  <c r="F6396" i="1" s="1"/>
  <c r="E6395" i="1"/>
  <c r="F6395" i="1" s="1"/>
  <c r="E6394" i="1"/>
  <c r="F6394" i="1" s="1"/>
  <c r="E6393" i="1"/>
  <c r="F6393" i="1" s="1"/>
  <c r="E6392" i="1"/>
  <c r="F6392" i="1" s="1"/>
  <c r="E6391" i="1"/>
  <c r="F6391" i="1" s="1"/>
  <c r="E6390" i="1"/>
  <c r="F6390" i="1" s="1"/>
  <c r="E6389" i="1"/>
  <c r="F6389" i="1" s="1"/>
  <c r="E6388" i="1"/>
  <c r="F6388" i="1" s="1"/>
  <c r="E6387" i="1"/>
  <c r="F6387" i="1" s="1"/>
  <c r="E6386" i="1"/>
  <c r="F6386" i="1" s="1"/>
  <c r="E6385" i="1"/>
  <c r="F6385" i="1" s="1"/>
  <c r="E6384" i="1"/>
  <c r="F6384" i="1" s="1"/>
  <c r="E6383" i="1"/>
  <c r="F6383" i="1" s="1"/>
  <c r="E6382" i="1"/>
  <c r="F6382" i="1" s="1"/>
  <c r="E6381" i="1"/>
  <c r="F6381" i="1" s="1"/>
  <c r="E6380" i="1"/>
  <c r="F6380" i="1" s="1"/>
  <c r="E6379" i="1"/>
  <c r="F6379" i="1" s="1"/>
  <c r="E6378" i="1"/>
  <c r="F6378" i="1" s="1"/>
  <c r="E6377" i="1"/>
  <c r="F6377" i="1" s="1"/>
  <c r="E6376" i="1"/>
  <c r="F6376" i="1" s="1"/>
  <c r="E6375" i="1"/>
  <c r="F6375" i="1" s="1"/>
  <c r="E6374" i="1"/>
  <c r="F6374" i="1" s="1"/>
  <c r="E6373" i="1"/>
  <c r="F6373" i="1" s="1"/>
  <c r="E6372" i="1"/>
  <c r="F6372" i="1" s="1"/>
  <c r="E6371" i="1"/>
  <c r="F6371" i="1" s="1"/>
  <c r="E6370" i="1"/>
  <c r="F6370" i="1" s="1"/>
  <c r="E6369" i="1"/>
  <c r="F6369" i="1" s="1"/>
  <c r="E6368" i="1"/>
  <c r="F6368" i="1" s="1"/>
  <c r="E6367" i="1"/>
  <c r="F6367" i="1" s="1"/>
  <c r="E6366" i="1"/>
  <c r="F6366" i="1" s="1"/>
  <c r="E6365" i="1"/>
  <c r="F6365" i="1" s="1"/>
  <c r="E6364" i="1"/>
  <c r="F6364" i="1" s="1"/>
  <c r="E6363" i="1"/>
  <c r="F6363" i="1" s="1"/>
  <c r="E6362" i="1"/>
  <c r="F6362" i="1" s="1"/>
  <c r="E6361" i="1"/>
  <c r="F6361" i="1" s="1"/>
  <c r="E6360" i="1"/>
  <c r="F6360" i="1" s="1"/>
  <c r="E6359" i="1"/>
  <c r="F6359" i="1" s="1"/>
  <c r="E6358" i="1"/>
  <c r="F6358" i="1" s="1"/>
  <c r="E6357" i="1"/>
  <c r="F6357" i="1" s="1"/>
  <c r="E6356" i="1"/>
  <c r="F6356" i="1" s="1"/>
  <c r="E6355" i="1"/>
  <c r="F6355" i="1" s="1"/>
  <c r="E6354" i="1"/>
  <c r="F6354" i="1" s="1"/>
  <c r="E6353" i="1"/>
  <c r="F6353" i="1" s="1"/>
  <c r="E6352" i="1"/>
  <c r="F6352" i="1" s="1"/>
  <c r="E6351" i="1"/>
  <c r="F6351" i="1" s="1"/>
  <c r="E6350" i="1"/>
  <c r="F6350" i="1" s="1"/>
  <c r="E6349" i="1"/>
  <c r="F6349" i="1" s="1"/>
  <c r="E6348" i="1"/>
  <c r="F6348" i="1" s="1"/>
  <c r="E6347" i="1"/>
  <c r="F6347" i="1" s="1"/>
  <c r="E6346" i="1"/>
  <c r="F6346" i="1" s="1"/>
  <c r="E6345" i="1"/>
  <c r="F6345" i="1" s="1"/>
  <c r="E6344" i="1"/>
  <c r="F6344" i="1" s="1"/>
  <c r="E6343" i="1"/>
  <c r="F6343" i="1" s="1"/>
  <c r="E6342" i="1"/>
  <c r="F6342" i="1" s="1"/>
  <c r="E6341" i="1"/>
  <c r="F6341" i="1" s="1"/>
  <c r="E6340" i="1"/>
  <c r="F6340" i="1" s="1"/>
  <c r="E6339" i="1"/>
  <c r="F6339" i="1" s="1"/>
  <c r="E6338" i="1"/>
  <c r="F6338" i="1" s="1"/>
  <c r="E6337" i="1"/>
  <c r="F6337" i="1" s="1"/>
  <c r="E6336" i="1"/>
  <c r="F6336" i="1" s="1"/>
  <c r="E6335" i="1"/>
  <c r="F6335" i="1" s="1"/>
  <c r="E6334" i="1"/>
  <c r="F6334" i="1" s="1"/>
  <c r="E6333" i="1"/>
  <c r="F6333" i="1" s="1"/>
  <c r="E6332" i="1"/>
  <c r="F6332" i="1" s="1"/>
  <c r="E6331" i="1"/>
  <c r="F6331" i="1" s="1"/>
  <c r="E6330" i="1"/>
  <c r="F6330" i="1" s="1"/>
  <c r="E6329" i="1"/>
  <c r="F6329" i="1" s="1"/>
  <c r="E6328" i="1"/>
  <c r="F6328" i="1" s="1"/>
  <c r="E6327" i="1"/>
  <c r="F6327" i="1" s="1"/>
  <c r="E6326" i="1"/>
  <c r="F6326" i="1" s="1"/>
  <c r="E6325" i="1"/>
  <c r="F6325" i="1" s="1"/>
  <c r="E6324" i="1"/>
  <c r="F6324" i="1" s="1"/>
  <c r="E6323" i="1"/>
  <c r="F6323" i="1" s="1"/>
  <c r="E6322" i="1"/>
  <c r="F6322" i="1" s="1"/>
  <c r="E6321" i="1"/>
  <c r="F6321" i="1" s="1"/>
  <c r="E6320" i="1"/>
  <c r="F6320" i="1" s="1"/>
  <c r="E6319" i="1"/>
  <c r="F6319" i="1" s="1"/>
  <c r="E6318" i="1"/>
  <c r="F6318" i="1" s="1"/>
  <c r="E6317" i="1"/>
  <c r="F6317" i="1" s="1"/>
  <c r="E6316" i="1"/>
  <c r="F6316" i="1" s="1"/>
  <c r="E6315" i="1"/>
  <c r="F6315" i="1" s="1"/>
  <c r="E6314" i="1"/>
  <c r="F6314" i="1" s="1"/>
  <c r="E6313" i="1"/>
  <c r="F6313" i="1" s="1"/>
  <c r="E6312" i="1"/>
  <c r="F6312" i="1" s="1"/>
  <c r="E6311" i="1"/>
  <c r="F6311" i="1" s="1"/>
  <c r="E6310" i="1"/>
  <c r="F6310" i="1" s="1"/>
  <c r="E6309" i="1"/>
  <c r="F6309" i="1" s="1"/>
  <c r="E6308" i="1"/>
  <c r="F6308" i="1" s="1"/>
  <c r="E6307" i="1"/>
  <c r="F6307" i="1" s="1"/>
  <c r="E6306" i="1"/>
  <c r="F6306" i="1" s="1"/>
  <c r="E6305" i="1"/>
  <c r="F6305" i="1" s="1"/>
  <c r="E6304" i="1"/>
  <c r="F6304" i="1" s="1"/>
  <c r="E6303" i="1"/>
  <c r="F6303" i="1" s="1"/>
  <c r="E6302" i="1"/>
  <c r="F6302" i="1" s="1"/>
  <c r="E6301" i="1"/>
  <c r="F6301" i="1" s="1"/>
  <c r="E6300" i="1"/>
  <c r="F6300" i="1" s="1"/>
  <c r="E6299" i="1"/>
  <c r="F6299" i="1" s="1"/>
  <c r="E6298" i="1"/>
  <c r="F6298" i="1" s="1"/>
  <c r="E6297" i="1"/>
  <c r="F6297" i="1" s="1"/>
  <c r="E6296" i="1"/>
  <c r="F6296" i="1" s="1"/>
  <c r="E6295" i="1"/>
  <c r="F6295" i="1" s="1"/>
  <c r="E6294" i="1"/>
  <c r="F6294" i="1" s="1"/>
  <c r="E6293" i="1"/>
  <c r="F6293" i="1" s="1"/>
  <c r="E6292" i="1"/>
  <c r="F6292" i="1" s="1"/>
  <c r="E6291" i="1"/>
  <c r="F6291" i="1" s="1"/>
  <c r="E6290" i="1"/>
  <c r="F6290" i="1" s="1"/>
  <c r="E6289" i="1"/>
  <c r="F6289" i="1" s="1"/>
  <c r="E6288" i="1"/>
  <c r="F6288" i="1" s="1"/>
  <c r="E6287" i="1"/>
  <c r="F6287" i="1" s="1"/>
  <c r="E6286" i="1"/>
  <c r="F6286" i="1" s="1"/>
  <c r="E6285" i="1"/>
  <c r="F6285" i="1" s="1"/>
  <c r="E6284" i="1"/>
  <c r="F6284" i="1" s="1"/>
  <c r="E6283" i="1"/>
  <c r="F6283" i="1" s="1"/>
  <c r="E6282" i="1"/>
  <c r="F6282" i="1" s="1"/>
  <c r="E6281" i="1"/>
  <c r="F6281" i="1" s="1"/>
  <c r="E6280" i="1"/>
  <c r="F6280" i="1" s="1"/>
  <c r="E6279" i="1"/>
  <c r="F6279" i="1" s="1"/>
  <c r="E6278" i="1"/>
  <c r="F6278" i="1" s="1"/>
  <c r="E6277" i="1"/>
  <c r="F6277" i="1" s="1"/>
  <c r="E6276" i="1"/>
  <c r="F6276" i="1" s="1"/>
  <c r="E6275" i="1"/>
  <c r="F6275" i="1" s="1"/>
  <c r="E6274" i="1"/>
  <c r="F6274" i="1" s="1"/>
  <c r="E6273" i="1"/>
  <c r="F6273" i="1" s="1"/>
  <c r="E6272" i="1"/>
  <c r="F6272" i="1" s="1"/>
  <c r="E6271" i="1"/>
  <c r="F6271" i="1" s="1"/>
  <c r="E6270" i="1"/>
  <c r="F6270" i="1" s="1"/>
  <c r="E6269" i="1"/>
  <c r="F6269" i="1" s="1"/>
  <c r="E6268" i="1"/>
  <c r="F6268" i="1" s="1"/>
  <c r="E6267" i="1"/>
  <c r="F6267" i="1" s="1"/>
  <c r="E6266" i="1"/>
  <c r="F6266" i="1" s="1"/>
  <c r="E6265" i="1"/>
  <c r="F6265" i="1" s="1"/>
  <c r="E6264" i="1"/>
  <c r="F6264" i="1" s="1"/>
  <c r="E6263" i="1"/>
  <c r="F6263" i="1" s="1"/>
  <c r="E6262" i="1"/>
  <c r="F6262" i="1" s="1"/>
  <c r="E6261" i="1"/>
  <c r="F6261" i="1" s="1"/>
  <c r="E6260" i="1"/>
  <c r="F6260" i="1" s="1"/>
  <c r="E6259" i="1"/>
  <c r="F6259" i="1" s="1"/>
  <c r="E6258" i="1"/>
  <c r="F6258" i="1" s="1"/>
  <c r="E6257" i="1"/>
  <c r="F6257" i="1" s="1"/>
  <c r="E6256" i="1"/>
  <c r="F6256" i="1" s="1"/>
  <c r="E6255" i="1"/>
  <c r="F6255" i="1" s="1"/>
  <c r="E6254" i="1"/>
  <c r="F6254" i="1" s="1"/>
  <c r="E6253" i="1"/>
  <c r="F6253" i="1" s="1"/>
  <c r="E6252" i="1"/>
  <c r="F6252" i="1" s="1"/>
  <c r="E6251" i="1"/>
  <c r="F6251" i="1" s="1"/>
  <c r="E6250" i="1"/>
  <c r="F6250" i="1" s="1"/>
  <c r="E6249" i="1"/>
  <c r="F6249" i="1" s="1"/>
  <c r="E6248" i="1"/>
  <c r="F6248" i="1" s="1"/>
  <c r="E6247" i="1"/>
  <c r="F6247" i="1" s="1"/>
  <c r="E6246" i="1"/>
  <c r="F6246" i="1" s="1"/>
  <c r="E6245" i="1"/>
  <c r="F6245" i="1" s="1"/>
  <c r="E6244" i="1"/>
  <c r="F6244" i="1" s="1"/>
  <c r="E6243" i="1"/>
  <c r="F6243" i="1" s="1"/>
  <c r="E6242" i="1"/>
  <c r="F6242" i="1" s="1"/>
  <c r="E6241" i="1"/>
  <c r="F6241" i="1" s="1"/>
  <c r="E6240" i="1"/>
  <c r="F6240" i="1" s="1"/>
  <c r="E6239" i="1"/>
  <c r="F6239" i="1" s="1"/>
  <c r="E6238" i="1"/>
  <c r="F6238" i="1" s="1"/>
  <c r="E6237" i="1"/>
  <c r="F6237" i="1" s="1"/>
  <c r="E6236" i="1"/>
  <c r="F6236" i="1" s="1"/>
  <c r="E6235" i="1"/>
  <c r="F6235" i="1" s="1"/>
  <c r="E6234" i="1"/>
  <c r="F6234" i="1" s="1"/>
  <c r="E6233" i="1"/>
  <c r="F6233" i="1" s="1"/>
  <c r="E6232" i="1"/>
  <c r="F6232" i="1" s="1"/>
  <c r="E6231" i="1"/>
  <c r="F6231" i="1" s="1"/>
  <c r="E6230" i="1"/>
  <c r="F6230" i="1" s="1"/>
  <c r="E6229" i="1"/>
  <c r="F6229" i="1" s="1"/>
  <c r="E6228" i="1"/>
  <c r="F6228" i="1" s="1"/>
  <c r="E6227" i="1"/>
  <c r="F6227" i="1" s="1"/>
  <c r="E6226" i="1"/>
  <c r="F6226" i="1" s="1"/>
  <c r="E6225" i="1"/>
  <c r="F6225" i="1" s="1"/>
  <c r="E6224" i="1"/>
  <c r="F6224" i="1" s="1"/>
  <c r="E6223" i="1"/>
  <c r="F6223" i="1" s="1"/>
  <c r="E6222" i="1"/>
  <c r="F6222" i="1" s="1"/>
  <c r="E6221" i="1"/>
  <c r="F6221" i="1" s="1"/>
  <c r="E6220" i="1"/>
  <c r="F6220" i="1" s="1"/>
  <c r="E6219" i="1"/>
  <c r="F6219" i="1" s="1"/>
  <c r="E6218" i="1"/>
  <c r="F6218" i="1" s="1"/>
  <c r="E6217" i="1"/>
  <c r="F6217" i="1" s="1"/>
  <c r="E6216" i="1"/>
  <c r="F6216" i="1" s="1"/>
  <c r="E6215" i="1"/>
  <c r="F6215" i="1" s="1"/>
  <c r="E6214" i="1"/>
  <c r="F6214" i="1" s="1"/>
  <c r="E6213" i="1"/>
  <c r="F6213" i="1" s="1"/>
  <c r="E6212" i="1"/>
  <c r="F6212" i="1" s="1"/>
  <c r="E6211" i="1"/>
  <c r="F6211" i="1" s="1"/>
  <c r="E6210" i="1"/>
  <c r="F6210" i="1" s="1"/>
  <c r="E6209" i="1"/>
  <c r="F6209" i="1" s="1"/>
  <c r="E6208" i="1"/>
  <c r="F6208" i="1" s="1"/>
  <c r="E6207" i="1"/>
  <c r="F6207" i="1" s="1"/>
  <c r="E6206" i="1"/>
  <c r="F6206" i="1" s="1"/>
  <c r="E6205" i="1"/>
  <c r="F6205" i="1" s="1"/>
  <c r="E6204" i="1"/>
  <c r="F6204" i="1" s="1"/>
  <c r="E6203" i="1"/>
  <c r="F6203" i="1" s="1"/>
  <c r="E6202" i="1"/>
  <c r="F6202" i="1" s="1"/>
  <c r="E6201" i="1"/>
  <c r="F6201" i="1" s="1"/>
  <c r="E6200" i="1"/>
  <c r="F6200" i="1" s="1"/>
  <c r="E6199" i="1"/>
  <c r="F6199" i="1" s="1"/>
  <c r="E6198" i="1"/>
  <c r="F6198" i="1" s="1"/>
  <c r="E6197" i="1"/>
  <c r="F6197" i="1" s="1"/>
  <c r="E6196" i="1"/>
  <c r="F6196" i="1" s="1"/>
  <c r="E6195" i="1"/>
  <c r="F6195" i="1" s="1"/>
  <c r="E6194" i="1"/>
  <c r="F6194" i="1" s="1"/>
  <c r="E6193" i="1"/>
  <c r="F6193" i="1" s="1"/>
  <c r="E6192" i="1"/>
  <c r="F6192" i="1" s="1"/>
  <c r="E6191" i="1"/>
  <c r="F6191" i="1" s="1"/>
  <c r="E6190" i="1"/>
  <c r="F6190" i="1" s="1"/>
  <c r="E6189" i="1"/>
  <c r="F6189" i="1" s="1"/>
  <c r="E6188" i="1"/>
  <c r="F6188" i="1" s="1"/>
  <c r="E6187" i="1"/>
  <c r="F6187" i="1" s="1"/>
  <c r="E6186" i="1"/>
  <c r="F6186" i="1" s="1"/>
  <c r="E6185" i="1"/>
  <c r="F6185" i="1" s="1"/>
  <c r="E6184" i="1"/>
  <c r="F6184" i="1" s="1"/>
  <c r="E6183" i="1"/>
  <c r="F6183" i="1" s="1"/>
  <c r="E6182" i="1"/>
  <c r="F6182" i="1" s="1"/>
  <c r="E6181" i="1"/>
  <c r="F6181" i="1" s="1"/>
  <c r="E6180" i="1"/>
  <c r="F6180" i="1" s="1"/>
  <c r="E6179" i="1"/>
  <c r="F6179" i="1" s="1"/>
  <c r="E6178" i="1"/>
  <c r="F6178" i="1" s="1"/>
  <c r="E6177" i="1"/>
  <c r="F6177" i="1" s="1"/>
  <c r="E6176" i="1"/>
  <c r="F6176" i="1" s="1"/>
  <c r="E6175" i="1"/>
  <c r="F6175" i="1" s="1"/>
  <c r="E6174" i="1"/>
  <c r="F6174" i="1" s="1"/>
  <c r="E6173" i="1"/>
  <c r="F6173" i="1" s="1"/>
  <c r="E6172" i="1"/>
  <c r="F6172" i="1" s="1"/>
  <c r="E6171" i="1"/>
  <c r="F6171" i="1" s="1"/>
  <c r="E6170" i="1"/>
  <c r="F6170" i="1" s="1"/>
  <c r="E6169" i="1"/>
  <c r="F6169" i="1" s="1"/>
  <c r="E6168" i="1"/>
  <c r="F6168" i="1" s="1"/>
  <c r="E6167" i="1"/>
  <c r="F6167" i="1" s="1"/>
  <c r="E6166" i="1"/>
  <c r="F6166" i="1" s="1"/>
  <c r="E6165" i="1"/>
  <c r="F6165" i="1" s="1"/>
  <c r="E6164" i="1"/>
  <c r="F6164" i="1" s="1"/>
  <c r="E6163" i="1"/>
  <c r="F6163" i="1" s="1"/>
  <c r="E6162" i="1"/>
  <c r="F6162" i="1" s="1"/>
  <c r="E6161" i="1"/>
  <c r="F6161" i="1" s="1"/>
  <c r="E6160" i="1"/>
  <c r="F6160" i="1" s="1"/>
  <c r="E6159" i="1"/>
  <c r="F6159" i="1" s="1"/>
  <c r="E6158" i="1"/>
  <c r="F6158" i="1" s="1"/>
  <c r="E6157" i="1"/>
  <c r="F6157" i="1" s="1"/>
  <c r="E6156" i="1"/>
  <c r="F6156" i="1" s="1"/>
  <c r="E6155" i="1"/>
  <c r="F6155" i="1" s="1"/>
  <c r="E6154" i="1"/>
  <c r="F6154" i="1" s="1"/>
  <c r="E6153" i="1"/>
  <c r="F6153" i="1" s="1"/>
  <c r="E6152" i="1"/>
  <c r="F6152" i="1" s="1"/>
  <c r="E6151" i="1"/>
  <c r="F6151" i="1" s="1"/>
  <c r="E6150" i="1"/>
  <c r="F6150" i="1" s="1"/>
  <c r="E6149" i="1"/>
  <c r="F6149" i="1" s="1"/>
  <c r="E6148" i="1"/>
  <c r="F6148" i="1" s="1"/>
  <c r="E6147" i="1"/>
  <c r="F6147" i="1" s="1"/>
  <c r="E6146" i="1"/>
  <c r="F6146" i="1" s="1"/>
  <c r="E6145" i="1"/>
  <c r="F6145" i="1" s="1"/>
  <c r="E6144" i="1"/>
  <c r="F6144" i="1" s="1"/>
  <c r="E6143" i="1"/>
  <c r="F6143" i="1" s="1"/>
  <c r="E6142" i="1"/>
  <c r="F6142" i="1" s="1"/>
  <c r="E6141" i="1"/>
  <c r="F6141" i="1" s="1"/>
  <c r="E6140" i="1"/>
  <c r="F6140" i="1" s="1"/>
  <c r="E6139" i="1"/>
  <c r="F6139" i="1" s="1"/>
  <c r="E6138" i="1"/>
  <c r="F6138" i="1" s="1"/>
  <c r="E6137" i="1"/>
  <c r="F6137" i="1" s="1"/>
  <c r="E6136" i="1"/>
  <c r="F6136" i="1" s="1"/>
  <c r="E6135" i="1"/>
  <c r="F6135" i="1" s="1"/>
  <c r="E6134" i="1"/>
  <c r="F6134" i="1" s="1"/>
  <c r="E6133" i="1"/>
  <c r="F6133" i="1" s="1"/>
  <c r="E6132" i="1"/>
  <c r="F6132" i="1" s="1"/>
  <c r="E6131" i="1"/>
  <c r="F6131" i="1" s="1"/>
  <c r="E6130" i="1"/>
  <c r="F6130" i="1" s="1"/>
  <c r="E6129" i="1"/>
  <c r="F6129" i="1" s="1"/>
  <c r="E6128" i="1"/>
  <c r="F6128" i="1" s="1"/>
  <c r="E6127" i="1"/>
  <c r="F6127" i="1" s="1"/>
  <c r="E6126" i="1"/>
  <c r="F6126" i="1" s="1"/>
  <c r="E6125" i="1"/>
  <c r="F6125" i="1" s="1"/>
  <c r="E6124" i="1"/>
  <c r="F6124" i="1" s="1"/>
  <c r="E6123" i="1"/>
  <c r="F6123" i="1" s="1"/>
  <c r="E6122" i="1"/>
  <c r="F6122" i="1" s="1"/>
  <c r="E6121" i="1"/>
  <c r="F6121" i="1" s="1"/>
  <c r="E6120" i="1"/>
  <c r="F6120" i="1" s="1"/>
  <c r="E6119" i="1"/>
  <c r="F6119" i="1" s="1"/>
  <c r="E6118" i="1"/>
  <c r="F6118" i="1" s="1"/>
  <c r="E6117" i="1"/>
  <c r="F6117" i="1" s="1"/>
  <c r="E6116" i="1"/>
  <c r="F6116" i="1" s="1"/>
  <c r="E6115" i="1"/>
  <c r="F6115" i="1" s="1"/>
  <c r="E6114" i="1"/>
  <c r="F6114" i="1" s="1"/>
  <c r="E6113" i="1"/>
  <c r="F6113" i="1" s="1"/>
  <c r="E6112" i="1"/>
  <c r="F6112" i="1" s="1"/>
  <c r="E6111" i="1"/>
  <c r="F6111" i="1" s="1"/>
  <c r="E6110" i="1"/>
  <c r="F6110" i="1" s="1"/>
  <c r="E6109" i="1"/>
  <c r="F6109" i="1" s="1"/>
  <c r="E6108" i="1"/>
  <c r="F6108" i="1" s="1"/>
  <c r="E6107" i="1"/>
  <c r="F6107" i="1" s="1"/>
  <c r="E6106" i="1"/>
  <c r="F6106" i="1" s="1"/>
  <c r="E6105" i="1"/>
  <c r="F6105" i="1" s="1"/>
  <c r="E6104" i="1"/>
  <c r="F6104" i="1" s="1"/>
  <c r="E6103" i="1"/>
  <c r="F6103" i="1" s="1"/>
  <c r="E6102" i="1"/>
  <c r="F6102" i="1" s="1"/>
  <c r="E6101" i="1"/>
  <c r="F6101" i="1" s="1"/>
  <c r="E6100" i="1"/>
  <c r="F6100" i="1" s="1"/>
  <c r="E6099" i="1"/>
  <c r="F6099" i="1" s="1"/>
  <c r="E6098" i="1"/>
  <c r="F6098" i="1" s="1"/>
  <c r="E6097" i="1"/>
  <c r="F6097" i="1" s="1"/>
  <c r="E6096" i="1"/>
  <c r="F6096" i="1" s="1"/>
  <c r="E6095" i="1"/>
  <c r="F6095" i="1" s="1"/>
  <c r="E6094" i="1"/>
  <c r="F6094" i="1" s="1"/>
  <c r="E6093" i="1"/>
  <c r="F6093" i="1" s="1"/>
  <c r="E6092" i="1"/>
  <c r="F6092" i="1" s="1"/>
  <c r="E6091" i="1"/>
  <c r="F6091" i="1" s="1"/>
  <c r="E6090" i="1"/>
  <c r="F6090" i="1" s="1"/>
  <c r="E6089" i="1"/>
  <c r="F6089" i="1" s="1"/>
  <c r="E6088" i="1"/>
  <c r="F6088" i="1" s="1"/>
  <c r="E6087" i="1"/>
  <c r="F6087" i="1" s="1"/>
  <c r="E6086" i="1"/>
  <c r="F6086" i="1" s="1"/>
  <c r="E6085" i="1"/>
  <c r="F6085" i="1" s="1"/>
  <c r="E6084" i="1"/>
  <c r="F6084" i="1" s="1"/>
  <c r="E6083" i="1"/>
  <c r="F6083" i="1" s="1"/>
  <c r="E6082" i="1"/>
  <c r="F6082" i="1" s="1"/>
  <c r="E6081" i="1"/>
  <c r="F6081" i="1" s="1"/>
  <c r="E6080" i="1"/>
  <c r="F6080" i="1" s="1"/>
  <c r="E6079" i="1"/>
  <c r="F6079" i="1" s="1"/>
  <c r="E6078" i="1"/>
  <c r="F6078" i="1" s="1"/>
  <c r="E6077" i="1"/>
  <c r="F6077" i="1" s="1"/>
  <c r="E6076" i="1"/>
  <c r="F6076" i="1" s="1"/>
  <c r="E6075" i="1"/>
  <c r="F6075" i="1" s="1"/>
  <c r="E6074" i="1"/>
  <c r="F6074" i="1" s="1"/>
  <c r="E6073" i="1"/>
  <c r="F6073" i="1" s="1"/>
  <c r="E6072" i="1"/>
  <c r="F6072" i="1" s="1"/>
  <c r="E6071" i="1"/>
  <c r="F6071" i="1" s="1"/>
  <c r="E6070" i="1"/>
  <c r="F6070" i="1" s="1"/>
  <c r="E6069" i="1"/>
  <c r="F6069" i="1" s="1"/>
  <c r="E6068" i="1"/>
  <c r="F6068" i="1" s="1"/>
  <c r="E6067" i="1"/>
  <c r="F6067" i="1" s="1"/>
  <c r="E6066" i="1"/>
  <c r="F6066" i="1" s="1"/>
  <c r="E6065" i="1"/>
  <c r="F6065" i="1" s="1"/>
  <c r="E6064" i="1"/>
  <c r="F6064" i="1" s="1"/>
  <c r="E6063" i="1"/>
  <c r="F6063" i="1" s="1"/>
  <c r="E6062" i="1"/>
  <c r="F6062" i="1" s="1"/>
  <c r="E6061" i="1"/>
  <c r="F6061" i="1" s="1"/>
  <c r="E6060" i="1"/>
  <c r="F6060" i="1" s="1"/>
  <c r="E6059" i="1"/>
  <c r="F6059" i="1" s="1"/>
  <c r="E6058" i="1"/>
  <c r="F6058" i="1" s="1"/>
  <c r="E6057" i="1"/>
  <c r="F6057" i="1" s="1"/>
  <c r="E6056" i="1"/>
  <c r="F6056" i="1" s="1"/>
  <c r="E6055" i="1"/>
  <c r="F6055" i="1" s="1"/>
  <c r="E6054" i="1"/>
  <c r="F6054" i="1" s="1"/>
  <c r="E6053" i="1"/>
  <c r="F6053" i="1" s="1"/>
  <c r="E6052" i="1"/>
  <c r="F6052" i="1" s="1"/>
  <c r="E6051" i="1"/>
  <c r="F6051" i="1" s="1"/>
  <c r="E6050" i="1"/>
  <c r="F6050" i="1" s="1"/>
  <c r="E6049" i="1"/>
  <c r="F6049" i="1" s="1"/>
  <c r="E6048" i="1"/>
  <c r="F6048" i="1" s="1"/>
  <c r="E6047" i="1"/>
  <c r="F6047" i="1" s="1"/>
  <c r="E6046" i="1"/>
  <c r="F6046" i="1" s="1"/>
  <c r="E6045" i="1"/>
  <c r="F6045" i="1" s="1"/>
  <c r="E6044" i="1"/>
  <c r="F6044" i="1" s="1"/>
  <c r="E6043" i="1"/>
  <c r="F6043" i="1" s="1"/>
  <c r="E6042" i="1"/>
  <c r="F6042" i="1" s="1"/>
  <c r="E6041" i="1"/>
  <c r="F6041" i="1" s="1"/>
  <c r="E6040" i="1"/>
  <c r="F6040" i="1" s="1"/>
  <c r="E6039" i="1"/>
  <c r="F6039" i="1" s="1"/>
  <c r="E6038" i="1"/>
  <c r="F6038" i="1" s="1"/>
  <c r="E6037" i="1"/>
  <c r="F6037" i="1" s="1"/>
  <c r="E6036" i="1"/>
  <c r="F6036" i="1" s="1"/>
  <c r="E6035" i="1"/>
  <c r="F6035" i="1" s="1"/>
  <c r="E6034" i="1"/>
  <c r="F6034" i="1" s="1"/>
  <c r="E6033" i="1"/>
  <c r="F6033" i="1" s="1"/>
  <c r="E6032" i="1"/>
  <c r="F6032" i="1" s="1"/>
  <c r="E6031" i="1"/>
  <c r="F6031" i="1" s="1"/>
  <c r="E6030" i="1"/>
  <c r="F6030" i="1" s="1"/>
  <c r="E6029" i="1"/>
  <c r="F6029" i="1" s="1"/>
  <c r="E6028" i="1"/>
  <c r="F6028" i="1" s="1"/>
  <c r="E6027" i="1"/>
  <c r="F6027" i="1" s="1"/>
  <c r="E6026" i="1"/>
  <c r="F6026" i="1" s="1"/>
  <c r="E6025" i="1"/>
  <c r="F6025" i="1" s="1"/>
  <c r="E6024" i="1"/>
  <c r="F6024" i="1" s="1"/>
  <c r="E6023" i="1"/>
  <c r="F6023" i="1" s="1"/>
  <c r="E6022" i="1"/>
  <c r="F6022" i="1" s="1"/>
  <c r="E6021" i="1"/>
  <c r="F6021" i="1" s="1"/>
  <c r="E6020" i="1"/>
  <c r="F6020" i="1" s="1"/>
  <c r="E6019" i="1"/>
  <c r="F6019" i="1" s="1"/>
  <c r="E6018" i="1"/>
  <c r="F6018" i="1" s="1"/>
  <c r="E6017" i="1"/>
  <c r="F6017" i="1" s="1"/>
  <c r="E6016" i="1"/>
  <c r="F6016" i="1" s="1"/>
  <c r="E6015" i="1"/>
  <c r="F6015" i="1" s="1"/>
  <c r="E6014" i="1"/>
  <c r="F6014" i="1" s="1"/>
  <c r="E6013" i="1"/>
  <c r="F6013" i="1" s="1"/>
  <c r="E6012" i="1"/>
  <c r="F6012" i="1" s="1"/>
  <c r="E6011" i="1"/>
  <c r="F6011" i="1" s="1"/>
  <c r="E6010" i="1"/>
  <c r="F6010" i="1" s="1"/>
  <c r="E6009" i="1"/>
  <c r="F6009" i="1" s="1"/>
  <c r="E6008" i="1"/>
  <c r="F6008" i="1" s="1"/>
  <c r="E6007" i="1"/>
  <c r="F6007" i="1" s="1"/>
  <c r="E6006" i="1"/>
  <c r="F6006" i="1" s="1"/>
  <c r="E6005" i="1"/>
  <c r="F6005" i="1" s="1"/>
  <c r="E6004" i="1"/>
  <c r="F6004" i="1" s="1"/>
  <c r="E6003" i="1"/>
  <c r="F6003" i="1" s="1"/>
  <c r="E6002" i="1"/>
  <c r="F6002" i="1" s="1"/>
  <c r="E6001" i="1"/>
  <c r="F6001" i="1" s="1"/>
  <c r="E6000" i="1"/>
  <c r="F6000" i="1" s="1"/>
  <c r="E5999" i="1"/>
  <c r="F5999" i="1" s="1"/>
  <c r="E5998" i="1"/>
  <c r="F5998" i="1" s="1"/>
  <c r="E5997" i="1"/>
  <c r="F5997" i="1" s="1"/>
  <c r="E5996" i="1"/>
  <c r="F5996" i="1" s="1"/>
  <c r="E5995" i="1"/>
  <c r="F5995" i="1" s="1"/>
  <c r="E5994" i="1"/>
  <c r="F5994" i="1" s="1"/>
  <c r="E5993" i="1"/>
  <c r="F5993" i="1" s="1"/>
  <c r="E5992" i="1"/>
  <c r="F5992" i="1" s="1"/>
  <c r="E5991" i="1"/>
  <c r="F5991" i="1" s="1"/>
  <c r="E5990" i="1"/>
  <c r="F5990" i="1" s="1"/>
  <c r="E5989" i="1"/>
  <c r="F5989" i="1" s="1"/>
  <c r="E5988" i="1"/>
  <c r="F5988" i="1" s="1"/>
  <c r="E5987" i="1"/>
  <c r="F5987" i="1" s="1"/>
  <c r="E5986" i="1"/>
  <c r="F5986" i="1" s="1"/>
  <c r="E5985" i="1"/>
  <c r="F5985" i="1" s="1"/>
  <c r="E5984" i="1"/>
  <c r="F5984" i="1" s="1"/>
  <c r="E5983" i="1"/>
  <c r="F5983" i="1" s="1"/>
  <c r="E5982" i="1"/>
  <c r="F5982" i="1" s="1"/>
  <c r="E5981" i="1"/>
  <c r="F5981" i="1" s="1"/>
  <c r="E5980" i="1"/>
  <c r="F5980" i="1" s="1"/>
  <c r="E5979" i="1"/>
  <c r="F5979" i="1" s="1"/>
  <c r="E5978" i="1"/>
  <c r="F5978" i="1" s="1"/>
  <c r="E5977" i="1"/>
  <c r="F5977" i="1" s="1"/>
  <c r="E5976" i="1"/>
  <c r="F5976" i="1" s="1"/>
  <c r="E5975" i="1"/>
  <c r="F5975" i="1" s="1"/>
  <c r="E5974" i="1"/>
  <c r="F5974" i="1" s="1"/>
  <c r="E5973" i="1"/>
  <c r="F5973" i="1" s="1"/>
  <c r="E5972" i="1"/>
  <c r="F5972" i="1" s="1"/>
  <c r="E5971" i="1"/>
  <c r="F5971" i="1" s="1"/>
  <c r="E5970" i="1"/>
  <c r="F5970" i="1" s="1"/>
  <c r="E5969" i="1"/>
  <c r="F5969" i="1" s="1"/>
  <c r="E5968" i="1"/>
  <c r="F5968" i="1" s="1"/>
  <c r="E5967" i="1"/>
  <c r="F5967" i="1" s="1"/>
  <c r="E5966" i="1"/>
  <c r="F5966" i="1" s="1"/>
  <c r="E5965" i="1"/>
  <c r="F5965" i="1" s="1"/>
  <c r="E5964" i="1"/>
  <c r="F5964" i="1" s="1"/>
  <c r="E5963" i="1"/>
  <c r="F5963" i="1" s="1"/>
  <c r="E5962" i="1"/>
  <c r="F5962" i="1" s="1"/>
  <c r="E5961" i="1"/>
  <c r="F5961" i="1" s="1"/>
  <c r="E5960" i="1"/>
  <c r="F5960" i="1" s="1"/>
  <c r="E5959" i="1"/>
  <c r="F5959" i="1" s="1"/>
  <c r="E5958" i="1"/>
  <c r="F5958" i="1" s="1"/>
  <c r="E5957" i="1"/>
  <c r="F5957" i="1" s="1"/>
  <c r="E5956" i="1"/>
  <c r="F5956" i="1" s="1"/>
  <c r="E5955" i="1"/>
  <c r="F5955" i="1" s="1"/>
  <c r="E5954" i="1"/>
  <c r="F5954" i="1" s="1"/>
  <c r="E5953" i="1"/>
  <c r="F5953" i="1" s="1"/>
  <c r="E5952" i="1"/>
  <c r="F5952" i="1" s="1"/>
  <c r="E5951" i="1"/>
  <c r="F5951" i="1" s="1"/>
  <c r="E5950" i="1"/>
  <c r="F5950" i="1" s="1"/>
  <c r="E5949" i="1"/>
  <c r="F5949" i="1" s="1"/>
  <c r="E5948" i="1"/>
  <c r="F5948" i="1" s="1"/>
  <c r="E5947" i="1"/>
  <c r="F5947" i="1" s="1"/>
  <c r="E5946" i="1"/>
  <c r="F5946" i="1" s="1"/>
  <c r="E5945" i="1"/>
  <c r="F5945" i="1" s="1"/>
  <c r="E5944" i="1"/>
  <c r="F5944" i="1" s="1"/>
  <c r="E5943" i="1"/>
  <c r="F5943" i="1" s="1"/>
  <c r="E5942" i="1"/>
  <c r="F5942" i="1" s="1"/>
  <c r="E5941" i="1"/>
  <c r="F5941" i="1" s="1"/>
  <c r="E5940" i="1"/>
  <c r="F5940" i="1" s="1"/>
  <c r="E5939" i="1"/>
  <c r="F5939" i="1" s="1"/>
  <c r="E5938" i="1"/>
  <c r="F5938" i="1" s="1"/>
  <c r="E5937" i="1"/>
  <c r="F5937" i="1" s="1"/>
  <c r="E5936" i="1"/>
  <c r="F5936" i="1" s="1"/>
  <c r="E5935" i="1"/>
  <c r="F5935" i="1" s="1"/>
  <c r="E5934" i="1"/>
  <c r="F5934" i="1" s="1"/>
  <c r="E5933" i="1"/>
  <c r="F5933" i="1" s="1"/>
  <c r="E5932" i="1"/>
  <c r="F5932" i="1" s="1"/>
  <c r="E5931" i="1"/>
  <c r="F5931" i="1" s="1"/>
  <c r="E5930" i="1"/>
  <c r="F5930" i="1" s="1"/>
  <c r="E5929" i="1"/>
  <c r="F5929" i="1" s="1"/>
  <c r="E5928" i="1"/>
  <c r="F5928" i="1" s="1"/>
  <c r="E5927" i="1"/>
  <c r="F5927" i="1" s="1"/>
  <c r="E5926" i="1"/>
  <c r="F5926" i="1" s="1"/>
  <c r="E5925" i="1"/>
  <c r="F5925" i="1" s="1"/>
  <c r="E5924" i="1"/>
  <c r="F5924" i="1" s="1"/>
  <c r="E5923" i="1"/>
  <c r="F5923" i="1" s="1"/>
  <c r="E5922" i="1"/>
  <c r="F5922" i="1" s="1"/>
  <c r="E5921" i="1"/>
  <c r="F5921" i="1" s="1"/>
  <c r="E5920" i="1"/>
  <c r="F5920" i="1" s="1"/>
  <c r="E5919" i="1"/>
  <c r="F5919" i="1" s="1"/>
  <c r="E5918" i="1"/>
  <c r="F5918" i="1" s="1"/>
  <c r="E5917" i="1"/>
  <c r="F5917" i="1" s="1"/>
  <c r="E5916" i="1"/>
  <c r="F5916" i="1" s="1"/>
  <c r="E5915" i="1"/>
  <c r="F5915" i="1" s="1"/>
  <c r="E5914" i="1"/>
  <c r="F5914" i="1" s="1"/>
  <c r="E5913" i="1"/>
  <c r="F5913" i="1" s="1"/>
  <c r="E5912" i="1"/>
  <c r="F5912" i="1" s="1"/>
  <c r="E5911" i="1"/>
  <c r="F5911" i="1" s="1"/>
  <c r="E5910" i="1"/>
  <c r="F5910" i="1" s="1"/>
  <c r="E5909" i="1"/>
  <c r="F5909" i="1" s="1"/>
  <c r="E5908" i="1"/>
  <c r="F5908" i="1" s="1"/>
  <c r="E5907" i="1"/>
  <c r="F5907" i="1" s="1"/>
  <c r="E5906" i="1"/>
  <c r="F5906" i="1" s="1"/>
  <c r="E5905" i="1"/>
  <c r="F5905" i="1" s="1"/>
  <c r="E5904" i="1"/>
  <c r="F5904" i="1" s="1"/>
  <c r="E5903" i="1"/>
  <c r="F5903" i="1" s="1"/>
  <c r="E5902" i="1"/>
  <c r="F5902" i="1" s="1"/>
  <c r="E5901" i="1"/>
  <c r="F5901" i="1" s="1"/>
  <c r="E5900" i="1"/>
  <c r="F5900" i="1" s="1"/>
  <c r="E5899" i="1"/>
  <c r="F5899" i="1" s="1"/>
  <c r="E5898" i="1"/>
  <c r="F5898" i="1" s="1"/>
  <c r="E5897" i="1"/>
  <c r="F5897" i="1" s="1"/>
  <c r="E5896" i="1"/>
  <c r="F5896" i="1" s="1"/>
  <c r="E5895" i="1"/>
  <c r="F5895" i="1" s="1"/>
  <c r="E5894" i="1"/>
  <c r="F5894" i="1" s="1"/>
  <c r="E5893" i="1"/>
  <c r="F5893" i="1" s="1"/>
  <c r="E5892" i="1"/>
  <c r="F5892" i="1" s="1"/>
  <c r="E5891" i="1"/>
  <c r="F5891" i="1" s="1"/>
  <c r="E5890" i="1"/>
  <c r="F5890" i="1" s="1"/>
  <c r="E5889" i="1"/>
  <c r="F5889" i="1" s="1"/>
  <c r="E5888" i="1"/>
  <c r="F5888" i="1" s="1"/>
  <c r="E5887" i="1"/>
  <c r="F5887" i="1" s="1"/>
  <c r="E5886" i="1"/>
  <c r="F5886" i="1" s="1"/>
  <c r="E5885" i="1"/>
  <c r="F5885" i="1" s="1"/>
  <c r="E5884" i="1"/>
  <c r="F5884" i="1" s="1"/>
  <c r="E5883" i="1"/>
  <c r="F5883" i="1" s="1"/>
  <c r="E5882" i="1"/>
  <c r="F5882" i="1" s="1"/>
  <c r="E5881" i="1"/>
  <c r="F5881" i="1" s="1"/>
  <c r="E5880" i="1"/>
  <c r="F5880" i="1" s="1"/>
  <c r="E5879" i="1"/>
  <c r="F5879" i="1" s="1"/>
  <c r="E5878" i="1"/>
  <c r="F5878" i="1" s="1"/>
  <c r="E5877" i="1"/>
  <c r="F5877" i="1" s="1"/>
  <c r="E5876" i="1"/>
  <c r="F5876" i="1" s="1"/>
  <c r="E5875" i="1"/>
  <c r="F5875" i="1" s="1"/>
  <c r="E5874" i="1"/>
  <c r="F5874" i="1" s="1"/>
  <c r="E5873" i="1"/>
  <c r="F5873" i="1" s="1"/>
  <c r="E5872" i="1"/>
  <c r="F5872" i="1" s="1"/>
  <c r="E5871" i="1"/>
  <c r="F5871" i="1" s="1"/>
  <c r="E5870" i="1"/>
  <c r="F5870" i="1" s="1"/>
  <c r="E5869" i="1"/>
  <c r="F5869" i="1" s="1"/>
  <c r="E5868" i="1"/>
  <c r="F5868" i="1" s="1"/>
  <c r="E5867" i="1"/>
  <c r="F5867" i="1" s="1"/>
  <c r="E5866" i="1"/>
  <c r="F5866" i="1" s="1"/>
  <c r="E5865" i="1"/>
  <c r="F5865" i="1" s="1"/>
  <c r="E5864" i="1"/>
  <c r="F5864" i="1" s="1"/>
  <c r="E5863" i="1"/>
  <c r="F5863" i="1" s="1"/>
  <c r="E5862" i="1"/>
  <c r="F5862" i="1" s="1"/>
  <c r="E5861" i="1"/>
  <c r="F5861" i="1" s="1"/>
  <c r="E5860" i="1"/>
  <c r="F5860" i="1" s="1"/>
  <c r="E5859" i="1"/>
  <c r="F5859" i="1" s="1"/>
  <c r="E5858" i="1"/>
  <c r="F5858" i="1" s="1"/>
  <c r="E5857" i="1"/>
  <c r="F5857" i="1" s="1"/>
  <c r="E5856" i="1"/>
  <c r="F5856" i="1" s="1"/>
  <c r="E5855" i="1"/>
  <c r="F5855" i="1" s="1"/>
  <c r="E5854" i="1"/>
  <c r="F5854" i="1" s="1"/>
  <c r="E5853" i="1"/>
  <c r="F5853" i="1" s="1"/>
  <c r="E5852" i="1"/>
  <c r="F5852" i="1" s="1"/>
  <c r="E5851" i="1"/>
  <c r="F5851" i="1" s="1"/>
  <c r="E5850" i="1"/>
  <c r="F5850" i="1" s="1"/>
  <c r="E5849" i="1"/>
  <c r="F5849" i="1" s="1"/>
  <c r="E5848" i="1"/>
  <c r="F5848" i="1" s="1"/>
  <c r="E5847" i="1"/>
  <c r="F5847" i="1" s="1"/>
  <c r="E5846" i="1"/>
  <c r="F5846" i="1" s="1"/>
  <c r="E5845" i="1"/>
  <c r="F5845" i="1" s="1"/>
  <c r="E5844" i="1"/>
  <c r="F5844" i="1" s="1"/>
  <c r="E5843" i="1"/>
  <c r="F5843" i="1" s="1"/>
  <c r="E5842" i="1"/>
  <c r="F5842" i="1" s="1"/>
  <c r="E5841" i="1"/>
  <c r="F5841" i="1" s="1"/>
  <c r="E5840" i="1"/>
  <c r="F5840" i="1" s="1"/>
  <c r="E5839" i="1"/>
  <c r="F5839" i="1" s="1"/>
  <c r="E5838" i="1"/>
  <c r="F5838" i="1" s="1"/>
  <c r="E5837" i="1"/>
  <c r="F5837" i="1" s="1"/>
  <c r="E5836" i="1"/>
  <c r="F5836" i="1" s="1"/>
  <c r="E5835" i="1"/>
  <c r="F5835" i="1" s="1"/>
  <c r="E5834" i="1"/>
  <c r="F5834" i="1" s="1"/>
  <c r="E5833" i="1"/>
  <c r="F5833" i="1" s="1"/>
  <c r="E5832" i="1"/>
  <c r="F5832" i="1" s="1"/>
  <c r="E5831" i="1"/>
  <c r="F5831" i="1" s="1"/>
  <c r="E5830" i="1"/>
  <c r="F5830" i="1" s="1"/>
  <c r="E5829" i="1"/>
  <c r="F5829" i="1" s="1"/>
  <c r="E5828" i="1"/>
  <c r="F5828" i="1" s="1"/>
  <c r="E5827" i="1"/>
  <c r="F5827" i="1" s="1"/>
  <c r="E5826" i="1"/>
  <c r="F5826" i="1" s="1"/>
  <c r="E5825" i="1"/>
  <c r="F5825" i="1" s="1"/>
  <c r="E5824" i="1"/>
  <c r="F5824" i="1" s="1"/>
  <c r="E5823" i="1"/>
  <c r="F5823" i="1" s="1"/>
  <c r="E5822" i="1"/>
  <c r="F5822" i="1" s="1"/>
  <c r="E5821" i="1"/>
  <c r="F5821" i="1" s="1"/>
  <c r="E5820" i="1"/>
  <c r="F5820" i="1" s="1"/>
  <c r="E5819" i="1"/>
  <c r="F5819" i="1" s="1"/>
  <c r="E5818" i="1"/>
  <c r="F5818" i="1" s="1"/>
  <c r="E5817" i="1"/>
  <c r="F5817" i="1" s="1"/>
  <c r="E5816" i="1"/>
  <c r="F5816" i="1" s="1"/>
  <c r="E5815" i="1"/>
  <c r="F5815" i="1" s="1"/>
  <c r="E5814" i="1"/>
  <c r="F5814" i="1" s="1"/>
  <c r="E5813" i="1"/>
  <c r="F5813" i="1" s="1"/>
  <c r="E5812" i="1"/>
  <c r="F5812" i="1" s="1"/>
  <c r="E5811" i="1"/>
  <c r="F5811" i="1" s="1"/>
  <c r="E5810" i="1"/>
  <c r="F5810" i="1" s="1"/>
  <c r="E5809" i="1"/>
  <c r="F5809" i="1" s="1"/>
  <c r="E5808" i="1"/>
  <c r="F5808" i="1" s="1"/>
  <c r="E5807" i="1"/>
  <c r="F5807" i="1" s="1"/>
  <c r="E5806" i="1"/>
  <c r="F5806" i="1" s="1"/>
  <c r="E5805" i="1"/>
  <c r="F5805" i="1" s="1"/>
  <c r="E5804" i="1"/>
  <c r="F5804" i="1" s="1"/>
  <c r="E5803" i="1"/>
  <c r="F5803" i="1" s="1"/>
  <c r="E5802" i="1"/>
  <c r="F5802" i="1" s="1"/>
  <c r="E5801" i="1"/>
  <c r="F5801" i="1" s="1"/>
  <c r="E5800" i="1"/>
  <c r="F5800" i="1" s="1"/>
  <c r="E5799" i="1"/>
  <c r="F5799" i="1" s="1"/>
  <c r="E5798" i="1"/>
  <c r="F5798" i="1" s="1"/>
  <c r="E5797" i="1"/>
  <c r="F5797" i="1" s="1"/>
  <c r="E5796" i="1"/>
  <c r="F5796" i="1" s="1"/>
  <c r="E5795" i="1"/>
  <c r="F5795" i="1" s="1"/>
  <c r="E5794" i="1"/>
  <c r="F5794" i="1" s="1"/>
  <c r="E5793" i="1"/>
  <c r="F5793" i="1" s="1"/>
  <c r="E5792" i="1"/>
  <c r="F5792" i="1" s="1"/>
  <c r="E5791" i="1"/>
  <c r="F5791" i="1" s="1"/>
  <c r="E5790" i="1"/>
  <c r="F5790" i="1" s="1"/>
  <c r="E5789" i="1"/>
  <c r="F5789" i="1" s="1"/>
  <c r="E5788" i="1"/>
  <c r="F5788" i="1" s="1"/>
  <c r="E5787" i="1"/>
  <c r="F5787" i="1" s="1"/>
  <c r="E5786" i="1"/>
  <c r="F5786" i="1" s="1"/>
  <c r="E5785" i="1"/>
  <c r="F5785" i="1" s="1"/>
  <c r="E5784" i="1"/>
  <c r="F5784" i="1" s="1"/>
  <c r="E5783" i="1"/>
  <c r="F5783" i="1" s="1"/>
  <c r="E5782" i="1"/>
  <c r="F5782" i="1" s="1"/>
  <c r="E5781" i="1"/>
  <c r="F5781" i="1" s="1"/>
  <c r="E5780" i="1"/>
  <c r="F5780" i="1" s="1"/>
  <c r="E5779" i="1"/>
  <c r="F5779" i="1" s="1"/>
  <c r="E5778" i="1"/>
  <c r="F5778" i="1" s="1"/>
  <c r="E5777" i="1"/>
  <c r="F5777" i="1" s="1"/>
  <c r="E5776" i="1"/>
  <c r="F5776" i="1" s="1"/>
  <c r="E5775" i="1"/>
  <c r="F5775" i="1" s="1"/>
  <c r="E5774" i="1"/>
  <c r="F5774" i="1" s="1"/>
  <c r="E5773" i="1"/>
  <c r="F5773" i="1" s="1"/>
  <c r="E5772" i="1"/>
  <c r="F5772" i="1" s="1"/>
  <c r="E5771" i="1"/>
  <c r="F5771" i="1" s="1"/>
  <c r="E5770" i="1"/>
  <c r="F5770" i="1" s="1"/>
  <c r="E5769" i="1"/>
  <c r="F5769" i="1" s="1"/>
  <c r="E5768" i="1"/>
  <c r="F5768" i="1" s="1"/>
  <c r="E5767" i="1"/>
  <c r="F5767" i="1" s="1"/>
  <c r="E5766" i="1"/>
  <c r="F5766" i="1" s="1"/>
  <c r="E5765" i="1"/>
  <c r="F5765" i="1" s="1"/>
  <c r="E5764" i="1"/>
  <c r="F5764" i="1" s="1"/>
  <c r="E5763" i="1"/>
  <c r="F5763" i="1" s="1"/>
  <c r="E5762" i="1"/>
  <c r="F5762" i="1" s="1"/>
  <c r="E5761" i="1"/>
  <c r="F5761" i="1" s="1"/>
  <c r="E5760" i="1"/>
  <c r="F5760" i="1" s="1"/>
  <c r="E5759" i="1"/>
  <c r="F5759" i="1" s="1"/>
  <c r="E5758" i="1"/>
  <c r="F5758" i="1" s="1"/>
  <c r="E5757" i="1"/>
  <c r="F5757" i="1" s="1"/>
  <c r="E5756" i="1"/>
  <c r="F5756" i="1" s="1"/>
  <c r="E5755" i="1"/>
  <c r="F5755" i="1" s="1"/>
  <c r="E5754" i="1"/>
  <c r="F5754" i="1" s="1"/>
  <c r="E5753" i="1"/>
  <c r="F5753" i="1" s="1"/>
  <c r="E5752" i="1"/>
  <c r="F5752" i="1" s="1"/>
  <c r="E5751" i="1"/>
  <c r="F5751" i="1" s="1"/>
  <c r="E5750" i="1"/>
  <c r="F5750" i="1" s="1"/>
  <c r="E5749" i="1"/>
  <c r="F5749" i="1" s="1"/>
  <c r="E5748" i="1"/>
  <c r="F5748" i="1" s="1"/>
  <c r="E5747" i="1"/>
  <c r="F5747" i="1" s="1"/>
  <c r="E5746" i="1"/>
  <c r="F5746" i="1" s="1"/>
  <c r="E5745" i="1"/>
  <c r="F5745" i="1" s="1"/>
  <c r="E5744" i="1"/>
  <c r="F5744" i="1" s="1"/>
  <c r="E5743" i="1"/>
  <c r="F5743" i="1" s="1"/>
  <c r="E5742" i="1"/>
  <c r="F5742" i="1" s="1"/>
  <c r="E5741" i="1"/>
  <c r="F5741" i="1" s="1"/>
  <c r="E5740" i="1"/>
  <c r="F5740" i="1" s="1"/>
  <c r="E5739" i="1"/>
  <c r="F5739" i="1" s="1"/>
  <c r="E5738" i="1"/>
  <c r="F5738" i="1" s="1"/>
  <c r="E5737" i="1"/>
  <c r="F5737" i="1" s="1"/>
  <c r="E5736" i="1"/>
  <c r="F5736" i="1" s="1"/>
  <c r="E5735" i="1"/>
  <c r="F5735" i="1" s="1"/>
  <c r="E5734" i="1"/>
  <c r="F5734" i="1" s="1"/>
  <c r="E5733" i="1"/>
  <c r="F5733" i="1" s="1"/>
  <c r="E5732" i="1"/>
  <c r="F5732" i="1" s="1"/>
  <c r="E5731" i="1"/>
  <c r="F5731" i="1" s="1"/>
  <c r="E5730" i="1"/>
  <c r="F5730" i="1" s="1"/>
  <c r="E5729" i="1"/>
  <c r="F5729" i="1" s="1"/>
  <c r="E5728" i="1"/>
  <c r="F5728" i="1" s="1"/>
  <c r="E5727" i="1"/>
  <c r="F5727" i="1" s="1"/>
  <c r="E5726" i="1"/>
  <c r="F5726" i="1" s="1"/>
  <c r="E5725" i="1"/>
  <c r="F5725" i="1" s="1"/>
  <c r="E5724" i="1"/>
  <c r="F5724" i="1" s="1"/>
  <c r="E5723" i="1"/>
  <c r="F5723" i="1" s="1"/>
  <c r="E5722" i="1"/>
  <c r="F5722" i="1" s="1"/>
  <c r="E5721" i="1"/>
  <c r="F5721" i="1" s="1"/>
  <c r="E5720" i="1"/>
  <c r="F5720" i="1" s="1"/>
  <c r="E5719" i="1"/>
  <c r="F5719" i="1" s="1"/>
  <c r="E5718" i="1"/>
  <c r="F5718" i="1" s="1"/>
  <c r="E5717" i="1"/>
  <c r="F5717" i="1" s="1"/>
  <c r="E5716" i="1"/>
  <c r="F5716" i="1" s="1"/>
  <c r="E5715" i="1"/>
  <c r="F5715" i="1" s="1"/>
  <c r="E5714" i="1"/>
  <c r="F5714" i="1" s="1"/>
  <c r="E5713" i="1"/>
  <c r="F5713" i="1" s="1"/>
  <c r="E5712" i="1"/>
  <c r="F5712" i="1" s="1"/>
  <c r="E5711" i="1"/>
  <c r="F5711" i="1" s="1"/>
  <c r="E5710" i="1"/>
  <c r="F5710" i="1" s="1"/>
  <c r="E5709" i="1"/>
  <c r="F5709" i="1" s="1"/>
  <c r="E5708" i="1"/>
  <c r="F5708" i="1" s="1"/>
  <c r="E5707" i="1"/>
  <c r="F5707" i="1" s="1"/>
  <c r="E5706" i="1"/>
  <c r="F5706" i="1" s="1"/>
  <c r="E5705" i="1"/>
  <c r="F5705" i="1" s="1"/>
  <c r="E5704" i="1"/>
  <c r="F5704" i="1" s="1"/>
  <c r="E5703" i="1"/>
  <c r="F5703" i="1" s="1"/>
  <c r="E5702" i="1"/>
  <c r="F5702" i="1" s="1"/>
  <c r="E5701" i="1"/>
  <c r="F5701" i="1" s="1"/>
  <c r="E5700" i="1"/>
  <c r="F5700" i="1" s="1"/>
  <c r="E5699" i="1"/>
  <c r="F5699" i="1" s="1"/>
  <c r="E5698" i="1"/>
  <c r="F5698" i="1" s="1"/>
  <c r="E5697" i="1"/>
  <c r="F5697" i="1" s="1"/>
  <c r="E5696" i="1"/>
  <c r="F5696" i="1" s="1"/>
  <c r="E5695" i="1"/>
  <c r="F5695" i="1" s="1"/>
  <c r="E5694" i="1"/>
  <c r="F5694" i="1" s="1"/>
  <c r="E5693" i="1"/>
  <c r="F5693" i="1" s="1"/>
  <c r="E5692" i="1"/>
  <c r="F5692" i="1" s="1"/>
  <c r="E5691" i="1"/>
  <c r="F5691" i="1" s="1"/>
  <c r="E5690" i="1"/>
  <c r="F5690" i="1" s="1"/>
  <c r="E5689" i="1"/>
  <c r="F5689" i="1" s="1"/>
  <c r="E5688" i="1"/>
  <c r="F5688" i="1" s="1"/>
  <c r="E5687" i="1"/>
  <c r="F5687" i="1" s="1"/>
  <c r="E5686" i="1"/>
  <c r="F5686" i="1" s="1"/>
  <c r="E5685" i="1"/>
  <c r="F5685" i="1" s="1"/>
  <c r="E5684" i="1"/>
  <c r="F5684" i="1" s="1"/>
  <c r="E5683" i="1"/>
  <c r="F5683" i="1" s="1"/>
  <c r="E5682" i="1"/>
  <c r="F5682" i="1" s="1"/>
  <c r="E5681" i="1"/>
  <c r="F5681" i="1" s="1"/>
  <c r="E5680" i="1"/>
  <c r="F5680" i="1" s="1"/>
  <c r="E5679" i="1"/>
  <c r="F5679" i="1" s="1"/>
  <c r="E5678" i="1"/>
  <c r="F5678" i="1" s="1"/>
  <c r="E5677" i="1"/>
  <c r="F5677" i="1" s="1"/>
  <c r="E5676" i="1"/>
  <c r="F5676" i="1" s="1"/>
  <c r="E5675" i="1"/>
  <c r="F5675" i="1" s="1"/>
  <c r="E5674" i="1"/>
  <c r="F5674" i="1" s="1"/>
  <c r="E5673" i="1"/>
  <c r="F5673" i="1" s="1"/>
  <c r="E5672" i="1"/>
  <c r="F5672" i="1" s="1"/>
  <c r="E5671" i="1"/>
  <c r="F5671" i="1" s="1"/>
  <c r="E5670" i="1"/>
  <c r="F5670" i="1" s="1"/>
  <c r="E5669" i="1"/>
  <c r="F5669" i="1" s="1"/>
  <c r="E5668" i="1"/>
  <c r="F5668" i="1" s="1"/>
  <c r="E5667" i="1"/>
  <c r="F5667" i="1" s="1"/>
  <c r="E5666" i="1"/>
  <c r="F5666" i="1" s="1"/>
  <c r="E5665" i="1"/>
  <c r="F5665" i="1" s="1"/>
  <c r="E5664" i="1"/>
  <c r="F5664" i="1" s="1"/>
  <c r="E5663" i="1"/>
  <c r="F5663" i="1" s="1"/>
  <c r="E5662" i="1"/>
  <c r="F5662" i="1" s="1"/>
  <c r="E5661" i="1"/>
  <c r="F5661" i="1" s="1"/>
  <c r="E5660" i="1"/>
  <c r="F5660" i="1" s="1"/>
  <c r="E5659" i="1"/>
  <c r="F5659" i="1" s="1"/>
  <c r="E5658" i="1"/>
  <c r="F5658" i="1" s="1"/>
  <c r="E5657" i="1"/>
  <c r="F5657" i="1" s="1"/>
  <c r="E5656" i="1"/>
  <c r="F5656" i="1" s="1"/>
  <c r="E5655" i="1"/>
  <c r="F5655" i="1" s="1"/>
  <c r="E5654" i="1"/>
  <c r="F5654" i="1" s="1"/>
  <c r="E5653" i="1"/>
  <c r="F5653" i="1" s="1"/>
  <c r="E5652" i="1"/>
  <c r="F5652" i="1" s="1"/>
  <c r="E5651" i="1"/>
  <c r="F5651" i="1" s="1"/>
  <c r="E5650" i="1"/>
  <c r="F5650" i="1" s="1"/>
  <c r="E5649" i="1"/>
  <c r="F5649" i="1" s="1"/>
  <c r="E5648" i="1"/>
  <c r="F5648" i="1" s="1"/>
  <c r="E5647" i="1"/>
  <c r="F5647" i="1" s="1"/>
  <c r="E5646" i="1"/>
  <c r="F5646" i="1" s="1"/>
  <c r="E5645" i="1"/>
  <c r="F5645" i="1" s="1"/>
  <c r="E5644" i="1"/>
  <c r="F5644" i="1" s="1"/>
  <c r="E5643" i="1"/>
  <c r="F5643" i="1" s="1"/>
  <c r="E5642" i="1"/>
  <c r="F5642" i="1" s="1"/>
  <c r="E5641" i="1"/>
  <c r="F5641" i="1" s="1"/>
  <c r="E5640" i="1"/>
  <c r="F5640" i="1" s="1"/>
  <c r="E5639" i="1"/>
  <c r="F5639" i="1" s="1"/>
  <c r="E5638" i="1"/>
  <c r="F5638" i="1" s="1"/>
  <c r="E5637" i="1"/>
  <c r="F5637" i="1" s="1"/>
  <c r="E5636" i="1"/>
  <c r="F5636" i="1" s="1"/>
  <c r="E5635" i="1"/>
  <c r="F5635" i="1" s="1"/>
  <c r="E5634" i="1"/>
  <c r="F5634" i="1" s="1"/>
  <c r="E5633" i="1"/>
  <c r="F5633" i="1" s="1"/>
  <c r="E5632" i="1"/>
  <c r="F5632" i="1" s="1"/>
  <c r="E5631" i="1"/>
  <c r="F5631" i="1" s="1"/>
  <c r="E5630" i="1"/>
  <c r="F5630" i="1" s="1"/>
  <c r="E5629" i="1"/>
  <c r="F5629" i="1" s="1"/>
  <c r="E5628" i="1"/>
  <c r="F5628" i="1" s="1"/>
  <c r="E5627" i="1"/>
  <c r="F5627" i="1" s="1"/>
  <c r="E5626" i="1"/>
  <c r="F5626" i="1" s="1"/>
  <c r="E5625" i="1"/>
  <c r="F5625" i="1" s="1"/>
  <c r="E5624" i="1"/>
  <c r="F5624" i="1" s="1"/>
  <c r="E5623" i="1"/>
  <c r="F5623" i="1" s="1"/>
  <c r="E5622" i="1"/>
  <c r="F5622" i="1" s="1"/>
  <c r="E5621" i="1"/>
  <c r="F5621" i="1" s="1"/>
  <c r="E5620" i="1"/>
  <c r="F5620" i="1" s="1"/>
  <c r="E5619" i="1"/>
  <c r="F5619" i="1" s="1"/>
  <c r="E5618" i="1"/>
  <c r="F5618" i="1" s="1"/>
  <c r="E5617" i="1"/>
  <c r="F5617" i="1" s="1"/>
  <c r="E5616" i="1"/>
  <c r="F5616" i="1" s="1"/>
  <c r="E5615" i="1"/>
  <c r="F5615" i="1" s="1"/>
  <c r="E5614" i="1"/>
  <c r="F5614" i="1" s="1"/>
  <c r="E5613" i="1"/>
  <c r="F5613" i="1" s="1"/>
  <c r="E5612" i="1"/>
  <c r="F5612" i="1" s="1"/>
  <c r="E5611" i="1"/>
  <c r="F5611" i="1" s="1"/>
  <c r="E5610" i="1"/>
  <c r="F5610" i="1" s="1"/>
  <c r="E5609" i="1"/>
  <c r="F5609" i="1" s="1"/>
  <c r="E5608" i="1"/>
  <c r="F5608" i="1" s="1"/>
  <c r="E5607" i="1"/>
  <c r="F5607" i="1" s="1"/>
  <c r="E5606" i="1"/>
  <c r="F5606" i="1" s="1"/>
  <c r="E5605" i="1"/>
  <c r="F5605" i="1" s="1"/>
  <c r="E5604" i="1"/>
  <c r="F5604" i="1" s="1"/>
  <c r="E5603" i="1"/>
  <c r="F5603" i="1" s="1"/>
  <c r="E5602" i="1"/>
  <c r="F5602" i="1" s="1"/>
  <c r="E5601" i="1"/>
  <c r="F5601" i="1" s="1"/>
  <c r="E5600" i="1"/>
  <c r="F5600" i="1" s="1"/>
  <c r="E5599" i="1"/>
  <c r="F5599" i="1" s="1"/>
  <c r="E5598" i="1"/>
  <c r="F5598" i="1" s="1"/>
  <c r="E5597" i="1"/>
  <c r="F5597" i="1" s="1"/>
  <c r="E5596" i="1"/>
  <c r="F5596" i="1" s="1"/>
  <c r="E5595" i="1"/>
  <c r="F5595" i="1" s="1"/>
  <c r="E5594" i="1"/>
  <c r="F5594" i="1" s="1"/>
  <c r="E5593" i="1"/>
  <c r="F5593" i="1" s="1"/>
  <c r="E5592" i="1"/>
  <c r="F5592" i="1" s="1"/>
  <c r="E5591" i="1"/>
  <c r="F5591" i="1" s="1"/>
  <c r="E5590" i="1"/>
  <c r="F5590" i="1" s="1"/>
  <c r="E5589" i="1"/>
  <c r="F5589" i="1" s="1"/>
  <c r="E5588" i="1"/>
  <c r="F5588" i="1" s="1"/>
  <c r="E5587" i="1"/>
  <c r="F5587" i="1" s="1"/>
  <c r="E5586" i="1"/>
  <c r="F5586" i="1" s="1"/>
  <c r="E5585" i="1"/>
  <c r="F5585" i="1" s="1"/>
  <c r="E5584" i="1"/>
  <c r="F5584" i="1" s="1"/>
  <c r="E5583" i="1"/>
  <c r="F5583" i="1" s="1"/>
  <c r="E5582" i="1"/>
  <c r="F5582" i="1" s="1"/>
  <c r="E5581" i="1"/>
  <c r="F5581" i="1" s="1"/>
  <c r="E5580" i="1"/>
  <c r="F5580" i="1" s="1"/>
  <c r="E5579" i="1"/>
  <c r="F5579" i="1" s="1"/>
  <c r="E5578" i="1"/>
  <c r="F5578" i="1" s="1"/>
  <c r="E5577" i="1"/>
  <c r="F5577" i="1" s="1"/>
  <c r="E5576" i="1"/>
  <c r="F5576" i="1" s="1"/>
  <c r="E5575" i="1"/>
  <c r="F5575" i="1" s="1"/>
  <c r="E5574" i="1"/>
  <c r="F5574" i="1" s="1"/>
  <c r="E5573" i="1"/>
  <c r="F5573" i="1" s="1"/>
  <c r="E5572" i="1"/>
  <c r="F5572" i="1" s="1"/>
  <c r="E5571" i="1"/>
  <c r="F5571" i="1" s="1"/>
  <c r="E5570" i="1"/>
  <c r="F5570" i="1" s="1"/>
  <c r="E5569" i="1"/>
  <c r="F5569" i="1" s="1"/>
  <c r="E5568" i="1"/>
  <c r="F5568" i="1" s="1"/>
  <c r="E5567" i="1"/>
  <c r="F5567" i="1" s="1"/>
  <c r="E5566" i="1"/>
  <c r="F5566" i="1" s="1"/>
  <c r="E5565" i="1"/>
  <c r="F5565" i="1" s="1"/>
  <c r="E5564" i="1"/>
  <c r="F5564" i="1" s="1"/>
  <c r="E5563" i="1"/>
  <c r="F5563" i="1" s="1"/>
  <c r="E5562" i="1"/>
  <c r="F5562" i="1" s="1"/>
  <c r="E5561" i="1"/>
  <c r="F5561" i="1" s="1"/>
  <c r="E5560" i="1"/>
  <c r="F5560" i="1" s="1"/>
  <c r="E5559" i="1"/>
  <c r="F5559" i="1" s="1"/>
  <c r="E5558" i="1"/>
  <c r="F5558" i="1" s="1"/>
  <c r="E5557" i="1"/>
  <c r="F5557" i="1" s="1"/>
  <c r="E5556" i="1"/>
  <c r="F5556" i="1" s="1"/>
  <c r="E5555" i="1"/>
  <c r="F5555" i="1" s="1"/>
  <c r="E5554" i="1"/>
  <c r="F5554" i="1" s="1"/>
  <c r="E5553" i="1"/>
  <c r="F5553" i="1" s="1"/>
  <c r="E5552" i="1"/>
  <c r="F5552" i="1" s="1"/>
  <c r="E5551" i="1"/>
  <c r="F5551" i="1" s="1"/>
  <c r="E5550" i="1"/>
  <c r="F5550" i="1" s="1"/>
  <c r="E5549" i="1"/>
  <c r="F5549" i="1" s="1"/>
  <c r="E5548" i="1"/>
  <c r="F5548" i="1" s="1"/>
  <c r="E5547" i="1"/>
  <c r="F5547" i="1" s="1"/>
  <c r="E5546" i="1"/>
  <c r="F5546" i="1" s="1"/>
  <c r="E5545" i="1"/>
  <c r="F5545" i="1" s="1"/>
  <c r="E5544" i="1"/>
  <c r="F5544" i="1" s="1"/>
  <c r="E5543" i="1"/>
  <c r="F5543" i="1" s="1"/>
  <c r="E5542" i="1"/>
  <c r="F5542" i="1" s="1"/>
  <c r="E5541" i="1"/>
  <c r="F5541" i="1" s="1"/>
  <c r="E5540" i="1"/>
  <c r="F5540" i="1" s="1"/>
  <c r="E5539" i="1"/>
  <c r="F5539" i="1" s="1"/>
  <c r="E5538" i="1"/>
  <c r="F5538" i="1" s="1"/>
  <c r="E5537" i="1"/>
  <c r="F5537" i="1" s="1"/>
  <c r="E5536" i="1"/>
  <c r="F5536" i="1" s="1"/>
  <c r="E5535" i="1"/>
  <c r="F5535" i="1" s="1"/>
  <c r="E5534" i="1"/>
  <c r="F5534" i="1" s="1"/>
  <c r="E5533" i="1"/>
  <c r="F5533" i="1" s="1"/>
  <c r="E5532" i="1"/>
  <c r="F5532" i="1" s="1"/>
  <c r="E5531" i="1"/>
  <c r="F5531" i="1" s="1"/>
  <c r="E5530" i="1"/>
  <c r="F5530" i="1" s="1"/>
  <c r="E5529" i="1"/>
  <c r="F5529" i="1" s="1"/>
  <c r="E5528" i="1"/>
  <c r="F5528" i="1" s="1"/>
  <c r="E5527" i="1"/>
  <c r="F5527" i="1" s="1"/>
  <c r="E5526" i="1"/>
  <c r="F5526" i="1" s="1"/>
  <c r="E5525" i="1"/>
  <c r="F5525" i="1" s="1"/>
  <c r="E5524" i="1"/>
  <c r="F5524" i="1" s="1"/>
  <c r="E5523" i="1"/>
  <c r="F5523" i="1" s="1"/>
  <c r="E5522" i="1"/>
  <c r="F5522" i="1" s="1"/>
  <c r="E5521" i="1"/>
  <c r="F5521" i="1" s="1"/>
  <c r="E5520" i="1"/>
  <c r="F5520" i="1" s="1"/>
  <c r="E5519" i="1"/>
  <c r="F5519" i="1" s="1"/>
  <c r="E5518" i="1"/>
  <c r="F5518" i="1" s="1"/>
  <c r="E5517" i="1"/>
  <c r="F5517" i="1" s="1"/>
  <c r="E5516" i="1"/>
  <c r="F5516" i="1" s="1"/>
  <c r="E5515" i="1"/>
  <c r="F5515" i="1" s="1"/>
  <c r="E5514" i="1"/>
  <c r="F5514" i="1" s="1"/>
  <c r="E5513" i="1"/>
  <c r="F5513" i="1" s="1"/>
  <c r="E5512" i="1"/>
  <c r="F5512" i="1" s="1"/>
  <c r="E5511" i="1"/>
  <c r="F5511" i="1" s="1"/>
  <c r="E5510" i="1"/>
  <c r="F5510" i="1" s="1"/>
  <c r="E5509" i="1"/>
  <c r="F5509" i="1" s="1"/>
  <c r="E5508" i="1"/>
  <c r="F5508" i="1" s="1"/>
  <c r="E5507" i="1"/>
  <c r="F5507" i="1" s="1"/>
  <c r="E5506" i="1"/>
  <c r="F5506" i="1" s="1"/>
  <c r="E5505" i="1"/>
  <c r="F5505" i="1" s="1"/>
  <c r="E5504" i="1"/>
  <c r="F5504" i="1" s="1"/>
  <c r="E5503" i="1"/>
  <c r="F5503" i="1" s="1"/>
  <c r="E5502" i="1"/>
  <c r="F5502" i="1" s="1"/>
  <c r="E5501" i="1"/>
  <c r="F5501" i="1" s="1"/>
  <c r="E5500" i="1"/>
  <c r="F5500" i="1" s="1"/>
  <c r="E5499" i="1"/>
  <c r="F5499" i="1" s="1"/>
  <c r="E5498" i="1"/>
  <c r="F5498" i="1" s="1"/>
  <c r="E5497" i="1"/>
  <c r="F5497" i="1" s="1"/>
  <c r="E5496" i="1"/>
  <c r="F5496" i="1" s="1"/>
  <c r="E5495" i="1"/>
  <c r="F5495" i="1" s="1"/>
  <c r="E5494" i="1"/>
  <c r="F5494" i="1" s="1"/>
  <c r="E5493" i="1"/>
  <c r="F5493" i="1" s="1"/>
  <c r="E5492" i="1"/>
  <c r="F5492" i="1" s="1"/>
  <c r="E5491" i="1"/>
  <c r="F5491" i="1" s="1"/>
  <c r="E5490" i="1"/>
  <c r="F5490" i="1" s="1"/>
  <c r="E5489" i="1"/>
  <c r="F5489" i="1" s="1"/>
  <c r="E5488" i="1"/>
  <c r="F5488" i="1" s="1"/>
  <c r="E5487" i="1"/>
  <c r="F5487" i="1" s="1"/>
  <c r="E5486" i="1"/>
  <c r="F5486" i="1" s="1"/>
  <c r="E5485" i="1"/>
  <c r="F5485" i="1" s="1"/>
  <c r="E5484" i="1"/>
  <c r="F5484" i="1" s="1"/>
  <c r="E5483" i="1"/>
  <c r="F5483" i="1" s="1"/>
  <c r="E5482" i="1"/>
  <c r="F5482" i="1" s="1"/>
  <c r="E5481" i="1"/>
  <c r="F5481" i="1" s="1"/>
  <c r="E5480" i="1"/>
  <c r="F5480" i="1" s="1"/>
  <c r="E5479" i="1"/>
  <c r="F5479" i="1" s="1"/>
  <c r="E5478" i="1"/>
  <c r="F5478" i="1" s="1"/>
  <c r="E5477" i="1"/>
  <c r="F5477" i="1" s="1"/>
  <c r="E5476" i="1"/>
  <c r="F5476" i="1" s="1"/>
  <c r="E5475" i="1"/>
  <c r="F5475" i="1" s="1"/>
  <c r="E5474" i="1"/>
  <c r="F5474" i="1" s="1"/>
  <c r="E5473" i="1"/>
  <c r="F5473" i="1" s="1"/>
  <c r="E5472" i="1"/>
  <c r="F5472" i="1" s="1"/>
  <c r="E5471" i="1"/>
  <c r="F5471" i="1" s="1"/>
  <c r="E5470" i="1"/>
  <c r="F5470" i="1" s="1"/>
  <c r="E5469" i="1"/>
  <c r="F5469" i="1" s="1"/>
  <c r="E5468" i="1"/>
  <c r="F5468" i="1" s="1"/>
  <c r="E5467" i="1"/>
  <c r="F5467" i="1" s="1"/>
  <c r="E5466" i="1"/>
  <c r="F5466" i="1" s="1"/>
  <c r="E5465" i="1"/>
  <c r="F5465" i="1" s="1"/>
  <c r="E5464" i="1"/>
  <c r="F5464" i="1" s="1"/>
  <c r="E5463" i="1"/>
  <c r="F5463" i="1" s="1"/>
  <c r="E5462" i="1"/>
  <c r="F5462" i="1" s="1"/>
  <c r="E5461" i="1"/>
  <c r="F5461" i="1" s="1"/>
  <c r="E5460" i="1"/>
  <c r="F5460" i="1" s="1"/>
  <c r="E5459" i="1"/>
  <c r="F5459" i="1" s="1"/>
  <c r="E5458" i="1"/>
  <c r="F5458" i="1" s="1"/>
  <c r="E5457" i="1"/>
  <c r="F5457" i="1" s="1"/>
  <c r="E5456" i="1"/>
  <c r="F5456" i="1" s="1"/>
  <c r="E5455" i="1"/>
  <c r="F5455" i="1" s="1"/>
  <c r="E5454" i="1"/>
  <c r="F5454" i="1" s="1"/>
  <c r="E5453" i="1"/>
  <c r="F5453" i="1" s="1"/>
  <c r="E5452" i="1"/>
  <c r="F5452" i="1" s="1"/>
  <c r="E5451" i="1"/>
  <c r="F5451" i="1" s="1"/>
  <c r="E5450" i="1"/>
  <c r="F5450" i="1" s="1"/>
  <c r="E5449" i="1"/>
  <c r="F5449" i="1" s="1"/>
  <c r="E5448" i="1"/>
  <c r="F5448" i="1" s="1"/>
  <c r="E5447" i="1"/>
  <c r="F5447" i="1" s="1"/>
  <c r="E5446" i="1"/>
  <c r="F5446" i="1" s="1"/>
  <c r="E5445" i="1"/>
  <c r="F5445" i="1" s="1"/>
  <c r="E5444" i="1"/>
  <c r="F5444" i="1" s="1"/>
  <c r="E5443" i="1"/>
  <c r="F5443" i="1" s="1"/>
  <c r="E5442" i="1"/>
  <c r="F5442" i="1" s="1"/>
  <c r="E5441" i="1"/>
  <c r="F5441" i="1" s="1"/>
  <c r="E5440" i="1"/>
  <c r="F5440" i="1" s="1"/>
  <c r="E5439" i="1"/>
  <c r="F5439" i="1" s="1"/>
  <c r="E5438" i="1"/>
  <c r="F5438" i="1" s="1"/>
  <c r="E5437" i="1"/>
  <c r="F5437" i="1" s="1"/>
  <c r="E5436" i="1"/>
  <c r="F5436" i="1" s="1"/>
  <c r="E5435" i="1"/>
  <c r="F5435" i="1" s="1"/>
  <c r="E5434" i="1"/>
  <c r="F5434" i="1" s="1"/>
  <c r="E5433" i="1"/>
  <c r="F5433" i="1" s="1"/>
  <c r="E5432" i="1"/>
  <c r="F5432" i="1" s="1"/>
  <c r="E5431" i="1"/>
  <c r="F5431" i="1" s="1"/>
  <c r="E5430" i="1"/>
  <c r="F5430" i="1" s="1"/>
  <c r="E5429" i="1"/>
  <c r="F5429" i="1" s="1"/>
  <c r="E5428" i="1"/>
  <c r="F5428" i="1" s="1"/>
  <c r="E5427" i="1"/>
  <c r="F5427" i="1" s="1"/>
  <c r="E5426" i="1"/>
  <c r="F5426" i="1" s="1"/>
  <c r="E5425" i="1"/>
  <c r="F5425" i="1" s="1"/>
  <c r="E5424" i="1"/>
  <c r="F5424" i="1" s="1"/>
  <c r="E5423" i="1"/>
  <c r="F5423" i="1" s="1"/>
  <c r="E5422" i="1"/>
  <c r="F5422" i="1" s="1"/>
  <c r="E5421" i="1"/>
  <c r="F5421" i="1" s="1"/>
  <c r="E5420" i="1"/>
  <c r="F5420" i="1" s="1"/>
  <c r="E5419" i="1"/>
  <c r="F5419" i="1" s="1"/>
  <c r="E5418" i="1"/>
  <c r="F5418" i="1" s="1"/>
  <c r="E5417" i="1"/>
  <c r="F5417" i="1" s="1"/>
  <c r="E5416" i="1"/>
  <c r="F5416" i="1" s="1"/>
  <c r="E5415" i="1"/>
  <c r="F5415" i="1" s="1"/>
  <c r="E5414" i="1"/>
  <c r="F5414" i="1" s="1"/>
  <c r="E5413" i="1"/>
  <c r="F5413" i="1" s="1"/>
  <c r="E5412" i="1"/>
  <c r="F5412" i="1" s="1"/>
  <c r="E5411" i="1"/>
  <c r="F5411" i="1" s="1"/>
  <c r="E5410" i="1"/>
  <c r="F5410" i="1" s="1"/>
  <c r="E5409" i="1"/>
  <c r="F5409" i="1" s="1"/>
  <c r="E5408" i="1"/>
  <c r="F5408" i="1" s="1"/>
  <c r="E5407" i="1"/>
  <c r="F5407" i="1" s="1"/>
  <c r="E5406" i="1"/>
  <c r="F5406" i="1" s="1"/>
  <c r="E5405" i="1"/>
  <c r="F5405" i="1" s="1"/>
  <c r="E5404" i="1"/>
  <c r="F5404" i="1" s="1"/>
  <c r="E5403" i="1"/>
  <c r="F5403" i="1" s="1"/>
  <c r="E5402" i="1"/>
  <c r="F5402" i="1" s="1"/>
  <c r="E5401" i="1"/>
  <c r="F5401" i="1" s="1"/>
  <c r="E5400" i="1"/>
  <c r="F5400" i="1" s="1"/>
  <c r="E5399" i="1"/>
  <c r="F5399" i="1" s="1"/>
  <c r="E5398" i="1"/>
  <c r="F5398" i="1" s="1"/>
  <c r="E5397" i="1"/>
  <c r="F5397" i="1" s="1"/>
  <c r="E5396" i="1"/>
  <c r="F5396" i="1" s="1"/>
  <c r="E5395" i="1"/>
  <c r="F5395" i="1" s="1"/>
  <c r="E5394" i="1"/>
  <c r="F5394" i="1" s="1"/>
  <c r="E5393" i="1"/>
  <c r="F5393" i="1" s="1"/>
  <c r="E5392" i="1"/>
  <c r="F5392" i="1" s="1"/>
  <c r="E5391" i="1"/>
  <c r="F5391" i="1" s="1"/>
  <c r="E5390" i="1"/>
  <c r="F5390" i="1" s="1"/>
  <c r="E5389" i="1"/>
  <c r="F5389" i="1" s="1"/>
  <c r="E5388" i="1"/>
  <c r="F5388" i="1" s="1"/>
  <c r="E5387" i="1"/>
  <c r="F5387" i="1" s="1"/>
  <c r="E5386" i="1"/>
  <c r="F5386" i="1" s="1"/>
  <c r="E5385" i="1"/>
  <c r="F5385" i="1" s="1"/>
  <c r="E5384" i="1"/>
  <c r="F5384" i="1" s="1"/>
  <c r="E5383" i="1"/>
  <c r="F5383" i="1" s="1"/>
  <c r="E5382" i="1"/>
  <c r="F5382" i="1" s="1"/>
  <c r="E5381" i="1"/>
  <c r="F5381" i="1" s="1"/>
  <c r="E5380" i="1"/>
  <c r="F5380" i="1" s="1"/>
  <c r="E5379" i="1"/>
  <c r="F5379" i="1" s="1"/>
  <c r="E5378" i="1"/>
  <c r="F5378" i="1" s="1"/>
  <c r="E5377" i="1"/>
  <c r="F5377" i="1" s="1"/>
  <c r="E5376" i="1"/>
  <c r="F5376" i="1" s="1"/>
  <c r="E5375" i="1"/>
  <c r="F5375" i="1" s="1"/>
  <c r="E5374" i="1"/>
  <c r="F5374" i="1" s="1"/>
  <c r="E5373" i="1"/>
  <c r="F5373" i="1" s="1"/>
  <c r="E5372" i="1"/>
  <c r="F5372" i="1" s="1"/>
  <c r="E5371" i="1"/>
  <c r="F5371" i="1" s="1"/>
  <c r="E5370" i="1"/>
  <c r="F5370" i="1" s="1"/>
  <c r="E5369" i="1"/>
  <c r="F5369" i="1" s="1"/>
  <c r="E5368" i="1"/>
  <c r="F5368" i="1" s="1"/>
  <c r="E5367" i="1"/>
  <c r="F5367" i="1" s="1"/>
  <c r="E5366" i="1"/>
  <c r="F5366" i="1" s="1"/>
  <c r="E5365" i="1"/>
  <c r="F5365" i="1" s="1"/>
  <c r="E5364" i="1"/>
  <c r="F5364" i="1" s="1"/>
  <c r="E5363" i="1"/>
  <c r="F5363" i="1" s="1"/>
  <c r="E5362" i="1"/>
  <c r="F5362" i="1" s="1"/>
  <c r="E5361" i="1"/>
  <c r="F5361" i="1" s="1"/>
  <c r="E5360" i="1"/>
  <c r="F5360" i="1" s="1"/>
  <c r="E5359" i="1"/>
  <c r="F5359" i="1" s="1"/>
  <c r="E5358" i="1"/>
  <c r="F5358" i="1" s="1"/>
  <c r="E5357" i="1"/>
  <c r="F5357" i="1" s="1"/>
  <c r="E5356" i="1"/>
  <c r="F5356" i="1" s="1"/>
  <c r="E5355" i="1"/>
  <c r="F5355" i="1" s="1"/>
  <c r="E5354" i="1"/>
  <c r="F5354" i="1" s="1"/>
  <c r="E5353" i="1"/>
  <c r="F5353" i="1" s="1"/>
  <c r="E5352" i="1"/>
  <c r="F5352" i="1" s="1"/>
  <c r="E5351" i="1"/>
  <c r="F5351" i="1" s="1"/>
  <c r="E5350" i="1"/>
  <c r="F5350" i="1" s="1"/>
  <c r="E5349" i="1"/>
  <c r="F5349" i="1" s="1"/>
  <c r="E5348" i="1"/>
  <c r="F5348" i="1" s="1"/>
  <c r="E5347" i="1"/>
  <c r="F5347" i="1" s="1"/>
  <c r="E5346" i="1"/>
  <c r="F5346" i="1" s="1"/>
  <c r="E5345" i="1"/>
  <c r="F5345" i="1" s="1"/>
  <c r="E5344" i="1"/>
  <c r="F5344" i="1" s="1"/>
  <c r="E5343" i="1"/>
  <c r="F5343" i="1" s="1"/>
  <c r="E5342" i="1"/>
  <c r="F5342" i="1" s="1"/>
  <c r="E5341" i="1"/>
  <c r="F5341" i="1" s="1"/>
  <c r="E5340" i="1"/>
  <c r="F5340" i="1" s="1"/>
  <c r="E5339" i="1"/>
  <c r="F5339" i="1" s="1"/>
  <c r="E5338" i="1"/>
  <c r="F5338" i="1" s="1"/>
  <c r="E5337" i="1"/>
  <c r="F5337" i="1" s="1"/>
  <c r="E5336" i="1"/>
  <c r="F5336" i="1" s="1"/>
  <c r="E5335" i="1"/>
  <c r="F5335" i="1" s="1"/>
  <c r="E5334" i="1"/>
  <c r="F5334" i="1" s="1"/>
  <c r="E5333" i="1"/>
  <c r="F5333" i="1" s="1"/>
  <c r="E5332" i="1"/>
  <c r="F5332" i="1" s="1"/>
  <c r="E5331" i="1"/>
  <c r="F5331" i="1" s="1"/>
  <c r="E5330" i="1"/>
  <c r="F5330" i="1" s="1"/>
  <c r="E5329" i="1"/>
  <c r="F5329" i="1" s="1"/>
  <c r="E5328" i="1"/>
  <c r="F5328" i="1" s="1"/>
  <c r="E5327" i="1"/>
  <c r="F5327" i="1" s="1"/>
  <c r="E5326" i="1"/>
  <c r="F5326" i="1" s="1"/>
  <c r="E5325" i="1"/>
  <c r="F5325" i="1" s="1"/>
  <c r="E5324" i="1"/>
  <c r="F5324" i="1" s="1"/>
  <c r="E5323" i="1"/>
  <c r="F5323" i="1" s="1"/>
  <c r="E5322" i="1"/>
  <c r="F5322" i="1" s="1"/>
  <c r="E5321" i="1"/>
  <c r="F5321" i="1" s="1"/>
  <c r="E5320" i="1"/>
  <c r="F5320" i="1" s="1"/>
  <c r="E5319" i="1"/>
  <c r="F5319" i="1" s="1"/>
  <c r="E5318" i="1"/>
  <c r="F5318" i="1" s="1"/>
  <c r="E5317" i="1"/>
  <c r="F5317" i="1" s="1"/>
  <c r="E5316" i="1"/>
  <c r="F5316" i="1" s="1"/>
  <c r="E5315" i="1"/>
  <c r="F5315" i="1" s="1"/>
  <c r="E5314" i="1"/>
  <c r="F5314" i="1" s="1"/>
  <c r="E5313" i="1"/>
  <c r="F5313" i="1" s="1"/>
  <c r="E5312" i="1"/>
  <c r="F5312" i="1" s="1"/>
  <c r="E5311" i="1"/>
  <c r="F5311" i="1" s="1"/>
  <c r="E5310" i="1"/>
  <c r="F5310" i="1" s="1"/>
  <c r="E5309" i="1"/>
  <c r="F5309" i="1" s="1"/>
  <c r="E5308" i="1"/>
  <c r="F5308" i="1" s="1"/>
  <c r="E5307" i="1"/>
  <c r="F5307" i="1" s="1"/>
  <c r="E5306" i="1"/>
  <c r="F5306" i="1" s="1"/>
  <c r="E5305" i="1"/>
  <c r="F5305" i="1" s="1"/>
  <c r="E5304" i="1"/>
  <c r="F5304" i="1" s="1"/>
  <c r="E5303" i="1"/>
  <c r="F5303" i="1" s="1"/>
  <c r="E5302" i="1"/>
  <c r="F5302" i="1" s="1"/>
  <c r="E5301" i="1"/>
  <c r="F5301" i="1" s="1"/>
  <c r="E5300" i="1"/>
  <c r="F5300" i="1" s="1"/>
  <c r="E5299" i="1"/>
  <c r="F5299" i="1" s="1"/>
  <c r="E5298" i="1"/>
  <c r="F5298" i="1" s="1"/>
  <c r="E5297" i="1"/>
  <c r="F5297" i="1" s="1"/>
  <c r="E5296" i="1"/>
  <c r="F5296" i="1" s="1"/>
  <c r="E5295" i="1"/>
  <c r="F5295" i="1" s="1"/>
  <c r="E5294" i="1"/>
  <c r="F5294" i="1" s="1"/>
  <c r="E5293" i="1"/>
  <c r="F5293" i="1" s="1"/>
  <c r="E5292" i="1"/>
  <c r="F5292" i="1" s="1"/>
  <c r="E5291" i="1"/>
  <c r="F5291" i="1" s="1"/>
  <c r="E5290" i="1"/>
  <c r="F5290" i="1" s="1"/>
  <c r="E5289" i="1"/>
  <c r="F5289" i="1" s="1"/>
  <c r="E5288" i="1"/>
  <c r="F5288" i="1" s="1"/>
  <c r="E5287" i="1"/>
  <c r="F5287" i="1" s="1"/>
  <c r="E5286" i="1"/>
  <c r="F5286" i="1" s="1"/>
  <c r="E5285" i="1"/>
  <c r="F5285" i="1" s="1"/>
  <c r="E5284" i="1"/>
  <c r="F5284" i="1" s="1"/>
  <c r="E5283" i="1"/>
  <c r="F5283" i="1" s="1"/>
  <c r="E5282" i="1"/>
  <c r="F5282" i="1" s="1"/>
  <c r="E5281" i="1"/>
  <c r="F5281" i="1" s="1"/>
  <c r="E5280" i="1"/>
  <c r="F5280" i="1" s="1"/>
  <c r="E5279" i="1"/>
  <c r="F5279" i="1" s="1"/>
  <c r="E5278" i="1"/>
  <c r="F5278" i="1" s="1"/>
  <c r="E5277" i="1"/>
  <c r="F5277" i="1" s="1"/>
  <c r="E5276" i="1"/>
  <c r="F5276" i="1" s="1"/>
  <c r="E5275" i="1"/>
  <c r="F5275" i="1" s="1"/>
  <c r="E5274" i="1"/>
  <c r="F5274" i="1" s="1"/>
  <c r="E5273" i="1"/>
  <c r="F5273" i="1" s="1"/>
  <c r="E5272" i="1"/>
  <c r="F5272" i="1" s="1"/>
  <c r="E5271" i="1"/>
  <c r="F5271" i="1" s="1"/>
  <c r="E5270" i="1"/>
  <c r="F5270" i="1" s="1"/>
  <c r="E5269" i="1"/>
  <c r="F5269" i="1" s="1"/>
  <c r="E5268" i="1"/>
  <c r="F5268" i="1" s="1"/>
  <c r="E5267" i="1"/>
  <c r="F5267" i="1" s="1"/>
  <c r="E5266" i="1"/>
  <c r="F5266" i="1" s="1"/>
  <c r="E5265" i="1"/>
  <c r="F5265" i="1" s="1"/>
  <c r="E5264" i="1"/>
  <c r="F5264" i="1" s="1"/>
  <c r="E5263" i="1"/>
  <c r="F5263" i="1" s="1"/>
  <c r="E5262" i="1"/>
  <c r="F5262" i="1" s="1"/>
  <c r="E5261" i="1"/>
  <c r="F5261" i="1" s="1"/>
  <c r="E5260" i="1"/>
  <c r="F5260" i="1" s="1"/>
  <c r="E5259" i="1"/>
  <c r="F5259" i="1" s="1"/>
  <c r="E5258" i="1"/>
  <c r="F5258" i="1" s="1"/>
  <c r="E5257" i="1"/>
  <c r="F5257" i="1" s="1"/>
  <c r="E5256" i="1"/>
  <c r="F5256" i="1" s="1"/>
  <c r="E5255" i="1"/>
  <c r="F5255" i="1" s="1"/>
  <c r="E5254" i="1"/>
  <c r="F5254" i="1" s="1"/>
  <c r="E5253" i="1"/>
  <c r="F5253" i="1" s="1"/>
  <c r="E5252" i="1"/>
  <c r="F5252" i="1" s="1"/>
  <c r="E5251" i="1"/>
  <c r="F5251" i="1" s="1"/>
  <c r="E5250" i="1"/>
  <c r="F5250" i="1" s="1"/>
  <c r="E5249" i="1"/>
  <c r="F5249" i="1" s="1"/>
  <c r="E5248" i="1"/>
  <c r="F5248" i="1" s="1"/>
  <c r="E5247" i="1"/>
  <c r="F5247" i="1" s="1"/>
  <c r="E5246" i="1"/>
  <c r="F5246" i="1" s="1"/>
  <c r="E5245" i="1"/>
  <c r="F5245" i="1" s="1"/>
  <c r="E5244" i="1"/>
  <c r="F5244" i="1" s="1"/>
  <c r="E5243" i="1"/>
  <c r="F5243" i="1" s="1"/>
  <c r="E5242" i="1"/>
  <c r="F5242" i="1" s="1"/>
  <c r="E5241" i="1"/>
  <c r="F5241" i="1" s="1"/>
  <c r="E5240" i="1"/>
  <c r="F5240" i="1" s="1"/>
  <c r="E5239" i="1"/>
  <c r="F5239" i="1" s="1"/>
  <c r="E5238" i="1"/>
  <c r="F5238" i="1" s="1"/>
  <c r="E5237" i="1"/>
  <c r="F5237" i="1" s="1"/>
  <c r="E5236" i="1"/>
  <c r="F5236" i="1" s="1"/>
  <c r="E5235" i="1"/>
  <c r="F5235" i="1" s="1"/>
  <c r="E5234" i="1"/>
  <c r="F5234" i="1" s="1"/>
  <c r="E5233" i="1"/>
  <c r="F5233" i="1" s="1"/>
  <c r="E5232" i="1"/>
  <c r="F5232" i="1" s="1"/>
  <c r="E5231" i="1"/>
  <c r="F5231" i="1" s="1"/>
  <c r="E5230" i="1"/>
  <c r="F5230" i="1" s="1"/>
  <c r="E5229" i="1"/>
  <c r="F5229" i="1" s="1"/>
  <c r="E5228" i="1"/>
  <c r="F5228" i="1" s="1"/>
  <c r="E5227" i="1"/>
  <c r="F5227" i="1" s="1"/>
  <c r="E5226" i="1"/>
  <c r="F5226" i="1" s="1"/>
  <c r="E5225" i="1"/>
  <c r="F5225" i="1" s="1"/>
  <c r="E5224" i="1"/>
  <c r="F5224" i="1" s="1"/>
  <c r="E5223" i="1"/>
  <c r="F5223" i="1" s="1"/>
  <c r="E5222" i="1"/>
  <c r="F5222" i="1" s="1"/>
  <c r="E5221" i="1"/>
  <c r="F5221" i="1" s="1"/>
  <c r="E5220" i="1"/>
  <c r="F5220" i="1" s="1"/>
  <c r="E5219" i="1"/>
  <c r="F5219" i="1" s="1"/>
  <c r="E5218" i="1"/>
  <c r="F5218" i="1" s="1"/>
  <c r="E5217" i="1"/>
  <c r="F5217" i="1" s="1"/>
  <c r="E5216" i="1"/>
  <c r="F5216" i="1" s="1"/>
  <c r="E5215" i="1"/>
  <c r="F5215" i="1" s="1"/>
  <c r="E5214" i="1"/>
  <c r="F5214" i="1" s="1"/>
  <c r="E5213" i="1"/>
  <c r="F5213" i="1" s="1"/>
  <c r="E5212" i="1"/>
  <c r="F5212" i="1" s="1"/>
  <c r="E5211" i="1"/>
  <c r="F5211" i="1" s="1"/>
  <c r="E5210" i="1"/>
  <c r="F5210" i="1" s="1"/>
  <c r="E5209" i="1"/>
  <c r="F5209" i="1" s="1"/>
  <c r="E5208" i="1"/>
  <c r="F5208" i="1" s="1"/>
  <c r="E5207" i="1"/>
  <c r="F5207" i="1" s="1"/>
  <c r="E5206" i="1"/>
  <c r="F5206" i="1" s="1"/>
  <c r="E5205" i="1"/>
  <c r="F5205" i="1" s="1"/>
  <c r="E5204" i="1"/>
  <c r="F5204" i="1" s="1"/>
  <c r="E5203" i="1"/>
  <c r="F5203" i="1" s="1"/>
  <c r="E5202" i="1"/>
  <c r="F5202" i="1" s="1"/>
  <c r="E5201" i="1"/>
  <c r="F5201" i="1" s="1"/>
  <c r="E5200" i="1"/>
  <c r="F5200" i="1" s="1"/>
  <c r="E5199" i="1"/>
  <c r="F5199" i="1" s="1"/>
  <c r="E5198" i="1"/>
  <c r="F5198" i="1" s="1"/>
  <c r="E5197" i="1"/>
  <c r="F5197" i="1" s="1"/>
  <c r="E5196" i="1"/>
  <c r="F5196" i="1" s="1"/>
  <c r="E5195" i="1"/>
  <c r="F5195" i="1" s="1"/>
  <c r="E5194" i="1"/>
  <c r="F5194" i="1" s="1"/>
  <c r="E5193" i="1"/>
  <c r="F5193" i="1" s="1"/>
  <c r="E5192" i="1"/>
  <c r="F5192" i="1" s="1"/>
  <c r="E5191" i="1"/>
  <c r="F5191" i="1" s="1"/>
  <c r="E5190" i="1"/>
  <c r="F5190" i="1" s="1"/>
  <c r="E5189" i="1"/>
  <c r="F5189" i="1" s="1"/>
  <c r="E5188" i="1"/>
  <c r="F5188" i="1" s="1"/>
  <c r="E5187" i="1"/>
  <c r="F5187" i="1" s="1"/>
  <c r="E5186" i="1"/>
  <c r="F5186" i="1" s="1"/>
  <c r="E5185" i="1"/>
  <c r="F5185" i="1" s="1"/>
  <c r="E5184" i="1"/>
  <c r="F5184" i="1" s="1"/>
  <c r="E5183" i="1"/>
  <c r="F5183" i="1" s="1"/>
  <c r="E5182" i="1"/>
  <c r="F5182" i="1" s="1"/>
  <c r="E5181" i="1"/>
  <c r="F5181" i="1" s="1"/>
  <c r="E5180" i="1"/>
  <c r="F5180" i="1" s="1"/>
  <c r="E5179" i="1"/>
  <c r="F5179" i="1" s="1"/>
  <c r="E5178" i="1"/>
  <c r="F5178" i="1" s="1"/>
  <c r="E5177" i="1"/>
  <c r="F5177" i="1" s="1"/>
  <c r="E5176" i="1"/>
  <c r="F5176" i="1" s="1"/>
  <c r="E5175" i="1"/>
  <c r="F5175" i="1" s="1"/>
  <c r="E5174" i="1"/>
  <c r="F5174" i="1" s="1"/>
  <c r="E5173" i="1"/>
  <c r="F5173" i="1" s="1"/>
  <c r="E5172" i="1"/>
  <c r="F5172" i="1" s="1"/>
  <c r="E5171" i="1"/>
  <c r="F5171" i="1" s="1"/>
  <c r="E5170" i="1"/>
  <c r="F5170" i="1" s="1"/>
  <c r="E5169" i="1"/>
  <c r="F5169" i="1" s="1"/>
  <c r="E5168" i="1"/>
  <c r="F5168" i="1" s="1"/>
  <c r="E5167" i="1"/>
  <c r="F5167" i="1" s="1"/>
  <c r="E5166" i="1"/>
  <c r="F5166" i="1" s="1"/>
  <c r="E5165" i="1"/>
  <c r="F5165" i="1" s="1"/>
  <c r="E5164" i="1"/>
  <c r="F5164" i="1" s="1"/>
  <c r="E5163" i="1"/>
  <c r="F5163" i="1" s="1"/>
  <c r="E5162" i="1"/>
  <c r="F5162" i="1" s="1"/>
  <c r="E5161" i="1"/>
  <c r="F5161" i="1" s="1"/>
  <c r="E5160" i="1"/>
  <c r="F5160" i="1" s="1"/>
  <c r="E5159" i="1"/>
  <c r="F5159" i="1" s="1"/>
  <c r="E5158" i="1"/>
  <c r="F5158" i="1" s="1"/>
  <c r="E5157" i="1"/>
  <c r="F5157" i="1" s="1"/>
  <c r="E5156" i="1"/>
  <c r="F5156" i="1" s="1"/>
  <c r="E5155" i="1"/>
  <c r="F5155" i="1" s="1"/>
  <c r="E5154" i="1"/>
  <c r="F5154" i="1" s="1"/>
  <c r="E5153" i="1"/>
  <c r="F5153" i="1" s="1"/>
  <c r="E5152" i="1"/>
  <c r="F5152" i="1" s="1"/>
  <c r="E5151" i="1"/>
  <c r="F5151" i="1" s="1"/>
  <c r="E5150" i="1"/>
  <c r="F5150" i="1" s="1"/>
  <c r="E5149" i="1"/>
  <c r="F5149" i="1" s="1"/>
  <c r="E5148" i="1"/>
  <c r="F5148" i="1" s="1"/>
  <c r="E5147" i="1"/>
  <c r="F5147" i="1" s="1"/>
  <c r="E5146" i="1"/>
  <c r="F5146" i="1" s="1"/>
  <c r="E5145" i="1"/>
  <c r="F5145" i="1" s="1"/>
  <c r="E5144" i="1"/>
  <c r="F5144" i="1" s="1"/>
  <c r="E5143" i="1"/>
  <c r="F5143" i="1" s="1"/>
  <c r="E5142" i="1"/>
  <c r="F5142" i="1" s="1"/>
  <c r="E5141" i="1"/>
  <c r="F5141" i="1" s="1"/>
  <c r="E5140" i="1"/>
  <c r="F5140" i="1" s="1"/>
  <c r="E5139" i="1"/>
  <c r="F5139" i="1" s="1"/>
  <c r="E5138" i="1"/>
  <c r="F5138" i="1" s="1"/>
  <c r="E5137" i="1"/>
  <c r="F5137" i="1" s="1"/>
  <c r="E5136" i="1"/>
  <c r="F5136" i="1" s="1"/>
  <c r="E5135" i="1"/>
  <c r="F5135" i="1" s="1"/>
  <c r="E5134" i="1"/>
  <c r="F5134" i="1" s="1"/>
  <c r="E5133" i="1"/>
  <c r="F5133" i="1" s="1"/>
  <c r="E5132" i="1"/>
  <c r="F5132" i="1" s="1"/>
  <c r="E5131" i="1"/>
  <c r="F5131" i="1" s="1"/>
  <c r="E5130" i="1"/>
  <c r="F5130" i="1" s="1"/>
  <c r="E5129" i="1"/>
  <c r="F5129" i="1" s="1"/>
  <c r="E5128" i="1"/>
  <c r="F5128" i="1" s="1"/>
  <c r="E5127" i="1"/>
  <c r="F5127" i="1" s="1"/>
  <c r="E5126" i="1"/>
  <c r="F5126" i="1" s="1"/>
  <c r="E5125" i="1"/>
  <c r="F5125" i="1" s="1"/>
  <c r="E5124" i="1"/>
  <c r="F5124" i="1" s="1"/>
  <c r="E5123" i="1"/>
  <c r="F5123" i="1" s="1"/>
  <c r="E5122" i="1"/>
  <c r="F5122" i="1" s="1"/>
  <c r="E5121" i="1"/>
  <c r="F5121" i="1" s="1"/>
  <c r="E5120" i="1"/>
  <c r="F5120" i="1" s="1"/>
  <c r="E5119" i="1"/>
  <c r="F5119" i="1" s="1"/>
  <c r="E5118" i="1"/>
  <c r="F5118" i="1" s="1"/>
  <c r="E5117" i="1"/>
  <c r="F5117" i="1" s="1"/>
  <c r="E5116" i="1"/>
  <c r="F5116" i="1" s="1"/>
  <c r="E5115" i="1"/>
  <c r="F5115" i="1" s="1"/>
  <c r="E5114" i="1"/>
  <c r="F5114" i="1" s="1"/>
  <c r="E5113" i="1"/>
  <c r="F5113" i="1" s="1"/>
  <c r="E5112" i="1"/>
  <c r="F5112" i="1" s="1"/>
  <c r="E5111" i="1"/>
  <c r="F5111" i="1" s="1"/>
  <c r="E5110" i="1"/>
  <c r="F5110" i="1" s="1"/>
  <c r="E5109" i="1"/>
  <c r="F5109" i="1" s="1"/>
  <c r="E5108" i="1"/>
  <c r="F5108" i="1" s="1"/>
  <c r="E5107" i="1"/>
  <c r="F5107" i="1" s="1"/>
  <c r="E5106" i="1"/>
  <c r="F5106" i="1" s="1"/>
  <c r="E5105" i="1"/>
  <c r="F5105" i="1" s="1"/>
  <c r="E5104" i="1"/>
  <c r="F5104" i="1" s="1"/>
  <c r="E5103" i="1"/>
  <c r="F5103" i="1" s="1"/>
  <c r="E5102" i="1"/>
  <c r="F5102" i="1" s="1"/>
  <c r="E5101" i="1"/>
  <c r="F5101" i="1" s="1"/>
  <c r="E5100" i="1"/>
  <c r="F5100" i="1" s="1"/>
  <c r="E5099" i="1"/>
  <c r="F5099" i="1" s="1"/>
  <c r="E5098" i="1"/>
  <c r="F5098" i="1" s="1"/>
  <c r="E5097" i="1"/>
  <c r="F5097" i="1" s="1"/>
  <c r="E5096" i="1"/>
  <c r="F5096" i="1" s="1"/>
  <c r="E5095" i="1"/>
  <c r="F5095" i="1" s="1"/>
  <c r="E5094" i="1"/>
  <c r="F5094" i="1" s="1"/>
  <c r="E5093" i="1"/>
  <c r="F5093" i="1" s="1"/>
  <c r="E5092" i="1"/>
  <c r="F5092" i="1" s="1"/>
  <c r="E5091" i="1"/>
  <c r="F5091" i="1" s="1"/>
  <c r="E5090" i="1"/>
  <c r="F5090" i="1" s="1"/>
  <c r="E5089" i="1"/>
  <c r="F5089" i="1" s="1"/>
  <c r="E5088" i="1"/>
  <c r="F5088" i="1" s="1"/>
  <c r="E5087" i="1"/>
  <c r="F5087" i="1" s="1"/>
  <c r="E5086" i="1"/>
  <c r="F5086" i="1" s="1"/>
  <c r="E5085" i="1"/>
  <c r="F5085" i="1" s="1"/>
  <c r="E5084" i="1"/>
  <c r="F5084" i="1" s="1"/>
  <c r="E5083" i="1"/>
  <c r="F5083" i="1" s="1"/>
  <c r="E5082" i="1"/>
  <c r="F5082" i="1" s="1"/>
  <c r="E5081" i="1"/>
  <c r="F5081" i="1" s="1"/>
  <c r="E5080" i="1"/>
  <c r="F5080" i="1" s="1"/>
  <c r="E5079" i="1"/>
  <c r="F5079" i="1" s="1"/>
  <c r="E5078" i="1"/>
  <c r="F5078" i="1" s="1"/>
  <c r="E5077" i="1"/>
  <c r="F5077" i="1" s="1"/>
  <c r="E5076" i="1"/>
  <c r="F5076" i="1" s="1"/>
  <c r="E5075" i="1"/>
  <c r="F5075" i="1" s="1"/>
  <c r="E5074" i="1"/>
  <c r="F5074" i="1" s="1"/>
  <c r="E5073" i="1"/>
  <c r="F5073" i="1" s="1"/>
  <c r="E5072" i="1"/>
  <c r="F5072" i="1" s="1"/>
  <c r="E5071" i="1"/>
  <c r="F5071" i="1" s="1"/>
  <c r="E5070" i="1"/>
  <c r="F5070" i="1" s="1"/>
  <c r="E5069" i="1"/>
  <c r="F5069" i="1" s="1"/>
  <c r="E5068" i="1"/>
  <c r="F5068" i="1" s="1"/>
  <c r="E5067" i="1"/>
  <c r="F5067" i="1" s="1"/>
  <c r="E5066" i="1"/>
  <c r="F5066" i="1" s="1"/>
  <c r="E5065" i="1"/>
  <c r="F5065" i="1" s="1"/>
  <c r="E5064" i="1"/>
  <c r="F5064" i="1" s="1"/>
  <c r="E5063" i="1"/>
  <c r="F5063" i="1" s="1"/>
  <c r="E5062" i="1"/>
  <c r="F5062" i="1" s="1"/>
  <c r="E5061" i="1"/>
  <c r="F5061" i="1" s="1"/>
  <c r="E5060" i="1"/>
  <c r="F5060" i="1" s="1"/>
  <c r="E5059" i="1"/>
  <c r="F5059" i="1" s="1"/>
  <c r="E5058" i="1"/>
  <c r="F5058" i="1" s="1"/>
  <c r="E5057" i="1"/>
  <c r="F5057" i="1" s="1"/>
  <c r="E5056" i="1"/>
  <c r="F5056" i="1" s="1"/>
  <c r="E5055" i="1"/>
  <c r="F5055" i="1" s="1"/>
  <c r="E5054" i="1"/>
  <c r="F5054" i="1" s="1"/>
  <c r="E5053" i="1"/>
  <c r="F5053" i="1" s="1"/>
  <c r="E5052" i="1"/>
  <c r="F5052" i="1" s="1"/>
  <c r="E5051" i="1"/>
  <c r="F5051" i="1" s="1"/>
  <c r="E5050" i="1"/>
  <c r="F5050" i="1" s="1"/>
  <c r="E5049" i="1"/>
  <c r="F5049" i="1" s="1"/>
  <c r="E5048" i="1"/>
  <c r="F5048" i="1" s="1"/>
  <c r="E5047" i="1"/>
  <c r="F5047" i="1" s="1"/>
  <c r="E5046" i="1"/>
  <c r="F5046" i="1" s="1"/>
  <c r="E5045" i="1"/>
  <c r="F5045" i="1" s="1"/>
  <c r="E5044" i="1"/>
  <c r="F5044" i="1" s="1"/>
  <c r="E5043" i="1"/>
  <c r="F5043" i="1" s="1"/>
  <c r="E5042" i="1"/>
  <c r="F5042" i="1" s="1"/>
  <c r="E5041" i="1"/>
  <c r="F5041" i="1" s="1"/>
  <c r="E5040" i="1"/>
  <c r="F5040" i="1" s="1"/>
  <c r="E5039" i="1"/>
  <c r="F5039" i="1" s="1"/>
  <c r="E5038" i="1"/>
  <c r="F5038" i="1" s="1"/>
  <c r="E5037" i="1"/>
  <c r="F5037" i="1" s="1"/>
  <c r="E5036" i="1"/>
  <c r="F5036" i="1" s="1"/>
  <c r="E5035" i="1"/>
  <c r="F5035" i="1" s="1"/>
  <c r="E5034" i="1"/>
  <c r="F5034" i="1" s="1"/>
  <c r="E5033" i="1"/>
  <c r="F5033" i="1" s="1"/>
  <c r="E5032" i="1"/>
  <c r="F5032" i="1" s="1"/>
  <c r="E5031" i="1"/>
  <c r="F5031" i="1" s="1"/>
  <c r="E5030" i="1"/>
  <c r="F5030" i="1" s="1"/>
  <c r="E5029" i="1"/>
  <c r="F5029" i="1" s="1"/>
  <c r="E5028" i="1"/>
  <c r="F5028" i="1" s="1"/>
  <c r="E5027" i="1"/>
  <c r="F5027" i="1" s="1"/>
  <c r="E5026" i="1"/>
  <c r="F5026" i="1" s="1"/>
  <c r="E5025" i="1"/>
  <c r="F5025" i="1" s="1"/>
  <c r="E5024" i="1"/>
  <c r="F5024" i="1" s="1"/>
  <c r="E5023" i="1"/>
  <c r="F5023" i="1" s="1"/>
  <c r="E5022" i="1"/>
  <c r="F5022" i="1" s="1"/>
  <c r="E5021" i="1"/>
  <c r="F5021" i="1" s="1"/>
  <c r="E5020" i="1"/>
  <c r="F5020" i="1" s="1"/>
  <c r="E5019" i="1"/>
  <c r="F5019" i="1" s="1"/>
  <c r="E5018" i="1"/>
  <c r="F5018" i="1" s="1"/>
  <c r="E5017" i="1"/>
  <c r="F5017" i="1" s="1"/>
  <c r="E5016" i="1"/>
  <c r="F5016" i="1" s="1"/>
  <c r="E5015" i="1"/>
  <c r="F5015" i="1" s="1"/>
  <c r="E5014" i="1"/>
  <c r="F5014" i="1" s="1"/>
  <c r="E5013" i="1"/>
  <c r="F5013" i="1" s="1"/>
  <c r="E5012" i="1"/>
  <c r="F5012" i="1" s="1"/>
  <c r="E5011" i="1"/>
  <c r="F5011" i="1" s="1"/>
  <c r="E5010" i="1"/>
  <c r="F5010" i="1" s="1"/>
  <c r="E5009" i="1"/>
  <c r="F5009" i="1" s="1"/>
  <c r="E5008" i="1"/>
  <c r="F5008" i="1" s="1"/>
  <c r="E5007" i="1"/>
  <c r="F5007" i="1" s="1"/>
  <c r="E5006" i="1"/>
  <c r="F5006" i="1" s="1"/>
  <c r="E5005" i="1"/>
  <c r="F5005" i="1" s="1"/>
  <c r="E5004" i="1"/>
  <c r="F5004" i="1" s="1"/>
  <c r="E5003" i="1"/>
  <c r="F5003" i="1" s="1"/>
  <c r="E5002" i="1"/>
  <c r="F5002" i="1" s="1"/>
  <c r="E5001" i="1"/>
  <c r="F5001" i="1" s="1"/>
  <c r="E5000" i="1"/>
  <c r="F5000" i="1" s="1"/>
  <c r="E4999" i="1"/>
  <c r="F4999" i="1" s="1"/>
  <c r="E4998" i="1"/>
  <c r="F4998" i="1" s="1"/>
  <c r="E4997" i="1"/>
  <c r="F4997" i="1" s="1"/>
  <c r="E4996" i="1"/>
  <c r="F4996" i="1" s="1"/>
  <c r="E4995" i="1"/>
  <c r="F4995" i="1" s="1"/>
  <c r="E4994" i="1"/>
  <c r="F4994" i="1" s="1"/>
  <c r="E4993" i="1"/>
  <c r="F4993" i="1" s="1"/>
  <c r="E4992" i="1"/>
  <c r="F4992" i="1" s="1"/>
  <c r="E4991" i="1"/>
  <c r="F4991" i="1" s="1"/>
  <c r="E4990" i="1"/>
  <c r="F4990" i="1" s="1"/>
  <c r="E4989" i="1"/>
  <c r="F4989" i="1" s="1"/>
  <c r="E4988" i="1"/>
  <c r="F4988" i="1" s="1"/>
  <c r="E4987" i="1"/>
  <c r="F4987" i="1" s="1"/>
  <c r="E4986" i="1"/>
  <c r="F4986" i="1" s="1"/>
  <c r="E4985" i="1"/>
  <c r="F4985" i="1" s="1"/>
  <c r="E4984" i="1"/>
  <c r="F4984" i="1" s="1"/>
  <c r="E4983" i="1"/>
  <c r="F4983" i="1" s="1"/>
  <c r="E4982" i="1"/>
  <c r="F4982" i="1" s="1"/>
  <c r="E4981" i="1"/>
  <c r="F4981" i="1" s="1"/>
  <c r="E4980" i="1"/>
  <c r="F4980" i="1" s="1"/>
  <c r="E4979" i="1"/>
  <c r="F4979" i="1" s="1"/>
  <c r="E4978" i="1"/>
  <c r="F4978" i="1" s="1"/>
  <c r="E4977" i="1"/>
  <c r="F4977" i="1" s="1"/>
  <c r="E4976" i="1"/>
  <c r="F4976" i="1" s="1"/>
  <c r="E4975" i="1"/>
  <c r="F4975" i="1" s="1"/>
  <c r="E4974" i="1"/>
  <c r="F4974" i="1" s="1"/>
  <c r="E4973" i="1"/>
  <c r="F4973" i="1" s="1"/>
  <c r="E4972" i="1"/>
  <c r="F4972" i="1" s="1"/>
  <c r="E4971" i="1"/>
  <c r="F4971" i="1" s="1"/>
  <c r="E4970" i="1"/>
  <c r="F4970" i="1" s="1"/>
  <c r="E4969" i="1"/>
  <c r="F4969" i="1" s="1"/>
  <c r="E4968" i="1"/>
  <c r="F4968" i="1" s="1"/>
  <c r="E4967" i="1"/>
  <c r="F4967" i="1" s="1"/>
  <c r="E4966" i="1"/>
  <c r="F4966" i="1" s="1"/>
  <c r="E4965" i="1"/>
  <c r="F4965" i="1" s="1"/>
  <c r="E4964" i="1"/>
  <c r="F4964" i="1" s="1"/>
  <c r="E4963" i="1"/>
  <c r="F4963" i="1" s="1"/>
  <c r="E4962" i="1"/>
  <c r="F4962" i="1" s="1"/>
  <c r="E4961" i="1"/>
  <c r="F4961" i="1" s="1"/>
  <c r="E4960" i="1"/>
  <c r="F4960" i="1" s="1"/>
  <c r="E4959" i="1"/>
  <c r="F4959" i="1" s="1"/>
  <c r="E4958" i="1"/>
  <c r="F4958" i="1" s="1"/>
  <c r="E4957" i="1"/>
  <c r="F4957" i="1" s="1"/>
  <c r="E4956" i="1"/>
  <c r="F4956" i="1" s="1"/>
  <c r="E4955" i="1"/>
  <c r="F4955" i="1" s="1"/>
  <c r="E4954" i="1"/>
  <c r="F4954" i="1" s="1"/>
  <c r="E4953" i="1"/>
  <c r="F4953" i="1" s="1"/>
  <c r="E4952" i="1"/>
  <c r="F4952" i="1" s="1"/>
  <c r="E4951" i="1"/>
  <c r="F4951" i="1" s="1"/>
  <c r="E4950" i="1"/>
  <c r="F4950" i="1" s="1"/>
  <c r="E4949" i="1"/>
  <c r="F4949" i="1" s="1"/>
  <c r="E4948" i="1"/>
  <c r="F4948" i="1" s="1"/>
  <c r="E4947" i="1"/>
  <c r="F4947" i="1" s="1"/>
  <c r="E4946" i="1"/>
  <c r="F4946" i="1" s="1"/>
  <c r="E4945" i="1"/>
  <c r="F4945" i="1" s="1"/>
  <c r="E4944" i="1"/>
  <c r="F4944" i="1" s="1"/>
  <c r="E4943" i="1"/>
  <c r="F4943" i="1" s="1"/>
  <c r="E4942" i="1"/>
  <c r="F4942" i="1" s="1"/>
  <c r="E4941" i="1"/>
  <c r="F4941" i="1" s="1"/>
  <c r="E4940" i="1"/>
  <c r="F4940" i="1" s="1"/>
  <c r="E4939" i="1"/>
  <c r="F4939" i="1" s="1"/>
  <c r="E4938" i="1"/>
  <c r="F4938" i="1" s="1"/>
  <c r="E4937" i="1"/>
  <c r="F4937" i="1" s="1"/>
  <c r="E4936" i="1"/>
  <c r="F4936" i="1" s="1"/>
  <c r="E4935" i="1"/>
  <c r="F4935" i="1" s="1"/>
  <c r="E4934" i="1"/>
  <c r="F4934" i="1" s="1"/>
  <c r="E4933" i="1"/>
  <c r="F4933" i="1" s="1"/>
  <c r="E4932" i="1"/>
  <c r="F4932" i="1" s="1"/>
  <c r="E4931" i="1"/>
  <c r="F4931" i="1" s="1"/>
  <c r="E4930" i="1"/>
  <c r="F4930" i="1" s="1"/>
  <c r="E4929" i="1"/>
  <c r="F4929" i="1" s="1"/>
  <c r="E4928" i="1"/>
  <c r="F4928" i="1" s="1"/>
  <c r="E4927" i="1"/>
  <c r="F4927" i="1" s="1"/>
  <c r="E4926" i="1"/>
  <c r="F4926" i="1" s="1"/>
  <c r="E4925" i="1"/>
  <c r="F4925" i="1" s="1"/>
  <c r="E4924" i="1"/>
  <c r="F4924" i="1" s="1"/>
  <c r="E4923" i="1"/>
  <c r="F4923" i="1" s="1"/>
  <c r="E4922" i="1"/>
  <c r="F4922" i="1" s="1"/>
  <c r="E4921" i="1"/>
  <c r="F4921" i="1" s="1"/>
  <c r="E4920" i="1"/>
  <c r="F4920" i="1" s="1"/>
  <c r="E4919" i="1"/>
  <c r="F4919" i="1" s="1"/>
  <c r="E4918" i="1"/>
  <c r="F4918" i="1" s="1"/>
  <c r="E4917" i="1"/>
  <c r="F4917" i="1" s="1"/>
  <c r="E4916" i="1"/>
  <c r="F4916" i="1" s="1"/>
  <c r="E4915" i="1"/>
  <c r="F4915" i="1" s="1"/>
  <c r="E4914" i="1"/>
  <c r="F4914" i="1" s="1"/>
  <c r="E4913" i="1"/>
  <c r="F4913" i="1" s="1"/>
  <c r="E4912" i="1"/>
  <c r="F4912" i="1" s="1"/>
  <c r="E4911" i="1"/>
  <c r="F4911" i="1" s="1"/>
  <c r="E4910" i="1"/>
  <c r="F4910" i="1" s="1"/>
  <c r="E4909" i="1"/>
  <c r="F4909" i="1" s="1"/>
  <c r="E4908" i="1"/>
  <c r="F4908" i="1" s="1"/>
  <c r="E4907" i="1"/>
  <c r="F4907" i="1" s="1"/>
  <c r="E4906" i="1"/>
  <c r="F4906" i="1" s="1"/>
  <c r="E4905" i="1"/>
  <c r="F4905" i="1" s="1"/>
  <c r="E4904" i="1"/>
  <c r="F4904" i="1" s="1"/>
  <c r="E4903" i="1"/>
  <c r="F4903" i="1" s="1"/>
  <c r="E4902" i="1"/>
  <c r="F4902" i="1" s="1"/>
  <c r="E4901" i="1"/>
  <c r="F4901" i="1" s="1"/>
  <c r="E4900" i="1"/>
  <c r="F4900" i="1" s="1"/>
  <c r="E4899" i="1"/>
  <c r="F4899" i="1" s="1"/>
  <c r="E4898" i="1"/>
  <c r="F4898" i="1" s="1"/>
  <c r="E4897" i="1"/>
  <c r="F4897" i="1" s="1"/>
  <c r="E4896" i="1"/>
  <c r="F4896" i="1" s="1"/>
  <c r="E4895" i="1"/>
  <c r="F4895" i="1" s="1"/>
  <c r="E4894" i="1"/>
  <c r="F4894" i="1" s="1"/>
  <c r="E4893" i="1"/>
  <c r="F4893" i="1" s="1"/>
  <c r="E4892" i="1"/>
  <c r="F4892" i="1" s="1"/>
  <c r="E4891" i="1"/>
  <c r="F4891" i="1" s="1"/>
  <c r="E4890" i="1"/>
  <c r="F4890" i="1" s="1"/>
  <c r="E4889" i="1"/>
  <c r="F4889" i="1" s="1"/>
  <c r="E4888" i="1"/>
  <c r="F4888" i="1" s="1"/>
  <c r="E4887" i="1"/>
  <c r="F4887" i="1" s="1"/>
  <c r="E4886" i="1"/>
  <c r="F4886" i="1" s="1"/>
  <c r="E4885" i="1"/>
  <c r="F4885" i="1" s="1"/>
  <c r="E4884" i="1"/>
  <c r="F4884" i="1" s="1"/>
  <c r="E4883" i="1"/>
  <c r="F4883" i="1" s="1"/>
  <c r="E4882" i="1"/>
  <c r="F4882" i="1" s="1"/>
  <c r="E4881" i="1"/>
  <c r="F4881" i="1" s="1"/>
  <c r="E4880" i="1"/>
  <c r="F4880" i="1" s="1"/>
  <c r="E4879" i="1"/>
  <c r="F4879" i="1" s="1"/>
  <c r="E4878" i="1"/>
  <c r="F4878" i="1" s="1"/>
  <c r="E4877" i="1"/>
  <c r="F4877" i="1" s="1"/>
  <c r="E4876" i="1"/>
  <c r="F4876" i="1" s="1"/>
  <c r="E4875" i="1"/>
  <c r="F4875" i="1" s="1"/>
  <c r="E4874" i="1"/>
  <c r="F4874" i="1" s="1"/>
  <c r="E4873" i="1"/>
  <c r="F4873" i="1" s="1"/>
  <c r="E4872" i="1"/>
  <c r="F4872" i="1" s="1"/>
  <c r="E4871" i="1"/>
  <c r="F4871" i="1" s="1"/>
  <c r="E4870" i="1"/>
  <c r="F4870" i="1" s="1"/>
  <c r="E4869" i="1"/>
  <c r="F4869" i="1" s="1"/>
  <c r="E4868" i="1"/>
  <c r="F4868" i="1" s="1"/>
  <c r="E4867" i="1"/>
  <c r="F4867" i="1" s="1"/>
  <c r="E4866" i="1"/>
  <c r="F4866" i="1" s="1"/>
  <c r="E4865" i="1"/>
  <c r="F4865" i="1" s="1"/>
  <c r="E4864" i="1"/>
  <c r="F4864" i="1" s="1"/>
  <c r="E4863" i="1"/>
  <c r="F4863" i="1" s="1"/>
  <c r="E4862" i="1"/>
  <c r="F4862" i="1" s="1"/>
  <c r="E4861" i="1"/>
  <c r="F4861" i="1" s="1"/>
  <c r="E4860" i="1"/>
  <c r="F4860" i="1" s="1"/>
  <c r="E4859" i="1"/>
  <c r="F4859" i="1" s="1"/>
  <c r="E4858" i="1"/>
  <c r="F4858" i="1" s="1"/>
  <c r="E4857" i="1"/>
  <c r="F4857" i="1" s="1"/>
  <c r="E4856" i="1"/>
  <c r="F4856" i="1" s="1"/>
  <c r="E4855" i="1"/>
  <c r="F4855" i="1" s="1"/>
  <c r="E4854" i="1"/>
  <c r="F4854" i="1" s="1"/>
  <c r="E4853" i="1"/>
  <c r="F4853" i="1" s="1"/>
  <c r="E4852" i="1"/>
  <c r="F4852" i="1" s="1"/>
  <c r="E4851" i="1"/>
  <c r="F4851" i="1" s="1"/>
  <c r="E4850" i="1"/>
  <c r="F4850" i="1" s="1"/>
  <c r="E4849" i="1"/>
  <c r="F4849" i="1" s="1"/>
  <c r="E4848" i="1"/>
  <c r="F4848" i="1" s="1"/>
  <c r="E4847" i="1"/>
  <c r="F4847" i="1" s="1"/>
  <c r="E4846" i="1"/>
  <c r="F4846" i="1" s="1"/>
  <c r="E4845" i="1"/>
  <c r="F4845" i="1" s="1"/>
  <c r="E4844" i="1"/>
  <c r="F4844" i="1" s="1"/>
  <c r="E4843" i="1"/>
  <c r="F4843" i="1" s="1"/>
  <c r="E4842" i="1"/>
  <c r="F4842" i="1" s="1"/>
  <c r="E4841" i="1"/>
  <c r="F4841" i="1" s="1"/>
  <c r="E4840" i="1"/>
  <c r="F4840" i="1" s="1"/>
  <c r="E4839" i="1"/>
  <c r="F4839" i="1" s="1"/>
  <c r="E4838" i="1"/>
  <c r="F4838" i="1" s="1"/>
  <c r="E4837" i="1"/>
  <c r="F4837" i="1" s="1"/>
  <c r="E4836" i="1"/>
  <c r="F4836" i="1" s="1"/>
  <c r="E4835" i="1"/>
  <c r="F4835" i="1" s="1"/>
  <c r="E4834" i="1"/>
  <c r="F4834" i="1" s="1"/>
  <c r="E4833" i="1"/>
  <c r="F4833" i="1" s="1"/>
  <c r="E4832" i="1"/>
  <c r="F4832" i="1" s="1"/>
  <c r="E4831" i="1"/>
  <c r="F4831" i="1" s="1"/>
  <c r="E4830" i="1"/>
  <c r="F4830" i="1" s="1"/>
  <c r="E4829" i="1"/>
  <c r="F4829" i="1" s="1"/>
  <c r="E4828" i="1"/>
  <c r="F4828" i="1" s="1"/>
  <c r="E4827" i="1"/>
  <c r="F4827" i="1" s="1"/>
  <c r="E4826" i="1"/>
  <c r="F4826" i="1" s="1"/>
  <c r="E4825" i="1"/>
  <c r="F4825" i="1" s="1"/>
  <c r="E4824" i="1"/>
  <c r="F4824" i="1" s="1"/>
  <c r="E4823" i="1"/>
  <c r="F4823" i="1" s="1"/>
  <c r="E4822" i="1"/>
  <c r="F4822" i="1" s="1"/>
  <c r="E4821" i="1"/>
  <c r="F4821" i="1" s="1"/>
  <c r="E4820" i="1"/>
  <c r="F4820" i="1" s="1"/>
  <c r="E4819" i="1"/>
  <c r="F4819" i="1" s="1"/>
  <c r="E4818" i="1"/>
  <c r="F4818" i="1" s="1"/>
  <c r="E4817" i="1"/>
  <c r="F4817" i="1" s="1"/>
  <c r="E4816" i="1"/>
  <c r="F4816" i="1" s="1"/>
  <c r="E4815" i="1"/>
  <c r="F4815" i="1" s="1"/>
  <c r="E4814" i="1"/>
  <c r="F4814" i="1" s="1"/>
  <c r="E4813" i="1"/>
  <c r="F4813" i="1" s="1"/>
  <c r="E4812" i="1"/>
  <c r="F4812" i="1" s="1"/>
  <c r="E4811" i="1"/>
  <c r="F4811" i="1" s="1"/>
  <c r="E4810" i="1"/>
  <c r="F4810" i="1" s="1"/>
  <c r="E4809" i="1"/>
  <c r="F4809" i="1" s="1"/>
  <c r="E4808" i="1"/>
  <c r="F4808" i="1" s="1"/>
  <c r="E4807" i="1"/>
  <c r="F4807" i="1" s="1"/>
  <c r="E4806" i="1"/>
  <c r="F4806" i="1" s="1"/>
  <c r="E4805" i="1"/>
  <c r="F4805" i="1" s="1"/>
  <c r="E4804" i="1"/>
  <c r="F4804" i="1" s="1"/>
  <c r="E4803" i="1"/>
  <c r="F4803" i="1" s="1"/>
  <c r="E4802" i="1"/>
  <c r="F4802" i="1" s="1"/>
  <c r="E4801" i="1"/>
  <c r="F4801" i="1" s="1"/>
  <c r="E4800" i="1"/>
  <c r="F4800" i="1" s="1"/>
  <c r="E4799" i="1"/>
  <c r="F4799" i="1" s="1"/>
  <c r="E4798" i="1"/>
  <c r="F4798" i="1" s="1"/>
  <c r="E4797" i="1"/>
  <c r="F4797" i="1" s="1"/>
  <c r="E4796" i="1"/>
  <c r="F4796" i="1" s="1"/>
  <c r="E4795" i="1"/>
  <c r="F4795" i="1" s="1"/>
  <c r="E4794" i="1"/>
  <c r="F4794" i="1" s="1"/>
  <c r="E4793" i="1"/>
  <c r="F4793" i="1" s="1"/>
  <c r="E4792" i="1"/>
  <c r="F4792" i="1" s="1"/>
  <c r="E4791" i="1"/>
  <c r="F4791" i="1" s="1"/>
  <c r="E4790" i="1"/>
  <c r="F4790" i="1" s="1"/>
  <c r="E4789" i="1"/>
  <c r="F4789" i="1" s="1"/>
  <c r="E4788" i="1"/>
  <c r="F4788" i="1" s="1"/>
  <c r="E4787" i="1"/>
  <c r="F4787" i="1" s="1"/>
  <c r="E4786" i="1"/>
  <c r="F4786" i="1" s="1"/>
  <c r="E4785" i="1"/>
  <c r="F4785" i="1" s="1"/>
  <c r="E4784" i="1"/>
  <c r="F4784" i="1" s="1"/>
  <c r="E4783" i="1"/>
  <c r="F4783" i="1" s="1"/>
  <c r="E4782" i="1"/>
  <c r="F4782" i="1" s="1"/>
  <c r="E4781" i="1"/>
  <c r="F4781" i="1" s="1"/>
  <c r="E4780" i="1"/>
  <c r="F4780" i="1" s="1"/>
  <c r="E4779" i="1"/>
  <c r="F4779" i="1" s="1"/>
  <c r="E4778" i="1"/>
  <c r="F4778" i="1" s="1"/>
  <c r="E4777" i="1"/>
  <c r="F4777" i="1" s="1"/>
  <c r="E4776" i="1"/>
  <c r="F4776" i="1" s="1"/>
  <c r="E4775" i="1"/>
  <c r="F4775" i="1" s="1"/>
  <c r="E4774" i="1"/>
  <c r="F4774" i="1" s="1"/>
  <c r="E4773" i="1"/>
  <c r="F4773" i="1" s="1"/>
  <c r="E4772" i="1"/>
  <c r="F4772" i="1" s="1"/>
  <c r="E4771" i="1"/>
  <c r="F4771" i="1" s="1"/>
  <c r="E4770" i="1"/>
  <c r="F4770" i="1" s="1"/>
  <c r="E4769" i="1"/>
  <c r="F4769" i="1" s="1"/>
  <c r="E4768" i="1"/>
  <c r="F4768" i="1" s="1"/>
  <c r="E4767" i="1"/>
  <c r="F4767" i="1" s="1"/>
  <c r="E4766" i="1"/>
  <c r="F4766" i="1" s="1"/>
  <c r="E4765" i="1"/>
  <c r="F4765" i="1" s="1"/>
  <c r="E4764" i="1"/>
  <c r="F4764" i="1" s="1"/>
  <c r="E4763" i="1"/>
  <c r="F4763" i="1" s="1"/>
  <c r="E4762" i="1"/>
  <c r="F4762" i="1" s="1"/>
  <c r="E4761" i="1"/>
  <c r="F4761" i="1" s="1"/>
  <c r="E4760" i="1"/>
  <c r="F4760" i="1" s="1"/>
  <c r="E4759" i="1"/>
  <c r="F4759" i="1" s="1"/>
  <c r="E4758" i="1"/>
  <c r="F4758" i="1" s="1"/>
  <c r="E4757" i="1"/>
  <c r="F4757" i="1" s="1"/>
  <c r="E4756" i="1"/>
  <c r="F4756" i="1" s="1"/>
  <c r="E4755" i="1"/>
  <c r="F4755" i="1" s="1"/>
  <c r="E4754" i="1"/>
  <c r="F4754" i="1" s="1"/>
  <c r="E4753" i="1"/>
  <c r="F4753" i="1" s="1"/>
  <c r="E4752" i="1"/>
  <c r="F4752" i="1" s="1"/>
  <c r="E4751" i="1"/>
  <c r="F4751" i="1" s="1"/>
  <c r="E4750" i="1"/>
  <c r="F4750" i="1" s="1"/>
  <c r="E4749" i="1"/>
  <c r="F4749" i="1" s="1"/>
  <c r="E4748" i="1"/>
  <c r="F4748" i="1" s="1"/>
  <c r="E4747" i="1"/>
  <c r="F4747" i="1" s="1"/>
  <c r="E4746" i="1"/>
  <c r="F4746" i="1" s="1"/>
  <c r="E4745" i="1"/>
  <c r="F4745" i="1" s="1"/>
  <c r="E4744" i="1"/>
  <c r="F4744" i="1" s="1"/>
  <c r="E4743" i="1"/>
  <c r="F4743" i="1" s="1"/>
  <c r="E4742" i="1"/>
  <c r="F4742" i="1" s="1"/>
  <c r="E4741" i="1"/>
  <c r="F4741" i="1" s="1"/>
  <c r="E4740" i="1"/>
  <c r="F4740" i="1" s="1"/>
  <c r="E4739" i="1"/>
  <c r="F4739" i="1" s="1"/>
  <c r="E4738" i="1"/>
  <c r="F4738" i="1" s="1"/>
  <c r="E4737" i="1"/>
  <c r="F4737" i="1" s="1"/>
  <c r="E4736" i="1"/>
  <c r="F4736" i="1" s="1"/>
  <c r="E4735" i="1"/>
  <c r="F4735" i="1" s="1"/>
  <c r="E4734" i="1"/>
  <c r="F4734" i="1" s="1"/>
  <c r="E4733" i="1"/>
  <c r="F4733" i="1" s="1"/>
  <c r="E4732" i="1"/>
  <c r="F4732" i="1" s="1"/>
  <c r="E4731" i="1"/>
  <c r="F4731" i="1" s="1"/>
  <c r="E4730" i="1"/>
  <c r="F4730" i="1" s="1"/>
  <c r="E4729" i="1"/>
  <c r="F4729" i="1" s="1"/>
  <c r="E4728" i="1"/>
  <c r="F4728" i="1" s="1"/>
  <c r="E4727" i="1"/>
  <c r="F4727" i="1" s="1"/>
  <c r="E4726" i="1"/>
  <c r="F4726" i="1" s="1"/>
  <c r="E4725" i="1"/>
  <c r="F4725" i="1" s="1"/>
  <c r="E4724" i="1"/>
  <c r="F4724" i="1" s="1"/>
  <c r="E4723" i="1"/>
  <c r="F4723" i="1" s="1"/>
  <c r="E4722" i="1"/>
  <c r="F4722" i="1" s="1"/>
  <c r="E4721" i="1"/>
  <c r="F4721" i="1" s="1"/>
  <c r="E4720" i="1"/>
  <c r="F4720" i="1" s="1"/>
  <c r="E4719" i="1"/>
  <c r="F4719" i="1" s="1"/>
  <c r="E4718" i="1"/>
  <c r="F4718" i="1" s="1"/>
  <c r="E4717" i="1"/>
  <c r="F4717" i="1" s="1"/>
  <c r="E4716" i="1"/>
  <c r="F4716" i="1" s="1"/>
  <c r="E4715" i="1"/>
  <c r="F4715" i="1" s="1"/>
  <c r="E4714" i="1"/>
  <c r="F4714" i="1" s="1"/>
  <c r="E4713" i="1"/>
  <c r="F4713" i="1" s="1"/>
  <c r="E4712" i="1"/>
  <c r="F4712" i="1" s="1"/>
  <c r="E4711" i="1"/>
  <c r="F4711" i="1" s="1"/>
  <c r="E4710" i="1"/>
  <c r="F4710" i="1" s="1"/>
  <c r="E4709" i="1"/>
  <c r="F4709" i="1" s="1"/>
  <c r="E4708" i="1"/>
  <c r="F4708" i="1" s="1"/>
  <c r="E4707" i="1"/>
  <c r="F4707" i="1" s="1"/>
  <c r="E4706" i="1"/>
  <c r="F4706" i="1" s="1"/>
  <c r="E4705" i="1"/>
  <c r="F4705" i="1" s="1"/>
  <c r="E4704" i="1"/>
  <c r="F4704" i="1" s="1"/>
  <c r="E4703" i="1"/>
  <c r="F4703" i="1" s="1"/>
  <c r="E4702" i="1"/>
  <c r="F4702" i="1" s="1"/>
  <c r="E4701" i="1"/>
  <c r="F4701" i="1" s="1"/>
  <c r="E4700" i="1"/>
  <c r="F4700" i="1" s="1"/>
  <c r="E4699" i="1"/>
  <c r="F4699" i="1" s="1"/>
  <c r="E4698" i="1"/>
  <c r="F4698" i="1" s="1"/>
  <c r="E4697" i="1"/>
  <c r="F4697" i="1" s="1"/>
  <c r="E4696" i="1"/>
  <c r="F4696" i="1" s="1"/>
  <c r="E4695" i="1"/>
  <c r="F4695" i="1" s="1"/>
  <c r="E4694" i="1"/>
  <c r="F4694" i="1" s="1"/>
  <c r="E4693" i="1"/>
  <c r="F4693" i="1" s="1"/>
  <c r="E4692" i="1"/>
  <c r="F4692" i="1" s="1"/>
  <c r="E4691" i="1"/>
  <c r="F4691" i="1" s="1"/>
  <c r="E4690" i="1"/>
  <c r="F4690" i="1" s="1"/>
  <c r="E4689" i="1"/>
  <c r="F4689" i="1" s="1"/>
  <c r="E4688" i="1"/>
  <c r="F4688" i="1" s="1"/>
  <c r="E4687" i="1"/>
  <c r="F4687" i="1" s="1"/>
  <c r="E4686" i="1"/>
  <c r="F4686" i="1" s="1"/>
  <c r="E4685" i="1"/>
  <c r="F4685" i="1" s="1"/>
  <c r="E4684" i="1"/>
  <c r="F4684" i="1" s="1"/>
  <c r="E4683" i="1"/>
  <c r="F4683" i="1" s="1"/>
  <c r="E4682" i="1"/>
  <c r="F4682" i="1" s="1"/>
  <c r="E4681" i="1"/>
  <c r="F4681" i="1" s="1"/>
  <c r="E4680" i="1"/>
  <c r="F4680" i="1" s="1"/>
  <c r="E4679" i="1"/>
  <c r="F4679" i="1" s="1"/>
  <c r="E4678" i="1"/>
  <c r="F4678" i="1" s="1"/>
  <c r="E4677" i="1"/>
  <c r="F4677" i="1" s="1"/>
  <c r="E4676" i="1"/>
  <c r="F4676" i="1" s="1"/>
  <c r="E4675" i="1"/>
  <c r="F4675" i="1" s="1"/>
  <c r="E4674" i="1"/>
  <c r="F4674" i="1" s="1"/>
  <c r="E4673" i="1"/>
  <c r="F4673" i="1" s="1"/>
  <c r="E4672" i="1"/>
  <c r="F4672" i="1" s="1"/>
  <c r="E4671" i="1"/>
  <c r="F4671" i="1" s="1"/>
  <c r="E4670" i="1"/>
  <c r="F4670" i="1" s="1"/>
  <c r="E4669" i="1"/>
  <c r="F4669" i="1" s="1"/>
  <c r="E4668" i="1"/>
  <c r="F4668" i="1" s="1"/>
  <c r="E4667" i="1"/>
  <c r="F4667" i="1" s="1"/>
  <c r="E4666" i="1"/>
  <c r="F4666" i="1" s="1"/>
  <c r="E4665" i="1"/>
  <c r="F4665" i="1" s="1"/>
  <c r="E4664" i="1"/>
  <c r="F4664" i="1" s="1"/>
  <c r="E4663" i="1"/>
  <c r="F4663" i="1" s="1"/>
  <c r="E4662" i="1"/>
  <c r="F4662" i="1" s="1"/>
  <c r="E4661" i="1"/>
  <c r="F4661" i="1" s="1"/>
  <c r="E4660" i="1"/>
  <c r="F4660" i="1" s="1"/>
  <c r="E4659" i="1"/>
  <c r="F4659" i="1" s="1"/>
  <c r="E4658" i="1"/>
  <c r="F4658" i="1" s="1"/>
  <c r="E4657" i="1"/>
  <c r="F4657" i="1" s="1"/>
  <c r="E4656" i="1"/>
  <c r="F4656" i="1" s="1"/>
  <c r="E4655" i="1"/>
  <c r="F4655" i="1" s="1"/>
  <c r="E4654" i="1"/>
  <c r="F4654" i="1" s="1"/>
  <c r="E4653" i="1"/>
  <c r="F4653" i="1" s="1"/>
  <c r="E4652" i="1"/>
  <c r="F4652" i="1" s="1"/>
  <c r="E4651" i="1"/>
  <c r="F4651" i="1" s="1"/>
  <c r="E4650" i="1"/>
  <c r="F4650" i="1" s="1"/>
  <c r="E4649" i="1"/>
  <c r="F4649" i="1" s="1"/>
  <c r="E4648" i="1"/>
  <c r="F4648" i="1" s="1"/>
  <c r="E4647" i="1"/>
  <c r="F4647" i="1" s="1"/>
  <c r="E4646" i="1"/>
  <c r="F4646" i="1" s="1"/>
  <c r="E4645" i="1"/>
  <c r="F4645" i="1" s="1"/>
  <c r="E4644" i="1"/>
  <c r="F4644" i="1" s="1"/>
  <c r="E4643" i="1"/>
  <c r="F4643" i="1" s="1"/>
  <c r="E4642" i="1"/>
  <c r="F4642" i="1" s="1"/>
  <c r="E4641" i="1"/>
  <c r="F4641" i="1" s="1"/>
  <c r="E4640" i="1"/>
  <c r="F4640" i="1" s="1"/>
  <c r="E4639" i="1"/>
  <c r="F4639" i="1" s="1"/>
  <c r="E4638" i="1"/>
  <c r="F4638" i="1" s="1"/>
  <c r="E4637" i="1"/>
  <c r="F4637" i="1" s="1"/>
  <c r="E4636" i="1"/>
  <c r="F4636" i="1" s="1"/>
  <c r="E4635" i="1"/>
  <c r="F4635" i="1" s="1"/>
  <c r="E4634" i="1"/>
  <c r="F4634" i="1" s="1"/>
  <c r="E4633" i="1"/>
  <c r="F4633" i="1" s="1"/>
  <c r="E4632" i="1"/>
  <c r="F4632" i="1" s="1"/>
  <c r="E4631" i="1"/>
  <c r="F4631" i="1" s="1"/>
  <c r="E4630" i="1"/>
  <c r="F4630" i="1" s="1"/>
  <c r="E4629" i="1"/>
  <c r="F4629" i="1" s="1"/>
  <c r="E4628" i="1"/>
  <c r="F4628" i="1" s="1"/>
  <c r="E4627" i="1"/>
  <c r="F4627" i="1" s="1"/>
  <c r="E4626" i="1"/>
  <c r="F4626" i="1" s="1"/>
  <c r="E4625" i="1"/>
  <c r="F4625" i="1" s="1"/>
  <c r="E4624" i="1"/>
  <c r="F4624" i="1" s="1"/>
  <c r="E4623" i="1"/>
  <c r="F4623" i="1" s="1"/>
  <c r="E4622" i="1"/>
  <c r="F4622" i="1" s="1"/>
  <c r="E4621" i="1"/>
  <c r="F4621" i="1" s="1"/>
  <c r="E4620" i="1"/>
  <c r="F4620" i="1" s="1"/>
  <c r="E4619" i="1"/>
  <c r="F4619" i="1" s="1"/>
  <c r="E4618" i="1"/>
  <c r="F4618" i="1" s="1"/>
  <c r="E4617" i="1"/>
  <c r="F4617" i="1" s="1"/>
  <c r="E4616" i="1"/>
  <c r="F4616" i="1" s="1"/>
  <c r="E4615" i="1"/>
  <c r="F4615" i="1" s="1"/>
  <c r="E4614" i="1"/>
  <c r="F4614" i="1" s="1"/>
  <c r="E4613" i="1"/>
  <c r="F4613" i="1" s="1"/>
  <c r="E4612" i="1"/>
  <c r="F4612" i="1" s="1"/>
  <c r="E4611" i="1"/>
  <c r="F4611" i="1" s="1"/>
  <c r="E4610" i="1"/>
  <c r="F4610" i="1" s="1"/>
  <c r="E4609" i="1"/>
  <c r="F4609" i="1" s="1"/>
  <c r="E4608" i="1"/>
  <c r="F4608" i="1" s="1"/>
  <c r="E4607" i="1"/>
  <c r="F4607" i="1" s="1"/>
  <c r="E4606" i="1"/>
  <c r="F4606" i="1" s="1"/>
  <c r="E4605" i="1"/>
  <c r="F4605" i="1" s="1"/>
  <c r="E4604" i="1"/>
  <c r="F4604" i="1" s="1"/>
  <c r="E4603" i="1"/>
  <c r="F4603" i="1" s="1"/>
  <c r="E4602" i="1"/>
  <c r="F4602" i="1" s="1"/>
  <c r="E4601" i="1"/>
  <c r="F4601" i="1" s="1"/>
  <c r="E4600" i="1"/>
  <c r="F4600" i="1" s="1"/>
  <c r="E4599" i="1"/>
  <c r="F4599" i="1" s="1"/>
  <c r="E4598" i="1"/>
  <c r="F4598" i="1" s="1"/>
  <c r="E4597" i="1"/>
  <c r="F4597" i="1" s="1"/>
  <c r="E4596" i="1"/>
  <c r="F4596" i="1" s="1"/>
  <c r="E4595" i="1"/>
  <c r="F4595" i="1" s="1"/>
  <c r="E4594" i="1"/>
  <c r="F4594" i="1" s="1"/>
  <c r="E4593" i="1"/>
  <c r="F4593" i="1" s="1"/>
  <c r="E4592" i="1"/>
  <c r="F4592" i="1" s="1"/>
  <c r="E4591" i="1"/>
  <c r="F4591" i="1" s="1"/>
  <c r="E4590" i="1"/>
  <c r="F4590" i="1" s="1"/>
  <c r="E4589" i="1"/>
  <c r="F4589" i="1" s="1"/>
  <c r="E4588" i="1"/>
  <c r="F4588" i="1" s="1"/>
  <c r="E4587" i="1"/>
  <c r="F4587" i="1" s="1"/>
  <c r="E4586" i="1"/>
  <c r="F4586" i="1" s="1"/>
  <c r="E4585" i="1"/>
  <c r="F4585" i="1" s="1"/>
  <c r="E4584" i="1"/>
  <c r="F4584" i="1" s="1"/>
  <c r="E4583" i="1"/>
  <c r="F4583" i="1" s="1"/>
  <c r="E4582" i="1"/>
  <c r="F4582" i="1" s="1"/>
  <c r="E4581" i="1"/>
  <c r="F4581" i="1" s="1"/>
  <c r="E4580" i="1"/>
  <c r="F4580" i="1" s="1"/>
  <c r="E4579" i="1"/>
  <c r="F4579" i="1" s="1"/>
  <c r="E4578" i="1"/>
  <c r="F4578" i="1" s="1"/>
  <c r="E4577" i="1"/>
  <c r="F4577" i="1" s="1"/>
  <c r="E4576" i="1"/>
  <c r="F4576" i="1" s="1"/>
  <c r="E4575" i="1"/>
  <c r="F4575" i="1" s="1"/>
  <c r="E4574" i="1"/>
  <c r="F4574" i="1" s="1"/>
  <c r="E4573" i="1"/>
  <c r="F4573" i="1" s="1"/>
  <c r="E4572" i="1"/>
  <c r="F4572" i="1" s="1"/>
  <c r="E4571" i="1"/>
  <c r="F4571" i="1" s="1"/>
  <c r="E4570" i="1"/>
  <c r="F4570" i="1" s="1"/>
  <c r="E4569" i="1"/>
  <c r="F4569" i="1" s="1"/>
  <c r="E4568" i="1"/>
  <c r="F4568" i="1" s="1"/>
  <c r="E4567" i="1"/>
  <c r="F4567" i="1" s="1"/>
  <c r="E4566" i="1"/>
  <c r="F4566" i="1" s="1"/>
  <c r="E4565" i="1"/>
  <c r="F4565" i="1" s="1"/>
  <c r="E4564" i="1"/>
  <c r="F4564" i="1" s="1"/>
  <c r="E4563" i="1"/>
  <c r="F4563" i="1" s="1"/>
  <c r="E4562" i="1"/>
  <c r="F4562" i="1" s="1"/>
  <c r="E4561" i="1"/>
  <c r="F4561" i="1" s="1"/>
  <c r="E4560" i="1"/>
  <c r="F4560" i="1" s="1"/>
  <c r="E4559" i="1"/>
  <c r="F4559" i="1" s="1"/>
  <c r="E4558" i="1"/>
  <c r="F4558" i="1" s="1"/>
  <c r="E4557" i="1"/>
  <c r="F4557" i="1" s="1"/>
  <c r="E4556" i="1"/>
  <c r="F4556" i="1" s="1"/>
  <c r="E4555" i="1"/>
  <c r="F4555" i="1" s="1"/>
  <c r="E4554" i="1"/>
  <c r="F4554" i="1" s="1"/>
  <c r="E4553" i="1"/>
  <c r="F4553" i="1" s="1"/>
  <c r="E4552" i="1"/>
  <c r="F4552" i="1" s="1"/>
  <c r="E4551" i="1"/>
  <c r="F4551" i="1" s="1"/>
  <c r="E4550" i="1"/>
  <c r="F4550" i="1" s="1"/>
  <c r="E4549" i="1"/>
  <c r="F4549" i="1" s="1"/>
  <c r="E4548" i="1"/>
  <c r="F4548" i="1" s="1"/>
  <c r="E4547" i="1"/>
  <c r="F4547" i="1" s="1"/>
  <c r="E4546" i="1"/>
  <c r="F4546" i="1" s="1"/>
  <c r="E4545" i="1"/>
  <c r="F4545" i="1" s="1"/>
  <c r="E4544" i="1"/>
  <c r="F4544" i="1" s="1"/>
  <c r="E4543" i="1"/>
  <c r="F4543" i="1" s="1"/>
  <c r="E4542" i="1"/>
  <c r="F4542" i="1" s="1"/>
  <c r="E4541" i="1"/>
  <c r="F4541" i="1" s="1"/>
  <c r="E4540" i="1"/>
  <c r="F4540" i="1" s="1"/>
  <c r="E4539" i="1"/>
  <c r="F4539" i="1" s="1"/>
  <c r="E4538" i="1"/>
  <c r="F4538" i="1" s="1"/>
  <c r="E4537" i="1"/>
  <c r="F4537" i="1" s="1"/>
  <c r="E4536" i="1"/>
  <c r="F4536" i="1" s="1"/>
  <c r="E4535" i="1"/>
  <c r="F4535" i="1" s="1"/>
  <c r="E4534" i="1"/>
  <c r="F4534" i="1" s="1"/>
  <c r="E4533" i="1"/>
  <c r="F4533" i="1" s="1"/>
  <c r="E4532" i="1"/>
  <c r="F4532" i="1" s="1"/>
  <c r="E4531" i="1"/>
  <c r="F4531" i="1" s="1"/>
  <c r="E4530" i="1"/>
  <c r="F4530" i="1" s="1"/>
  <c r="E4529" i="1"/>
  <c r="F4529" i="1" s="1"/>
  <c r="E4528" i="1"/>
  <c r="F4528" i="1" s="1"/>
  <c r="E4527" i="1"/>
  <c r="F4527" i="1" s="1"/>
  <c r="E4526" i="1"/>
  <c r="F4526" i="1" s="1"/>
  <c r="E4525" i="1"/>
  <c r="F4525" i="1" s="1"/>
  <c r="E4524" i="1"/>
  <c r="F4524" i="1" s="1"/>
  <c r="E4523" i="1"/>
  <c r="F4523" i="1" s="1"/>
  <c r="E4522" i="1"/>
  <c r="F4522" i="1" s="1"/>
  <c r="E4521" i="1"/>
  <c r="F4521" i="1" s="1"/>
  <c r="E4520" i="1"/>
  <c r="F4520" i="1" s="1"/>
  <c r="E4519" i="1"/>
  <c r="F4519" i="1" s="1"/>
  <c r="E4518" i="1"/>
  <c r="F4518" i="1" s="1"/>
  <c r="E4517" i="1"/>
  <c r="F4517" i="1" s="1"/>
  <c r="E4516" i="1"/>
  <c r="F4516" i="1" s="1"/>
  <c r="E4515" i="1"/>
  <c r="F4515" i="1" s="1"/>
  <c r="E4514" i="1"/>
  <c r="F4514" i="1" s="1"/>
  <c r="E4513" i="1"/>
  <c r="F4513" i="1" s="1"/>
  <c r="E4512" i="1"/>
  <c r="F4512" i="1" s="1"/>
  <c r="E4511" i="1"/>
  <c r="F4511" i="1" s="1"/>
  <c r="E4510" i="1"/>
  <c r="F4510" i="1" s="1"/>
  <c r="E4509" i="1"/>
  <c r="F4509" i="1" s="1"/>
  <c r="E4508" i="1"/>
  <c r="F4508" i="1" s="1"/>
  <c r="E4507" i="1"/>
  <c r="F4507" i="1" s="1"/>
  <c r="E4506" i="1"/>
  <c r="F4506" i="1" s="1"/>
  <c r="E4505" i="1"/>
  <c r="F4505" i="1" s="1"/>
  <c r="E4504" i="1"/>
  <c r="F4504" i="1" s="1"/>
  <c r="E4503" i="1"/>
  <c r="F4503" i="1" s="1"/>
  <c r="E4502" i="1"/>
  <c r="F4502" i="1" s="1"/>
  <c r="E4501" i="1"/>
  <c r="F4501" i="1" s="1"/>
  <c r="E4500" i="1"/>
  <c r="F4500" i="1" s="1"/>
  <c r="E4499" i="1"/>
  <c r="F4499" i="1" s="1"/>
  <c r="E4498" i="1"/>
  <c r="F4498" i="1" s="1"/>
  <c r="E4497" i="1"/>
  <c r="F4497" i="1" s="1"/>
  <c r="E4496" i="1"/>
  <c r="F4496" i="1" s="1"/>
  <c r="E4495" i="1"/>
  <c r="F4495" i="1" s="1"/>
  <c r="E4494" i="1"/>
  <c r="F4494" i="1" s="1"/>
  <c r="E4493" i="1"/>
  <c r="F4493" i="1" s="1"/>
  <c r="E4492" i="1"/>
  <c r="F4492" i="1" s="1"/>
  <c r="E4491" i="1"/>
  <c r="F4491" i="1" s="1"/>
  <c r="E4490" i="1"/>
  <c r="F4490" i="1" s="1"/>
  <c r="E4489" i="1"/>
  <c r="F4489" i="1" s="1"/>
  <c r="E4488" i="1"/>
  <c r="F4488" i="1" s="1"/>
  <c r="E4487" i="1"/>
  <c r="F4487" i="1" s="1"/>
  <c r="E4486" i="1"/>
  <c r="F4486" i="1" s="1"/>
  <c r="E4485" i="1"/>
  <c r="F4485" i="1" s="1"/>
  <c r="E4484" i="1"/>
  <c r="F4484" i="1" s="1"/>
  <c r="E4483" i="1"/>
  <c r="F4483" i="1" s="1"/>
  <c r="E4482" i="1"/>
  <c r="F4482" i="1" s="1"/>
  <c r="E4481" i="1"/>
  <c r="F4481" i="1" s="1"/>
  <c r="E4480" i="1"/>
  <c r="F4480" i="1" s="1"/>
  <c r="E4479" i="1"/>
  <c r="F4479" i="1" s="1"/>
  <c r="E4478" i="1"/>
  <c r="F4478" i="1" s="1"/>
  <c r="E4477" i="1"/>
  <c r="F4477" i="1" s="1"/>
  <c r="E4476" i="1"/>
  <c r="F4476" i="1" s="1"/>
  <c r="E4475" i="1"/>
  <c r="F4475" i="1" s="1"/>
  <c r="E4474" i="1"/>
  <c r="F4474" i="1" s="1"/>
  <c r="E4473" i="1"/>
  <c r="F4473" i="1" s="1"/>
  <c r="E4472" i="1"/>
  <c r="F4472" i="1" s="1"/>
  <c r="E4471" i="1"/>
  <c r="F4471" i="1" s="1"/>
  <c r="E4470" i="1"/>
  <c r="F4470" i="1" s="1"/>
  <c r="E4469" i="1"/>
  <c r="F4469" i="1" s="1"/>
  <c r="E4468" i="1"/>
  <c r="F4468" i="1" s="1"/>
  <c r="E4467" i="1"/>
  <c r="F4467" i="1" s="1"/>
  <c r="E4466" i="1"/>
  <c r="F4466" i="1" s="1"/>
  <c r="E4465" i="1"/>
  <c r="F4465" i="1" s="1"/>
  <c r="E4464" i="1"/>
  <c r="F4464" i="1" s="1"/>
  <c r="E4463" i="1"/>
  <c r="F4463" i="1" s="1"/>
  <c r="E4462" i="1"/>
  <c r="F4462" i="1" s="1"/>
  <c r="E4461" i="1"/>
  <c r="F4461" i="1" s="1"/>
  <c r="E4460" i="1"/>
  <c r="F4460" i="1" s="1"/>
  <c r="E4459" i="1"/>
  <c r="F4459" i="1" s="1"/>
  <c r="E4458" i="1"/>
  <c r="F4458" i="1" s="1"/>
  <c r="E4457" i="1"/>
  <c r="F4457" i="1" s="1"/>
  <c r="E4456" i="1"/>
  <c r="F4456" i="1" s="1"/>
  <c r="E4455" i="1"/>
  <c r="F4455" i="1" s="1"/>
  <c r="E4454" i="1"/>
  <c r="F4454" i="1" s="1"/>
  <c r="E4453" i="1"/>
  <c r="F4453" i="1" s="1"/>
  <c r="E4452" i="1"/>
  <c r="F4452" i="1" s="1"/>
  <c r="E4451" i="1"/>
  <c r="F4451" i="1" s="1"/>
  <c r="E4450" i="1"/>
  <c r="F4450" i="1" s="1"/>
  <c r="E4449" i="1"/>
  <c r="F4449" i="1" s="1"/>
  <c r="E4448" i="1"/>
  <c r="F4448" i="1" s="1"/>
  <c r="E4447" i="1"/>
  <c r="F4447" i="1" s="1"/>
  <c r="E4446" i="1"/>
  <c r="F4446" i="1" s="1"/>
  <c r="E4445" i="1"/>
  <c r="F4445" i="1" s="1"/>
  <c r="E4444" i="1"/>
  <c r="F4444" i="1" s="1"/>
  <c r="E4443" i="1"/>
  <c r="F4443" i="1" s="1"/>
  <c r="E4442" i="1"/>
  <c r="F4442" i="1" s="1"/>
  <c r="E4441" i="1"/>
  <c r="F4441" i="1" s="1"/>
  <c r="E4440" i="1"/>
  <c r="F4440" i="1" s="1"/>
  <c r="E4439" i="1"/>
  <c r="F4439" i="1" s="1"/>
  <c r="E4438" i="1"/>
  <c r="F4438" i="1" s="1"/>
  <c r="E4437" i="1"/>
  <c r="F4437" i="1" s="1"/>
  <c r="E4436" i="1"/>
  <c r="F4436" i="1" s="1"/>
  <c r="E4435" i="1"/>
  <c r="F4435" i="1" s="1"/>
  <c r="E4434" i="1"/>
  <c r="F4434" i="1" s="1"/>
  <c r="E4433" i="1"/>
  <c r="F4433" i="1" s="1"/>
  <c r="E4432" i="1"/>
  <c r="F4432" i="1" s="1"/>
  <c r="E4431" i="1"/>
  <c r="F4431" i="1" s="1"/>
  <c r="E4430" i="1"/>
  <c r="F4430" i="1" s="1"/>
  <c r="E4429" i="1"/>
  <c r="F4429" i="1" s="1"/>
  <c r="E4428" i="1"/>
  <c r="F4428" i="1" s="1"/>
  <c r="E4427" i="1"/>
  <c r="F4427" i="1" s="1"/>
  <c r="E4426" i="1"/>
  <c r="F4426" i="1" s="1"/>
  <c r="E4425" i="1"/>
  <c r="F4425" i="1" s="1"/>
  <c r="E4424" i="1"/>
  <c r="F4424" i="1" s="1"/>
  <c r="E4423" i="1"/>
  <c r="F4423" i="1" s="1"/>
  <c r="E4422" i="1"/>
  <c r="F4422" i="1" s="1"/>
  <c r="E4421" i="1"/>
  <c r="F4421" i="1" s="1"/>
  <c r="E4420" i="1"/>
  <c r="F4420" i="1" s="1"/>
  <c r="E4419" i="1"/>
  <c r="F4419" i="1" s="1"/>
  <c r="E4418" i="1"/>
  <c r="F4418" i="1" s="1"/>
  <c r="E4417" i="1"/>
  <c r="F4417" i="1" s="1"/>
  <c r="E4416" i="1"/>
  <c r="F4416" i="1" s="1"/>
  <c r="E4415" i="1"/>
  <c r="F4415" i="1" s="1"/>
  <c r="E4414" i="1"/>
  <c r="F4414" i="1" s="1"/>
  <c r="E4413" i="1"/>
  <c r="F4413" i="1" s="1"/>
  <c r="E4412" i="1"/>
  <c r="F4412" i="1" s="1"/>
  <c r="E4411" i="1"/>
  <c r="F4411" i="1" s="1"/>
  <c r="E4410" i="1"/>
  <c r="F4410" i="1" s="1"/>
  <c r="E4409" i="1"/>
  <c r="F4409" i="1" s="1"/>
  <c r="E4408" i="1"/>
  <c r="F4408" i="1" s="1"/>
  <c r="E4407" i="1"/>
  <c r="F4407" i="1" s="1"/>
  <c r="E4406" i="1"/>
  <c r="F4406" i="1" s="1"/>
  <c r="E4405" i="1"/>
  <c r="F4405" i="1" s="1"/>
  <c r="E4404" i="1"/>
  <c r="F4404" i="1" s="1"/>
  <c r="E4403" i="1"/>
  <c r="F4403" i="1" s="1"/>
  <c r="E4402" i="1"/>
  <c r="F4402" i="1" s="1"/>
  <c r="E4401" i="1"/>
  <c r="F4401" i="1" s="1"/>
  <c r="E4400" i="1"/>
  <c r="F4400" i="1" s="1"/>
  <c r="E4399" i="1"/>
  <c r="F4399" i="1" s="1"/>
  <c r="E4398" i="1"/>
  <c r="F4398" i="1" s="1"/>
  <c r="E4397" i="1"/>
  <c r="F4397" i="1" s="1"/>
  <c r="E4396" i="1"/>
  <c r="F4396" i="1" s="1"/>
  <c r="E4395" i="1"/>
  <c r="F4395" i="1" s="1"/>
  <c r="E4394" i="1"/>
  <c r="F4394" i="1" s="1"/>
  <c r="E4393" i="1"/>
  <c r="F4393" i="1" s="1"/>
  <c r="E4392" i="1"/>
  <c r="F4392" i="1" s="1"/>
  <c r="E4391" i="1"/>
  <c r="F4391" i="1" s="1"/>
  <c r="E4390" i="1"/>
  <c r="F4390" i="1" s="1"/>
  <c r="E4389" i="1"/>
  <c r="F4389" i="1" s="1"/>
  <c r="E4388" i="1"/>
  <c r="F4388" i="1" s="1"/>
  <c r="E4387" i="1"/>
  <c r="F4387" i="1" s="1"/>
  <c r="E4386" i="1"/>
  <c r="F4386" i="1" s="1"/>
  <c r="E4385" i="1"/>
  <c r="F4385" i="1" s="1"/>
  <c r="E4384" i="1"/>
  <c r="F4384" i="1" s="1"/>
  <c r="E4383" i="1"/>
  <c r="F4383" i="1" s="1"/>
  <c r="E4382" i="1"/>
  <c r="F4382" i="1" s="1"/>
  <c r="E4381" i="1"/>
  <c r="F4381" i="1" s="1"/>
  <c r="E4380" i="1"/>
  <c r="F4380" i="1" s="1"/>
  <c r="E4379" i="1"/>
  <c r="F4379" i="1" s="1"/>
  <c r="E4378" i="1"/>
  <c r="F4378" i="1" s="1"/>
  <c r="E4377" i="1"/>
  <c r="F4377" i="1" s="1"/>
  <c r="E4376" i="1"/>
  <c r="F4376" i="1" s="1"/>
  <c r="E4375" i="1"/>
  <c r="F4375" i="1" s="1"/>
  <c r="E4374" i="1"/>
  <c r="F4374" i="1" s="1"/>
  <c r="E4373" i="1"/>
  <c r="F4373" i="1" s="1"/>
  <c r="E4372" i="1"/>
  <c r="F4372" i="1" s="1"/>
  <c r="E4371" i="1"/>
  <c r="F4371" i="1" s="1"/>
  <c r="E4370" i="1"/>
  <c r="F4370" i="1" s="1"/>
  <c r="E4369" i="1"/>
  <c r="F4369" i="1" s="1"/>
  <c r="E4368" i="1"/>
  <c r="F4368" i="1" s="1"/>
  <c r="E4367" i="1"/>
  <c r="F4367" i="1" s="1"/>
  <c r="E4366" i="1"/>
  <c r="F4366" i="1" s="1"/>
  <c r="E4365" i="1"/>
  <c r="F4365" i="1" s="1"/>
  <c r="E4364" i="1"/>
  <c r="F4364" i="1" s="1"/>
  <c r="E4363" i="1"/>
  <c r="F4363" i="1" s="1"/>
  <c r="E4362" i="1"/>
  <c r="F4362" i="1" s="1"/>
  <c r="E4361" i="1"/>
  <c r="F4361" i="1" s="1"/>
  <c r="E4360" i="1"/>
  <c r="F4360" i="1" s="1"/>
  <c r="E4359" i="1"/>
  <c r="F4359" i="1" s="1"/>
  <c r="E4358" i="1"/>
  <c r="F4358" i="1" s="1"/>
  <c r="E4357" i="1"/>
  <c r="F4357" i="1" s="1"/>
  <c r="E4356" i="1"/>
  <c r="F4356" i="1" s="1"/>
  <c r="E4355" i="1"/>
  <c r="F4355" i="1" s="1"/>
  <c r="E4354" i="1"/>
  <c r="F4354" i="1" s="1"/>
  <c r="E4353" i="1"/>
  <c r="F4353" i="1" s="1"/>
  <c r="E4352" i="1"/>
  <c r="F4352" i="1" s="1"/>
  <c r="E4351" i="1"/>
  <c r="F4351" i="1" s="1"/>
  <c r="E4350" i="1"/>
  <c r="F4350" i="1" s="1"/>
  <c r="E4349" i="1"/>
  <c r="F4349" i="1" s="1"/>
  <c r="E4348" i="1"/>
  <c r="F4348" i="1" s="1"/>
  <c r="E4347" i="1"/>
  <c r="F4347" i="1" s="1"/>
  <c r="E4346" i="1"/>
  <c r="F4346" i="1" s="1"/>
  <c r="E4345" i="1"/>
  <c r="F4345" i="1" s="1"/>
  <c r="E4344" i="1"/>
  <c r="F4344" i="1" s="1"/>
  <c r="E4343" i="1"/>
  <c r="F4343" i="1" s="1"/>
  <c r="E4342" i="1"/>
  <c r="F4342" i="1" s="1"/>
  <c r="E4341" i="1"/>
  <c r="F4341" i="1" s="1"/>
  <c r="E4340" i="1"/>
  <c r="F4340" i="1" s="1"/>
  <c r="E4339" i="1"/>
  <c r="F4339" i="1" s="1"/>
  <c r="E4338" i="1"/>
  <c r="F4338" i="1" s="1"/>
  <c r="E4337" i="1"/>
  <c r="F4337" i="1" s="1"/>
  <c r="E4336" i="1"/>
  <c r="F4336" i="1" s="1"/>
  <c r="E4335" i="1"/>
  <c r="F4335" i="1" s="1"/>
  <c r="E4334" i="1"/>
  <c r="F4334" i="1" s="1"/>
  <c r="E4333" i="1"/>
  <c r="F4333" i="1" s="1"/>
  <c r="E4332" i="1"/>
  <c r="F4332" i="1" s="1"/>
  <c r="E4331" i="1"/>
  <c r="F4331" i="1" s="1"/>
  <c r="E4330" i="1"/>
  <c r="F4330" i="1" s="1"/>
  <c r="E4329" i="1"/>
  <c r="F4329" i="1" s="1"/>
  <c r="E4328" i="1"/>
  <c r="F4328" i="1" s="1"/>
  <c r="E4327" i="1"/>
  <c r="F4327" i="1" s="1"/>
  <c r="E4326" i="1"/>
  <c r="F4326" i="1" s="1"/>
  <c r="E4325" i="1"/>
  <c r="F4325" i="1" s="1"/>
  <c r="E4324" i="1"/>
  <c r="F4324" i="1" s="1"/>
  <c r="E4323" i="1"/>
  <c r="F4323" i="1" s="1"/>
  <c r="E4322" i="1"/>
  <c r="F4322" i="1" s="1"/>
  <c r="E4321" i="1"/>
  <c r="F4321" i="1" s="1"/>
  <c r="E4320" i="1"/>
  <c r="F4320" i="1" s="1"/>
  <c r="E4319" i="1"/>
  <c r="F4319" i="1" s="1"/>
  <c r="E4318" i="1"/>
  <c r="F4318" i="1" s="1"/>
  <c r="E4317" i="1"/>
  <c r="F4317" i="1" s="1"/>
  <c r="E4316" i="1"/>
  <c r="F4316" i="1" s="1"/>
  <c r="E4315" i="1"/>
  <c r="F4315" i="1" s="1"/>
  <c r="E4314" i="1"/>
  <c r="F4314" i="1" s="1"/>
  <c r="E4313" i="1"/>
  <c r="F4313" i="1" s="1"/>
  <c r="E4312" i="1"/>
  <c r="F4312" i="1" s="1"/>
  <c r="E4311" i="1"/>
  <c r="F4311" i="1" s="1"/>
  <c r="E4310" i="1"/>
  <c r="F4310" i="1" s="1"/>
  <c r="E4309" i="1"/>
  <c r="F4309" i="1" s="1"/>
  <c r="E4308" i="1"/>
  <c r="F4308" i="1" s="1"/>
  <c r="E4307" i="1"/>
  <c r="F4307" i="1" s="1"/>
  <c r="E4306" i="1"/>
  <c r="F4306" i="1" s="1"/>
  <c r="E4305" i="1"/>
  <c r="F4305" i="1" s="1"/>
  <c r="E4304" i="1"/>
  <c r="F4304" i="1" s="1"/>
  <c r="E4303" i="1"/>
  <c r="F4303" i="1" s="1"/>
  <c r="E4302" i="1"/>
  <c r="F4302" i="1" s="1"/>
  <c r="E4301" i="1"/>
  <c r="F4301" i="1" s="1"/>
  <c r="E4300" i="1"/>
  <c r="F4300" i="1" s="1"/>
  <c r="E4299" i="1"/>
  <c r="F4299" i="1" s="1"/>
  <c r="E4298" i="1"/>
  <c r="F4298" i="1" s="1"/>
  <c r="E4297" i="1"/>
  <c r="F4297" i="1" s="1"/>
  <c r="E4296" i="1"/>
  <c r="F4296" i="1" s="1"/>
  <c r="E4295" i="1"/>
  <c r="F4295" i="1" s="1"/>
  <c r="E4294" i="1"/>
  <c r="F4294" i="1" s="1"/>
  <c r="E4293" i="1"/>
  <c r="F4293" i="1" s="1"/>
  <c r="E4292" i="1"/>
  <c r="F4292" i="1" s="1"/>
  <c r="E4291" i="1"/>
  <c r="F4291" i="1" s="1"/>
  <c r="E4290" i="1"/>
  <c r="F4290" i="1" s="1"/>
  <c r="E4289" i="1"/>
  <c r="F4289" i="1" s="1"/>
  <c r="E4288" i="1"/>
  <c r="F4288" i="1" s="1"/>
  <c r="E4287" i="1"/>
  <c r="F4287" i="1" s="1"/>
  <c r="E4286" i="1"/>
  <c r="F4286" i="1" s="1"/>
  <c r="E4285" i="1"/>
  <c r="F4285" i="1" s="1"/>
  <c r="E4284" i="1"/>
  <c r="F4284" i="1" s="1"/>
  <c r="E4283" i="1"/>
  <c r="F4283" i="1" s="1"/>
  <c r="E4282" i="1"/>
  <c r="F4282" i="1" s="1"/>
  <c r="E4281" i="1"/>
  <c r="F4281" i="1" s="1"/>
  <c r="E4280" i="1"/>
  <c r="F4280" i="1" s="1"/>
  <c r="E4279" i="1"/>
  <c r="F4279" i="1" s="1"/>
  <c r="E4278" i="1"/>
  <c r="F4278" i="1" s="1"/>
  <c r="E4277" i="1"/>
  <c r="F4277" i="1" s="1"/>
  <c r="E4276" i="1"/>
  <c r="F4276" i="1" s="1"/>
  <c r="E4275" i="1"/>
  <c r="F4275" i="1" s="1"/>
  <c r="E4274" i="1"/>
  <c r="F4274" i="1" s="1"/>
  <c r="E4273" i="1"/>
  <c r="F4273" i="1" s="1"/>
  <c r="E4272" i="1"/>
  <c r="F4272" i="1" s="1"/>
  <c r="E4271" i="1"/>
  <c r="F4271" i="1" s="1"/>
  <c r="E4270" i="1"/>
  <c r="F4270" i="1" s="1"/>
  <c r="E4269" i="1"/>
  <c r="F4269" i="1" s="1"/>
  <c r="E4268" i="1"/>
  <c r="F4268" i="1" s="1"/>
  <c r="E4267" i="1"/>
  <c r="F4267" i="1" s="1"/>
  <c r="E4266" i="1"/>
  <c r="F4266" i="1" s="1"/>
  <c r="E4265" i="1"/>
  <c r="F4265" i="1" s="1"/>
  <c r="E4264" i="1"/>
  <c r="F4264" i="1" s="1"/>
  <c r="E4263" i="1"/>
  <c r="F4263" i="1" s="1"/>
  <c r="E4262" i="1"/>
  <c r="F4262" i="1" s="1"/>
  <c r="E4261" i="1"/>
  <c r="F4261" i="1" s="1"/>
  <c r="E4260" i="1"/>
  <c r="F4260" i="1" s="1"/>
  <c r="E4259" i="1"/>
  <c r="F4259" i="1" s="1"/>
  <c r="E4258" i="1"/>
  <c r="F4258" i="1" s="1"/>
  <c r="E4257" i="1"/>
  <c r="F4257" i="1" s="1"/>
  <c r="E4256" i="1"/>
  <c r="F4256" i="1" s="1"/>
  <c r="E4255" i="1"/>
  <c r="F4255" i="1" s="1"/>
  <c r="E4254" i="1"/>
  <c r="F4254" i="1" s="1"/>
  <c r="E4253" i="1"/>
  <c r="F4253" i="1" s="1"/>
  <c r="E4252" i="1"/>
  <c r="F4252" i="1" s="1"/>
  <c r="E4251" i="1"/>
  <c r="F4251" i="1" s="1"/>
  <c r="E4250" i="1"/>
  <c r="F4250" i="1" s="1"/>
  <c r="E4249" i="1"/>
  <c r="F4249" i="1" s="1"/>
  <c r="E4248" i="1"/>
  <c r="F4248" i="1" s="1"/>
  <c r="E4247" i="1"/>
  <c r="F4247" i="1" s="1"/>
  <c r="E4246" i="1"/>
  <c r="F4246" i="1" s="1"/>
  <c r="E4245" i="1"/>
  <c r="F4245" i="1" s="1"/>
  <c r="E4244" i="1"/>
  <c r="F4244" i="1" s="1"/>
  <c r="E4243" i="1"/>
  <c r="F4243" i="1" s="1"/>
  <c r="E4242" i="1"/>
  <c r="F4242" i="1" s="1"/>
  <c r="E4241" i="1"/>
  <c r="F4241" i="1" s="1"/>
  <c r="E4240" i="1"/>
  <c r="F4240" i="1" s="1"/>
  <c r="E4239" i="1"/>
  <c r="F4239" i="1" s="1"/>
  <c r="E4238" i="1"/>
  <c r="F4238" i="1" s="1"/>
  <c r="E4237" i="1"/>
  <c r="F4237" i="1" s="1"/>
  <c r="E4236" i="1"/>
  <c r="F4236" i="1" s="1"/>
  <c r="E4235" i="1"/>
  <c r="F4235" i="1" s="1"/>
  <c r="E4234" i="1"/>
  <c r="F4234" i="1" s="1"/>
  <c r="E4233" i="1"/>
  <c r="F4233" i="1" s="1"/>
  <c r="E4232" i="1"/>
  <c r="F4232" i="1" s="1"/>
  <c r="E4231" i="1"/>
  <c r="F4231" i="1" s="1"/>
  <c r="E4230" i="1"/>
  <c r="F4230" i="1" s="1"/>
  <c r="E4229" i="1"/>
  <c r="F4229" i="1" s="1"/>
  <c r="E4228" i="1"/>
  <c r="F4228" i="1" s="1"/>
  <c r="E4227" i="1"/>
  <c r="F4227" i="1" s="1"/>
  <c r="E4226" i="1"/>
  <c r="F4226" i="1" s="1"/>
  <c r="E4225" i="1"/>
  <c r="F4225" i="1" s="1"/>
  <c r="E4224" i="1"/>
  <c r="F4224" i="1" s="1"/>
  <c r="E4223" i="1"/>
  <c r="F4223" i="1" s="1"/>
  <c r="E4222" i="1"/>
  <c r="F4222" i="1" s="1"/>
  <c r="E4221" i="1"/>
  <c r="F4221" i="1" s="1"/>
  <c r="E4220" i="1"/>
  <c r="F4220" i="1" s="1"/>
  <c r="E4219" i="1"/>
  <c r="F4219" i="1" s="1"/>
  <c r="E4218" i="1"/>
  <c r="F4218" i="1" s="1"/>
  <c r="E4217" i="1"/>
  <c r="F4217" i="1" s="1"/>
  <c r="E4216" i="1"/>
  <c r="F4216" i="1" s="1"/>
  <c r="E4215" i="1"/>
  <c r="F4215" i="1" s="1"/>
  <c r="E4214" i="1"/>
  <c r="F4214" i="1" s="1"/>
  <c r="E4213" i="1"/>
  <c r="F4213" i="1" s="1"/>
  <c r="E4212" i="1"/>
  <c r="F4212" i="1" s="1"/>
  <c r="E4211" i="1"/>
  <c r="F4211" i="1" s="1"/>
  <c r="E4210" i="1"/>
  <c r="F4210" i="1" s="1"/>
  <c r="E4209" i="1"/>
  <c r="F4209" i="1" s="1"/>
  <c r="E4208" i="1"/>
  <c r="F4208" i="1" s="1"/>
  <c r="E4207" i="1"/>
  <c r="F4207" i="1" s="1"/>
  <c r="E4206" i="1"/>
  <c r="F4206" i="1" s="1"/>
  <c r="E4205" i="1"/>
  <c r="F4205" i="1" s="1"/>
  <c r="E4204" i="1"/>
  <c r="F4204" i="1" s="1"/>
  <c r="E4203" i="1"/>
  <c r="F4203" i="1" s="1"/>
  <c r="E4202" i="1"/>
  <c r="F4202" i="1" s="1"/>
  <c r="E4201" i="1"/>
  <c r="F4201" i="1" s="1"/>
  <c r="E4200" i="1"/>
  <c r="F4200" i="1" s="1"/>
  <c r="E4199" i="1"/>
  <c r="F4199" i="1" s="1"/>
  <c r="E4198" i="1"/>
  <c r="F4198" i="1" s="1"/>
  <c r="E4197" i="1"/>
  <c r="F4197" i="1" s="1"/>
  <c r="E4196" i="1"/>
  <c r="F4196" i="1" s="1"/>
  <c r="E4195" i="1"/>
  <c r="F4195" i="1" s="1"/>
  <c r="E4194" i="1"/>
  <c r="F4194" i="1" s="1"/>
  <c r="E4193" i="1"/>
  <c r="F4193" i="1" s="1"/>
  <c r="E4192" i="1"/>
  <c r="F4192" i="1" s="1"/>
  <c r="E4191" i="1"/>
  <c r="F4191" i="1" s="1"/>
  <c r="E4190" i="1"/>
  <c r="F4190" i="1" s="1"/>
  <c r="E4189" i="1"/>
  <c r="F4189" i="1" s="1"/>
  <c r="E4188" i="1"/>
  <c r="F4188" i="1" s="1"/>
  <c r="E4187" i="1"/>
  <c r="F4187" i="1" s="1"/>
  <c r="E4186" i="1"/>
  <c r="F4186" i="1" s="1"/>
  <c r="E4185" i="1"/>
  <c r="F4185" i="1" s="1"/>
  <c r="E4184" i="1"/>
  <c r="F4184" i="1" s="1"/>
  <c r="E4183" i="1"/>
  <c r="F4183" i="1" s="1"/>
  <c r="E4182" i="1"/>
  <c r="F4182" i="1" s="1"/>
  <c r="E4181" i="1"/>
  <c r="F4181" i="1" s="1"/>
  <c r="E4180" i="1"/>
  <c r="F4180" i="1" s="1"/>
  <c r="E4179" i="1"/>
  <c r="F4179" i="1" s="1"/>
  <c r="E4178" i="1"/>
  <c r="F4178" i="1" s="1"/>
  <c r="E4177" i="1"/>
  <c r="F4177" i="1" s="1"/>
  <c r="E4176" i="1"/>
  <c r="F4176" i="1" s="1"/>
  <c r="E4175" i="1"/>
  <c r="F4175" i="1" s="1"/>
  <c r="E4174" i="1"/>
  <c r="F4174" i="1" s="1"/>
  <c r="E4173" i="1"/>
  <c r="F4173" i="1" s="1"/>
  <c r="E4172" i="1"/>
  <c r="F4172" i="1" s="1"/>
  <c r="E4171" i="1"/>
  <c r="F4171" i="1" s="1"/>
  <c r="E4170" i="1"/>
  <c r="F4170" i="1" s="1"/>
  <c r="E4169" i="1"/>
  <c r="F4169" i="1" s="1"/>
  <c r="E4168" i="1"/>
  <c r="F4168" i="1" s="1"/>
  <c r="E4167" i="1"/>
  <c r="F4167" i="1" s="1"/>
  <c r="E4166" i="1"/>
  <c r="F4166" i="1" s="1"/>
  <c r="E4165" i="1"/>
  <c r="F4165" i="1" s="1"/>
  <c r="E4164" i="1"/>
  <c r="F4164" i="1" s="1"/>
  <c r="E4163" i="1"/>
  <c r="F4163" i="1" s="1"/>
  <c r="E4162" i="1"/>
  <c r="F4162" i="1" s="1"/>
  <c r="E4161" i="1"/>
  <c r="F4161" i="1" s="1"/>
  <c r="E4160" i="1"/>
  <c r="F4160" i="1" s="1"/>
  <c r="E4159" i="1"/>
  <c r="F4159" i="1" s="1"/>
  <c r="E4158" i="1"/>
  <c r="F4158" i="1" s="1"/>
  <c r="E4157" i="1"/>
  <c r="F4157" i="1" s="1"/>
  <c r="E4156" i="1"/>
  <c r="F4156" i="1" s="1"/>
  <c r="E4155" i="1"/>
  <c r="F4155" i="1" s="1"/>
  <c r="E4154" i="1"/>
  <c r="F4154" i="1" s="1"/>
  <c r="E4153" i="1"/>
  <c r="F4153" i="1" s="1"/>
  <c r="E4152" i="1"/>
  <c r="F4152" i="1" s="1"/>
  <c r="E4151" i="1"/>
  <c r="F4151" i="1" s="1"/>
  <c r="E4150" i="1"/>
  <c r="F4150" i="1" s="1"/>
  <c r="E4149" i="1"/>
  <c r="F4149" i="1" s="1"/>
  <c r="E4148" i="1"/>
  <c r="F4148" i="1" s="1"/>
  <c r="E4147" i="1"/>
  <c r="F4147" i="1" s="1"/>
  <c r="E4146" i="1"/>
  <c r="F4146" i="1" s="1"/>
  <c r="E4145" i="1"/>
  <c r="F4145" i="1" s="1"/>
  <c r="E4144" i="1"/>
  <c r="F4144" i="1" s="1"/>
  <c r="E4143" i="1"/>
  <c r="F4143" i="1" s="1"/>
  <c r="E4142" i="1"/>
  <c r="F4142" i="1" s="1"/>
  <c r="E4141" i="1"/>
  <c r="F4141" i="1" s="1"/>
  <c r="E4140" i="1"/>
  <c r="F4140" i="1" s="1"/>
  <c r="E4139" i="1"/>
  <c r="F4139" i="1" s="1"/>
  <c r="E4138" i="1"/>
  <c r="F4138" i="1" s="1"/>
  <c r="E4137" i="1"/>
  <c r="F4137" i="1" s="1"/>
  <c r="E4136" i="1"/>
  <c r="F4136" i="1" s="1"/>
  <c r="E4135" i="1"/>
  <c r="F4135" i="1" s="1"/>
  <c r="E4134" i="1"/>
  <c r="F4134" i="1" s="1"/>
  <c r="E4133" i="1"/>
  <c r="F4133" i="1" s="1"/>
  <c r="E4132" i="1"/>
  <c r="F4132" i="1" s="1"/>
  <c r="E4131" i="1"/>
  <c r="F4131" i="1" s="1"/>
  <c r="E4130" i="1"/>
  <c r="F4130" i="1" s="1"/>
  <c r="E4129" i="1"/>
  <c r="F4129" i="1" s="1"/>
  <c r="E4128" i="1"/>
  <c r="F4128" i="1" s="1"/>
  <c r="E4127" i="1"/>
  <c r="F4127" i="1" s="1"/>
  <c r="E4126" i="1"/>
  <c r="F4126" i="1" s="1"/>
  <c r="E4125" i="1"/>
  <c r="F4125" i="1" s="1"/>
  <c r="E4124" i="1"/>
  <c r="F4124" i="1" s="1"/>
  <c r="E4123" i="1"/>
  <c r="F4123" i="1" s="1"/>
  <c r="E4122" i="1"/>
  <c r="F4122" i="1" s="1"/>
  <c r="E4121" i="1"/>
  <c r="F4121" i="1" s="1"/>
  <c r="E4120" i="1"/>
  <c r="F4120" i="1" s="1"/>
  <c r="E4119" i="1"/>
  <c r="F4119" i="1" s="1"/>
  <c r="E4118" i="1"/>
  <c r="F4118" i="1" s="1"/>
  <c r="E4117" i="1"/>
  <c r="F4117" i="1" s="1"/>
  <c r="E4116" i="1"/>
  <c r="F4116" i="1" s="1"/>
  <c r="E4115" i="1"/>
  <c r="F4115" i="1" s="1"/>
  <c r="E4114" i="1"/>
  <c r="F4114" i="1" s="1"/>
  <c r="E4113" i="1"/>
  <c r="F4113" i="1" s="1"/>
  <c r="E4112" i="1"/>
  <c r="F4112" i="1" s="1"/>
  <c r="E4111" i="1"/>
  <c r="F4111" i="1" s="1"/>
  <c r="E4110" i="1"/>
  <c r="F4110" i="1" s="1"/>
  <c r="E4109" i="1"/>
  <c r="F4109" i="1" s="1"/>
  <c r="E4108" i="1"/>
  <c r="F4108" i="1" s="1"/>
  <c r="E4107" i="1"/>
  <c r="F4107" i="1" s="1"/>
  <c r="E4106" i="1"/>
  <c r="F4106" i="1" s="1"/>
  <c r="E4105" i="1"/>
  <c r="F4105" i="1" s="1"/>
  <c r="E4104" i="1"/>
  <c r="F4104" i="1" s="1"/>
  <c r="E4103" i="1"/>
  <c r="F4103" i="1" s="1"/>
  <c r="E4102" i="1"/>
  <c r="F4102" i="1" s="1"/>
  <c r="E4101" i="1"/>
  <c r="F4101" i="1" s="1"/>
  <c r="E4100" i="1"/>
  <c r="F4100" i="1" s="1"/>
  <c r="E4099" i="1"/>
  <c r="F4099" i="1" s="1"/>
  <c r="E4098" i="1"/>
  <c r="F4098" i="1" s="1"/>
  <c r="E4097" i="1"/>
  <c r="F4097" i="1" s="1"/>
  <c r="E4096" i="1"/>
  <c r="F4096" i="1" s="1"/>
  <c r="E4095" i="1"/>
  <c r="F4095" i="1" s="1"/>
  <c r="E4094" i="1"/>
  <c r="F4094" i="1" s="1"/>
  <c r="E4093" i="1"/>
  <c r="F4093" i="1" s="1"/>
  <c r="E4092" i="1"/>
  <c r="F4092" i="1" s="1"/>
  <c r="E4091" i="1"/>
  <c r="F4091" i="1" s="1"/>
  <c r="E4090" i="1"/>
  <c r="F4090" i="1" s="1"/>
  <c r="E4089" i="1"/>
  <c r="F4089" i="1" s="1"/>
  <c r="E4088" i="1"/>
  <c r="F4088" i="1" s="1"/>
  <c r="E4087" i="1"/>
  <c r="F4087" i="1" s="1"/>
  <c r="E4086" i="1"/>
  <c r="F4086" i="1" s="1"/>
  <c r="E4085" i="1"/>
  <c r="F4085" i="1" s="1"/>
  <c r="E4084" i="1"/>
  <c r="F4084" i="1" s="1"/>
  <c r="E4083" i="1"/>
  <c r="F4083" i="1" s="1"/>
  <c r="E4082" i="1"/>
  <c r="F4082" i="1" s="1"/>
  <c r="E4081" i="1"/>
  <c r="F4081" i="1" s="1"/>
  <c r="E4080" i="1"/>
  <c r="F4080" i="1" s="1"/>
  <c r="E4079" i="1"/>
  <c r="F4079" i="1" s="1"/>
  <c r="E4078" i="1"/>
  <c r="F4078" i="1" s="1"/>
  <c r="E4077" i="1"/>
  <c r="F4077" i="1" s="1"/>
  <c r="E4076" i="1"/>
  <c r="F4076" i="1" s="1"/>
  <c r="E4075" i="1"/>
  <c r="F4075" i="1" s="1"/>
  <c r="E4074" i="1"/>
  <c r="F4074" i="1" s="1"/>
  <c r="E4073" i="1"/>
  <c r="F4073" i="1" s="1"/>
  <c r="E4072" i="1"/>
  <c r="F4072" i="1" s="1"/>
  <c r="E4071" i="1"/>
  <c r="F4071" i="1" s="1"/>
  <c r="E4070" i="1"/>
  <c r="F4070" i="1" s="1"/>
  <c r="E4069" i="1"/>
  <c r="F4069" i="1" s="1"/>
  <c r="E4068" i="1"/>
  <c r="F4068" i="1" s="1"/>
  <c r="E4067" i="1"/>
  <c r="F4067" i="1" s="1"/>
  <c r="E4066" i="1"/>
  <c r="F4066" i="1" s="1"/>
  <c r="E4065" i="1"/>
  <c r="F4065" i="1" s="1"/>
  <c r="E4064" i="1"/>
  <c r="F4064" i="1" s="1"/>
  <c r="E4063" i="1"/>
  <c r="F4063" i="1" s="1"/>
  <c r="E4062" i="1"/>
  <c r="F4062" i="1" s="1"/>
  <c r="E4061" i="1"/>
  <c r="F4061" i="1" s="1"/>
  <c r="E4060" i="1"/>
  <c r="F4060" i="1" s="1"/>
  <c r="E4059" i="1"/>
  <c r="F4059" i="1" s="1"/>
  <c r="E4058" i="1"/>
  <c r="F4058" i="1" s="1"/>
  <c r="E4057" i="1"/>
  <c r="F4057" i="1" s="1"/>
  <c r="E4056" i="1"/>
  <c r="F4056" i="1" s="1"/>
  <c r="E4055" i="1"/>
  <c r="F4055" i="1" s="1"/>
  <c r="E4054" i="1"/>
  <c r="F4054" i="1" s="1"/>
  <c r="E4053" i="1"/>
  <c r="F4053" i="1" s="1"/>
  <c r="E4052" i="1"/>
  <c r="F4052" i="1" s="1"/>
  <c r="E4051" i="1"/>
  <c r="F4051" i="1" s="1"/>
  <c r="E4050" i="1"/>
  <c r="F4050" i="1" s="1"/>
  <c r="E4049" i="1"/>
  <c r="F4049" i="1" s="1"/>
  <c r="E4048" i="1"/>
  <c r="F4048" i="1" s="1"/>
  <c r="E4047" i="1"/>
  <c r="F4047" i="1" s="1"/>
  <c r="E4046" i="1"/>
  <c r="F4046" i="1" s="1"/>
  <c r="E4045" i="1"/>
  <c r="F4045" i="1" s="1"/>
  <c r="E4044" i="1"/>
  <c r="F4044" i="1" s="1"/>
  <c r="E4043" i="1"/>
  <c r="F4043" i="1" s="1"/>
  <c r="E4042" i="1"/>
  <c r="F4042" i="1" s="1"/>
  <c r="E4041" i="1"/>
  <c r="F4041" i="1" s="1"/>
  <c r="E4040" i="1"/>
  <c r="F4040" i="1" s="1"/>
  <c r="E4039" i="1"/>
  <c r="F4039" i="1" s="1"/>
  <c r="E4038" i="1"/>
  <c r="F4038" i="1" s="1"/>
  <c r="E4037" i="1"/>
  <c r="F4037" i="1" s="1"/>
  <c r="E4036" i="1"/>
  <c r="F4036" i="1" s="1"/>
  <c r="E4035" i="1"/>
  <c r="F4035" i="1" s="1"/>
  <c r="E4034" i="1"/>
  <c r="F4034" i="1" s="1"/>
  <c r="E4033" i="1"/>
  <c r="F4033" i="1" s="1"/>
  <c r="E4032" i="1"/>
  <c r="F4032" i="1" s="1"/>
  <c r="E4031" i="1"/>
  <c r="F4031" i="1" s="1"/>
  <c r="E4030" i="1"/>
  <c r="F4030" i="1" s="1"/>
  <c r="E4029" i="1"/>
  <c r="F4029" i="1" s="1"/>
  <c r="E4028" i="1"/>
  <c r="F4028" i="1" s="1"/>
  <c r="E4027" i="1"/>
  <c r="F4027" i="1" s="1"/>
  <c r="E4026" i="1"/>
  <c r="F4026" i="1" s="1"/>
  <c r="E4025" i="1"/>
  <c r="F4025" i="1" s="1"/>
  <c r="E4024" i="1"/>
  <c r="F4024" i="1" s="1"/>
  <c r="E4023" i="1"/>
  <c r="F4023" i="1" s="1"/>
  <c r="E4022" i="1"/>
  <c r="F4022" i="1" s="1"/>
  <c r="E4021" i="1"/>
  <c r="F4021" i="1" s="1"/>
  <c r="E4020" i="1"/>
  <c r="F4020" i="1" s="1"/>
  <c r="E4019" i="1"/>
  <c r="F4019" i="1" s="1"/>
  <c r="E4018" i="1"/>
  <c r="F4018" i="1" s="1"/>
  <c r="E4017" i="1"/>
  <c r="F4017" i="1" s="1"/>
  <c r="E4016" i="1"/>
  <c r="F4016" i="1" s="1"/>
  <c r="E4015" i="1"/>
  <c r="F4015" i="1" s="1"/>
  <c r="E4014" i="1"/>
  <c r="F4014" i="1" s="1"/>
  <c r="E4013" i="1"/>
  <c r="F4013" i="1" s="1"/>
  <c r="E4012" i="1"/>
  <c r="F4012" i="1" s="1"/>
  <c r="E4011" i="1"/>
  <c r="F4011" i="1" s="1"/>
  <c r="E4010" i="1"/>
  <c r="F4010" i="1" s="1"/>
  <c r="E4009" i="1"/>
  <c r="F4009" i="1" s="1"/>
  <c r="E4008" i="1"/>
  <c r="F4008" i="1" s="1"/>
  <c r="E4007" i="1"/>
  <c r="F4007" i="1" s="1"/>
  <c r="E4006" i="1"/>
  <c r="F4006" i="1" s="1"/>
  <c r="E4005" i="1"/>
  <c r="F4005" i="1" s="1"/>
  <c r="E4004" i="1"/>
  <c r="F4004" i="1" s="1"/>
  <c r="E4003" i="1"/>
  <c r="F4003" i="1" s="1"/>
  <c r="E4002" i="1"/>
  <c r="F4002" i="1" s="1"/>
  <c r="E4001" i="1"/>
  <c r="F4001" i="1" s="1"/>
  <c r="E4000" i="1"/>
  <c r="F4000" i="1" s="1"/>
  <c r="E3999" i="1"/>
  <c r="F3999" i="1" s="1"/>
  <c r="E3998" i="1"/>
  <c r="F3998" i="1" s="1"/>
  <c r="E3997" i="1"/>
  <c r="F3997" i="1" s="1"/>
  <c r="E3996" i="1"/>
  <c r="F3996" i="1" s="1"/>
  <c r="E3995" i="1"/>
  <c r="F3995" i="1" s="1"/>
  <c r="E3994" i="1"/>
  <c r="F3994" i="1" s="1"/>
  <c r="E3993" i="1"/>
  <c r="F3993" i="1" s="1"/>
  <c r="E3992" i="1"/>
  <c r="F3992" i="1" s="1"/>
  <c r="E3991" i="1"/>
  <c r="F3991" i="1" s="1"/>
  <c r="E3990" i="1"/>
  <c r="F3990" i="1" s="1"/>
  <c r="E3989" i="1"/>
  <c r="F3989" i="1" s="1"/>
  <c r="E3988" i="1"/>
  <c r="F3988" i="1" s="1"/>
  <c r="E3987" i="1"/>
  <c r="F3987" i="1" s="1"/>
  <c r="E3986" i="1"/>
  <c r="F3986" i="1" s="1"/>
  <c r="E3985" i="1"/>
  <c r="F3985" i="1" s="1"/>
  <c r="E3984" i="1"/>
  <c r="F3984" i="1" s="1"/>
  <c r="E3983" i="1"/>
  <c r="F3983" i="1" s="1"/>
  <c r="E3982" i="1"/>
  <c r="F3982" i="1" s="1"/>
  <c r="E3981" i="1"/>
  <c r="F3981" i="1" s="1"/>
  <c r="E3980" i="1"/>
  <c r="F3980" i="1" s="1"/>
  <c r="E3979" i="1"/>
  <c r="F3979" i="1" s="1"/>
  <c r="E3978" i="1"/>
  <c r="F3978" i="1" s="1"/>
  <c r="E3977" i="1"/>
  <c r="F3977" i="1" s="1"/>
  <c r="E3976" i="1"/>
  <c r="F3976" i="1" s="1"/>
  <c r="E3975" i="1"/>
  <c r="F3975" i="1" s="1"/>
  <c r="E3974" i="1"/>
  <c r="F3974" i="1" s="1"/>
  <c r="E3973" i="1"/>
  <c r="F3973" i="1" s="1"/>
  <c r="E3972" i="1"/>
  <c r="F3972" i="1" s="1"/>
  <c r="E3971" i="1"/>
  <c r="F3971" i="1" s="1"/>
  <c r="E3970" i="1"/>
  <c r="F3970" i="1" s="1"/>
  <c r="E3969" i="1"/>
  <c r="F3969" i="1" s="1"/>
  <c r="E3968" i="1"/>
  <c r="F3968" i="1" s="1"/>
  <c r="E3967" i="1"/>
  <c r="F3967" i="1" s="1"/>
  <c r="E3966" i="1"/>
  <c r="F3966" i="1" s="1"/>
  <c r="E3965" i="1"/>
  <c r="F3965" i="1" s="1"/>
  <c r="E3964" i="1"/>
  <c r="F3964" i="1" s="1"/>
  <c r="E3963" i="1"/>
  <c r="F3963" i="1" s="1"/>
  <c r="E3962" i="1"/>
  <c r="F3962" i="1" s="1"/>
  <c r="E3961" i="1"/>
  <c r="F3961" i="1" s="1"/>
  <c r="E3960" i="1"/>
  <c r="F3960" i="1" s="1"/>
  <c r="E3959" i="1"/>
  <c r="F3959" i="1" s="1"/>
  <c r="E3958" i="1"/>
  <c r="F3958" i="1" s="1"/>
  <c r="E3957" i="1"/>
  <c r="F3957" i="1" s="1"/>
  <c r="E3956" i="1"/>
  <c r="F3956" i="1" s="1"/>
  <c r="E3955" i="1"/>
  <c r="F3955" i="1" s="1"/>
  <c r="E3954" i="1"/>
  <c r="F3954" i="1" s="1"/>
  <c r="E3953" i="1"/>
  <c r="F3953" i="1" s="1"/>
  <c r="E3952" i="1"/>
  <c r="F3952" i="1" s="1"/>
  <c r="E3951" i="1"/>
  <c r="F3951" i="1" s="1"/>
  <c r="E3950" i="1"/>
  <c r="F3950" i="1" s="1"/>
  <c r="E3949" i="1"/>
  <c r="F3949" i="1" s="1"/>
  <c r="E3948" i="1"/>
  <c r="F3948" i="1" s="1"/>
  <c r="E3947" i="1"/>
  <c r="F3947" i="1" s="1"/>
  <c r="E3946" i="1"/>
  <c r="F3946" i="1" s="1"/>
  <c r="E3945" i="1"/>
  <c r="F3945" i="1" s="1"/>
  <c r="E3944" i="1"/>
  <c r="F3944" i="1" s="1"/>
  <c r="E3943" i="1"/>
  <c r="F3943" i="1" s="1"/>
  <c r="E3942" i="1"/>
  <c r="F3942" i="1" s="1"/>
  <c r="E3941" i="1"/>
  <c r="F3941" i="1" s="1"/>
  <c r="E3940" i="1"/>
  <c r="F3940" i="1" s="1"/>
  <c r="E3939" i="1"/>
  <c r="F3939" i="1" s="1"/>
  <c r="E3938" i="1"/>
  <c r="F3938" i="1" s="1"/>
  <c r="E3937" i="1"/>
  <c r="F3937" i="1" s="1"/>
  <c r="E3936" i="1"/>
  <c r="F3936" i="1" s="1"/>
  <c r="E3935" i="1"/>
  <c r="F3935" i="1" s="1"/>
  <c r="E3934" i="1"/>
  <c r="F3934" i="1" s="1"/>
  <c r="E3933" i="1"/>
  <c r="F3933" i="1" s="1"/>
  <c r="E3932" i="1"/>
  <c r="F3932" i="1" s="1"/>
  <c r="E3931" i="1"/>
  <c r="F3931" i="1" s="1"/>
  <c r="E3930" i="1"/>
  <c r="F3930" i="1" s="1"/>
  <c r="E3929" i="1"/>
  <c r="F3929" i="1" s="1"/>
  <c r="E3928" i="1"/>
  <c r="F3928" i="1" s="1"/>
  <c r="E3927" i="1"/>
  <c r="F3927" i="1" s="1"/>
  <c r="E3926" i="1"/>
  <c r="F3926" i="1" s="1"/>
  <c r="E3925" i="1"/>
  <c r="F3925" i="1" s="1"/>
  <c r="E3924" i="1"/>
  <c r="F3924" i="1" s="1"/>
  <c r="E3923" i="1"/>
  <c r="F3923" i="1" s="1"/>
  <c r="E3922" i="1"/>
  <c r="F3922" i="1" s="1"/>
  <c r="E3921" i="1"/>
  <c r="F3921" i="1" s="1"/>
  <c r="E3920" i="1"/>
  <c r="F3920" i="1" s="1"/>
  <c r="E3919" i="1"/>
  <c r="F3919" i="1" s="1"/>
  <c r="E3918" i="1"/>
  <c r="F3918" i="1" s="1"/>
  <c r="E3917" i="1"/>
  <c r="F3917" i="1" s="1"/>
  <c r="E3916" i="1"/>
  <c r="F3916" i="1" s="1"/>
  <c r="E3915" i="1"/>
  <c r="F3915" i="1" s="1"/>
  <c r="E3914" i="1"/>
  <c r="F3914" i="1" s="1"/>
  <c r="E3913" i="1"/>
  <c r="F3913" i="1" s="1"/>
  <c r="E3912" i="1"/>
  <c r="F3912" i="1" s="1"/>
  <c r="E3911" i="1"/>
  <c r="F3911" i="1" s="1"/>
  <c r="E3910" i="1"/>
  <c r="F3910" i="1" s="1"/>
  <c r="E3909" i="1"/>
  <c r="F3909" i="1" s="1"/>
  <c r="E3908" i="1"/>
  <c r="F3908" i="1" s="1"/>
  <c r="E3907" i="1"/>
  <c r="F3907" i="1" s="1"/>
  <c r="E3906" i="1"/>
  <c r="F3906" i="1" s="1"/>
  <c r="E3905" i="1"/>
  <c r="F3905" i="1" s="1"/>
  <c r="E3904" i="1"/>
  <c r="F3904" i="1" s="1"/>
  <c r="E3903" i="1"/>
  <c r="F3903" i="1" s="1"/>
  <c r="E3902" i="1"/>
  <c r="F3902" i="1" s="1"/>
  <c r="E3901" i="1"/>
  <c r="F3901" i="1" s="1"/>
  <c r="E3900" i="1"/>
  <c r="F3900" i="1" s="1"/>
  <c r="E3899" i="1"/>
  <c r="F3899" i="1" s="1"/>
  <c r="E3898" i="1"/>
  <c r="F3898" i="1" s="1"/>
  <c r="E3897" i="1"/>
  <c r="F3897" i="1" s="1"/>
  <c r="E3896" i="1"/>
  <c r="F3896" i="1" s="1"/>
  <c r="E3895" i="1"/>
  <c r="F3895" i="1" s="1"/>
  <c r="E3894" i="1"/>
  <c r="F3894" i="1" s="1"/>
  <c r="E3893" i="1"/>
  <c r="F3893" i="1" s="1"/>
  <c r="E3892" i="1"/>
  <c r="F3892" i="1" s="1"/>
  <c r="E3891" i="1"/>
  <c r="F3891" i="1" s="1"/>
  <c r="E3890" i="1"/>
  <c r="F3890" i="1" s="1"/>
  <c r="E3889" i="1"/>
  <c r="F3889" i="1" s="1"/>
  <c r="E3888" i="1"/>
  <c r="F3888" i="1" s="1"/>
  <c r="E3887" i="1"/>
  <c r="F3887" i="1" s="1"/>
  <c r="E3886" i="1"/>
  <c r="F3886" i="1" s="1"/>
  <c r="E3885" i="1"/>
  <c r="F3885" i="1" s="1"/>
  <c r="E3884" i="1"/>
  <c r="F3884" i="1" s="1"/>
  <c r="E3883" i="1"/>
  <c r="F3883" i="1" s="1"/>
  <c r="E3882" i="1"/>
  <c r="F3882" i="1" s="1"/>
  <c r="E3881" i="1"/>
  <c r="F3881" i="1" s="1"/>
  <c r="E3880" i="1"/>
  <c r="F3880" i="1" s="1"/>
  <c r="E3879" i="1"/>
  <c r="F3879" i="1" s="1"/>
  <c r="E3878" i="1"/>
  <c r="F3878" i="1" s="1"/>
  <c r="E3877" i="1"/>
  <c r="F3877" i="1" s="1"/>
  <c r="E3876" i="1"/>
  <c r="F3876" i="1" s="1"/>
  <c r="E3875" i="1"/>
  <c r="F3875" i="1" s="1"/>
  <c r="E3874" i="1"/>
  <c r="F3874" i="1" s="1"/>
  <c r="E3873" i="1"/>
  <c r="F3873" i="1" s="1"/>
  <c r="E3872" i="1"/>
  <c r="F3872" i="1" s="1"/>
  <c r="E3871" i="1"/>
  <c r="F3871" i="1" s="1"/>
  <c r="E3870" i="1"/>
  <c r="F3870" i="1" s="1"/>
  <c r="E3869" i="1"/>
  <c r="F3869" i="1" s="1"/>
  <c r="E3868" i="1"/>
  <c r="F3868" i="1" s="1"/>
  <c r="E3867" i="1"/>
  <c r="F3867" i="1" s="1"/>
  <c r="E3866" i="1"/>
  <c r="F3866" i="1" s="1"/>
  <c r="E3865" i="1"/>
  <c r="F3865" i="1" s="1"/>
  <c r="E3864" i="1"/>
  <c r="F3864" i="1" s="1"/>
  <c r="E3863" i="1"/>
  <c r="F3863" i="1" s="1"/>
  <c r="E3862" i="1"/>
  <c r="F3862" i="1" s="1"/>
  <c r="E3861" i="1"/>
  <c r="F3861" i="1" s="1"/>
  <c r="E3860" i="1"/>
  <c r="F3860" i="1" s="1"/>
  <c r="E3859" i="1"/>
  <c r="F3859" i="1" s="1"/>
  <c r="E3858" i="1"/>
  <c r="F3858" i="1" s="1"/>
  <c r="E3857" i="1"/>
  <c r="F3857" i="1" s="1"/>
  <c r="E3856" i="1"/>
  <c r="F3856" i="1" s="1"/>
  <c r="E3855" i="1"/>
  <c r="F3855" i="1" s="1"/>
  <c r="E3854" i="1"/>
  <c r="F3854" i="1" s="1"/>
  <c r="E3853" i="1"/>
  <c r="F3853" i="1" s="1"/>
  <c r="E3852" i="1"/>
  <c r="F3852" i="1" s="1"/>
  <c r="E3851" i="1"/>
  <c r="F3851" i="1" s="1"/>
  <c r="E3850" i="1"/>
  <c r="F3850" i="1" s="1"/>
  <c r="E3849" i="1"/>
  <c r="F3849" i="1" s="1"/>
  <c r="E3848" i="1"/>
  <c r="F3848" i="1" s="1"/>
  <c r="E3847" i="1"/>
  <c r="F3847" i="1" s="1"/>
  <c r="E3846" i="1"/>
  <c r="F3846" i="1" s="1"/>
  <c r="E3845" i="1"/>
  <c r="F3845" i="1" s="1"/>
  <c r="E3844" i="1"/>
  <c r="F3844" i="1" s="1"/>
  <c r="E3843" i="1"/>
  <c r="F3843" i="1" s="1"/>
  <c r="E3842" i="1"/>
  <c r="F3842" i="1" s="1"/>
  <c r="E3841" i="1"/>
  <c r="F3841" i="1" s="1"/>
  <c r="E3840" i="1"/>
  <c r="F3840" i="1" s="1"/>
  <c r="E3839" i="1"/>
  <c r="F3839" i="1" s="1"/>
  <c r="E3838" i="1"/>
  <c r="F3838" i="1" s="1"/>
  <c r="E3837" i="1"/>
  <c r="F3837" i="1" s="1"/>
  <c r="E3836" i="1"/>
  <c r="F3836" i="1" s="1"/>
  <c r="E3835" i="1"/>
  <c r="F3835" i="1" s="1"/>
  <c r="E3834" i="1"/>
  <c r="F3834" i="1" s="1"/>
  <c r="E3833" i="1"/>
  <c r="F3833" i="1" s="1"/>
  <c r="E3832" i="1"/>
  <c r="F3832" i="1" s="1"/>
  <c r="E3831" i="1"/>
  <c r="F3831" i="1" s="1"/>
  <c r="E3830" i="1"/>
  <c r="F3830" i="1" s="1"/>
  <c r="E3829" i="1"/>
  <c r="F3829" i="1" s="1"/>
  <c r="E3828" i="1"/>
  <c r="F3828" i="1" s="1"/>
  <c r="E3827" i="1"/>
  <c r="F3827" i="1" s="1"/>
  <c r="E3826" i="1"/>
  <c r="F3826" i="1" s="1"/>
  <c r="E3825" i="1"/>
  <c r="F3825" i="1" s="1"/>
  <c r="E3824" i="1"/>
  <c r="F3824" i="1" s="1"/>
  <c r="E3823" i="1"/>
  <c r="F3823" i="1" s="1"/>
  <c r="E3822" i="1"/>
  <c r="F3822" i="1" s="1"/>
  <c r="E3821" i="1"/>
  <c r="F3821" i="1" s="1"/>
  <c r="E3820" i="1"/>
  <c r="F3820" i="1" s="1"/>
  <c r="E3819" i="1"/>
  <c r="F3819" i="1" s="1"/>
  <c r="E3818" i="1"/>
  <c r="F3818" i="1" s="1"/>
  <c r="E3817" i="1"/>
  <c r="F3817" i="1" s="1"/>
  <c r="E3816" i="1"/>
  <c r="F3816" i="1" s="1"/>
  <c r="E3815" i="1"/>
  <c r="F3815" i="1" s="1"/>
  <c r="E3814" i="1"/>
  <c r="F3814" i="1" s="1"/>
  <c r="E3813" i="1"/>
  <c r="F3813" i="1" s="1"/>
  <c r="E3812" i="1"/>
  <c r="F3812" i="1" s="1"/>
  <c r="E3811" i="1"/>
  <c r="F3811" i="1" s="1"/>
  <c r="E3810" i="1"/>
  <c r="F3810" i="1" s="1"/>
  <c r="E3809" i="1"/>
  <c r="F3809" i="1" s="1"/>
  <c r="E3808" i="1"/>
  <c r="F3808" i="1" s="1"/>
  <c r="E3807" i="1"/>
  <c r="F3807" i="1" s="1"/>
  <c r="E3806" i="1"/>
  <c r="F3806" i="1" s="1"/>
  <c r="E3805" i="1"/>
  <c r="F3805" i="1" s="1"/>
  <c r="E3804" i="1"/>
  <c r="F3804" i="1" s="1"/>
  <c r="E3803" i="1"/>
  <c r="F3803" i="1" s="1"/>
  <c r="E3802" i="1"/>
  <c r="F3802" i="1" s="1"/>
  <c r="E3801" i="1"/>
  <c r="F3801" i="1" s="1"/>
  <c r="E3800" i="1"/>
  <c r="F3800" i="1" s="1"/>
  <c r="E3799" i="1"/>
  <c r="F3799" i="1" s="1"/>
  <c r="E3798" i="1"/>
  <c r="F3798" i="1" s="1"/>
  <c r="E3797" i="1"/>
  <c r="F3797" i="1" s="1"/>
  <c r="E3796" i="1"/>
  <c r="F3796" i="1" s="1"/>
  <c r="E3795" i="1"/>
  <c r="F3795" i="1" s="1"/>
  <c r="E3794" i="1"/>
  <c r="F3794" i="1" s="1"/>
  <c r="E3793" i="1"/>
  <c r="F3793" i="1" s="1"/>
  <c r="E3792" i="1"/>
  <c r="F3792" i="1" s="1"/>
  <c r="E3791" i="1"/>
  <c r="F3791" i="1" s="1"/>
  <c r="E3790" i="1"/>
  <c r="F3790" i="1" s="1"/>
  <c r="E3789" i="1"/>
  <c r="F3789" i="1" s="1"/>
  <c r="E3788" i="1"/>
  <c r="F3788" i="1" s="1"/>
  <c r="E3787" i="1"/>
  <c r="F3787" i="1" s="1"/>
  <c r="E3786" i="1"/>
  <c r="F3786" i="1" s="1"/>
  <c r="E3785" i="1"/>
  <c r="F3785" i="1" s="1"/>
  <c r="E3784" i="1"/>
  <c r="F3784" i="1" s="1"/>
  <c r="E3783" i="1"/>
  <c r="F3783" i="1" s="1"/>
  <c r="E3782" i="1"/>
  <c r="F3782" i="1" s="1"/>
  <c r="E3781" i="1"/>
  <c r="F3781" i="1" s="1"/>
  <c r="E3780" i="1"/>
  <c r="F3780" i="1" s="1"/>
  <c r="E3779" i="1"/>
  <c r="F3779" i="1" s="1"/>
  <c r="E3778" i="1"/>
  <c r="F3778" i="1" s="1"/>
  <c r="E3777" i="1"/>
  <c r="F3777" i="1" s="1"/>
  <c r="E3776" i="1"/>
  <c r="F3776" i="1" s="1"/>
  <c r="E3775" i="1"/>
  <c r="F3775" i="1" s="1"/>
  <c r="E3774" i="1"/>
  <c r="F3774" i="1" s="1"/>
  <c r="E3773" i="1"/>
  <c r="F3773" i="1" s="1"/>
  <c r="E3772" i="1"/>
  <c r="F3772" i="1" s="1"/>
  <c r="E3771" i="1"/>
  <c r="F3771" i="1" s="1"/>
  <c r="E3770" i="1"/>
  <c r="F3770" i="1" s="1"/>
  <c r="E3769" i="1"/>
  <c r="F3769" i="1" s="1"/>
  <c r="E3768" i="1"/>
  <c r="F3768" i="1" s="1"/>
  <c r="E3767" i="1"/>
  <c r="F3767" i="1" s="1"/>
  <c r="E3766" i="1"/>
  <c r="F3766" i="1" s="1"/>
  <c r="E3765" i="1"/>
  <c r="F3765" i="1" s="1"/>
  <c r="E3764" i="1"/>
  <c r="F3764" i="1" s="1"/>
  <c r="E3763" i="1"/>
  <c r="F3763" i="1" s="1"/>
  <c r="E3762" i="1"/>
  <c r="F3762" i="1" s="1"/>
  <c r="E3761" i="1"/>
  <c r="F3761" i="1" s="1"/>
  <c r="E3760" i="1"/>
  <c r="F3760" i="1" s="1"/>
  <c r="E3759" i="1"/>
  <c r="F3759" i="1" s="1"/>
  <c r="E3758" i="1"/>
  <c r="F3758" i="1" s="1"/>
  <c r="E3757" i="1"/>
  <c r="F3757" i="1" s="1"/>
  <c r="E3756" i="1"/>
  <c r="F3756" i="1" s="1"/>
  <c r="E3755" i="1"/>
  <c r="F3755" i="1" s="1"/>
  <c r="E3754" i="1"/>
  <c r="F3754" i="1" s="1"/>
  <c r="E3753" i="1"/>
  <c r="F3753" i="1" s="1"/>
  <c r="E3752" i="1"/>
  <c r="F3752" i="1" s="1"/>
  <c r="E3751" i="1"/>
  <c r="F3751" i="1" s="1"/>
  <c r="E3750" i="1"/>
  <c r="F3750" i="1" s="1"/>
  <c r="E3749" i="1"/>
  <c r="F3749" i="1" s="1"/>
  <c r="E3748" i="1"/>
  <c r="F3748" i="1" s="1"/>
  <c r="E3747" i="1"/>
  <c r="F3747" i="1" s="1"/>
  <c r="E3746" i="1"/>
  <c r="F3746" i="1" s="1"/>
  <c r="E3745" i="1"/>
  <c r="F3745" i="1" s="1"/>
  <c r="E3744" i="1"/>
  <c r="F3744" i="1" s="1"/>
  <c r="E3743" i="1"/>
  <c r="F3743" i="1" s="1"/>
  <c r="E3742" i="1"/>
  <c r="F3742" i="1" s="1"/>
  <c r="E3741" i="1"/>
  <c r="F3741" i="1" s="1"/>
  <c r="E3740" i="1"/>
  <c r="F3740" i="1" s="1"/>
  <c r="E3739" i="1"/>
  <c r="F3739" i="1" s="1"/>
  <c r="E3738" i="1"/>
  <c r="F3738" i="1" s="1"/>
  <c r="E3737" i="1"/>
  <c r="F3737" i="1" s="1"/>
  <c r="E3736" i="1"/>
  <c r="F3736" i="1" s="1"/>
  <c r="E3735" i="1"/>
  <c r="F3735" i="1" s="1"/>
  <c r="E3734" i="1"/>
  <c r="F3734" i="1" s="1"/>
  <c r="E3733" i="1"/>
  <c r="F3733" i="1" s="1"/>
  <c r="E3732" i="1"/>
  <c r="F3732" i="1" s="1"/>
  <c r="E3731" i="1"/>
  <c r="F3731" i="1" s="1"/>
  <c r="E3730" i="1"/>
  <c r="F3730" i="1" s="1"/>
  <c r="E3729" i="1"/>
  <c r="F3729" i="1" s="1"/>
  <c r="E3728" i="1"/>
  <c r="F3728" i="1" s="1"/>
  <c r="E3727" i="1"/>
  <c r="F3727" i="1" s="1"/>
  <c r="E3726" i="1"/>
  <c r="F3726" i="1" s="1"/>
  <c r="E3725" i="1"/>
  <c r="F3725" i="1" s="1"/>
  <c r="E3724" i="1"/>
  <c r="F3724" i="1" s="1"/>
  <c r="E3723" i="1"/>
  <c r="F3723" i="1" s="1"/>
  <c r="E3722" i="1"/>
  <c r="F3722" i="1" s="1"/>
  <c r="E3721" i="1"/>
  <c r="F3721" i="1" s="1"/>
  <c r="E3720" i="1"/>
  <c r="F3720" i="1" s="1"/>
  <c r="E3719" i="1"/>
  <c r="F3719" i="1" s="1"/>
  <c r="E3718" i="1"/>
  <c r="F3718" i="1" s="1"/>
  <c r="E3717" i="1"/>
  <c r="F3717" i="1" s="1"/>
  <c r="E3716" i="1"/>
  <c r="F3716" i="1" s="1"/>
  <c r="E3715" i="1"/>
  <c r="F3715" i="1" s="1"/>
  <c r="E3714" i="1"/>
  <c r="F3714" i="1" s="1"/>
  <c r="E3713" i="1"/>
  <c r="F3713" i="1" s="1"/>
  <c r="E3712" i="1"/>
  <c r="F3712" i="1" s="1"/>
  <c r="E3711" i="1"/>
  <c r="F3711" i="1" s="1"/>
  <c r="E3710" i="1"/>
  <c r="F3710" i="1" s="1"/>
  <c r="E3709" i="1"/>
  <c r="F3709" i="1" s="1"/>
  <c r="E3708" i="1"/>
  <c r="F3708" i="1" s="1"/>
  <c r="E3707" i="1"/>
  <c r="F3707" i="1" s="1"/>
  <c r="E3706" i="1"/>
  <c r="F3706" i="1" s="1"/>
  <c r="E3705" i="1"/>
  <c r="F3705" i="1" s="1"/>
  <c r="E3704" i="1"/>
  <c r="F3704" i="1" s="1"/>
  <c r="E3703" i="1"/>
  <c r="F3703" i="1" s="1"/>
  <c r="E3702" i="1"/>
  <c r="F3702" i="1" s="1"/>
  <c r="E3701" i="1"/>
  <c r="F3701" i="1" s="1"/>
  <c r="E3700" i="1"/>
  <c r="F3700" i="1" s="1"/>
  <c r="E3699" i="1"/>
  <c r="F3699" i="1" s="1"/>
  <c r="E3698" i="1"/>
  <c r="F3698" i="1" s="1"/>
  <c r="E3697" i="1"/>
  <c r="F3697" i="1" s="1"/>
  <c r="E3696" i="1"/>
  <c r="F3696" i="1" s="1"/>
  <c r="E3695" i="1"/>
  <c r="F3695" i="1" s="1"/>
  <c r="E3694" i="1"/>
  <c r="F3694" i="1" s="1"/>
  <c r="E3693" i="1"/>
  <c r="F3693" i="1" s="1"/>
  <c r="E3692" i="1"/>
  <c r="F3692" i="1" s="1"/>
  <c r="E3691" i="1"/>
  <c r="F3691" i="1" s="1"/>
  <c r="E3690" i="1"/>
  <c r="F3690" i="1" s="1"/>
  <c r="E3689" i="1"/>
  <c r="F3689" i="1" s="1"/>
  <c r="E3688" i="1"/>
  <c r="F3688" i="1" s="1"/>
  <c r="E3687" i="1"/>
  <c r="F3687" i="1" s="1"/>
  <c r="E3686" i="1"/>
  <c r="F3686" i="1" s="1"/>
  <c r="E3685" i="1"/>
  <c r="F3685" i="1" s="1"/>
  <c r="E3684" i="1"/>
  <c r="F3684" i="1" s="1"/>
  <c r="E3683" i="1"/>
  <c r="F3683" i="1" s="1"/>
  <c r="E3682" i="1"/>
  <c r="F3682" i="1" s="1"/>
  <c r="E3681" i="1"/>
  <c r="F3681" i="1" s="1"/>
  <c r="E3680" i="1"/>
  <c r="F3680" i="1" s="1"/>
  <c r="E3679" i="1"/>
  <c r="F3679" i="1" s="1"/>
  <c r="E3678" i="1"/>
  <c r="F3678" i="1" s="1"/>
  <c r="E3677" i="1"/>
  <c r="F3677" i="1" s="1"/>
  <c r="E3676" i="1"/>
  <c r="F3676" i="1" s="1"/>
  <c r="E3675" i="1"/>
  <c r="F3675" i="1" s="1"/>
  <c r="E3674" i="1"/>
  <c r="F3674" i="1" s="1"/>
  <c r="E3673" i="1"/>
  <c r="F3673" i="1" s="1"/>
  <c r="E3672" i="1"/>
  <c r="F3672" i="1" s="1"/>
  <c r="E3671" i="1"/>
  <c r="F3671" i="1" s="1"/>
  <c r="E3670" i="1"/>
  <c r="F3670" i="1" s="1"/>
  <c r="E3669" i="1"/>
  <c r="F3669" i="1" s="1"/>
  <c r="E3668" i="1"/>
  <c r="F3668" i="1" s="1"/>
  <c r="E3667" i="1"/>
  <c r="F3667" i="1" s="1"/>
  <c r="E3666" i="1"/>
  <c r="F3666" i="1" s="1"/>
  <c r="E3665" i="1"/>
  <c r="F3665" i="1" s="1"/>
  <c r="E3664" i="1"/>
  <c r="F3664" i="1" s="1"/>
  <c r="E3663" i="1"/>
  <c r="F3663" i="1" s="1"/>
  <c r="E3662" i="1"/>
  <c r="F3662" i="1" s="1"/>
  <c r="E3661" i="1"/>
  <c r="F3661" i="1" s="1"/>
  <c r="E3660" i="1"/>
  <c r="F3660" i="1" s="1"/>
  <c r="E3659" i="1"/>
  <c r="F3659" i="1" s="1"/>
  <c r="E3658" i="1"/>
  <c r="F3658" i="1" s="1"/>
  <c r="E3657" i="1"/>
  <c r="F3657" i="1" s="1"/>
  <c r="E3656" i="1"/>
  <c r="F3656" i="1" s="1"/>
  <c r="E3655" i="1"/>
  <c r="F3655" i="1" s="1"/>
  <c r="E3654" i="1"/>
  <c r="F3654" i="1" s="1"/>
  <c r="E3653" i="1"/>
  <c r="F3653" i="1" s="1"/>
  <c r="E3652" i="1"/>
  <c r="F3652" i="1" s="1"/>
  <c r="E3651" i="1"/>
  <c r="F3651" i="1" s="1"/>
  <c r="E3650" i="1"/>
  <c r="F3650" i="1" s="1"/>
  <c r="E3649" i="1"/>
  <c r="F3649" i="1" s="1"/>
  <c r="E3648" i="1"/>
  <c r="F3648" i="1" s="1"/>
  <c r="E3647" i="1"/>
  <c r="F3647" i="1" s="1"/>
  <c r="E3646" i="1"/>
  <c r="F3646" i="1" s="1"/>
  <c r="E3645" i="1"/>
  <c r="F3645" i="1" s="1"/>
  <c r="E3644" i="1"/>
  <c r="F3644" i="1" s="1"/>
  <c r="E3643" i="1"/>
  <c r="F3643" i="1" s="1"/>
  <c r="E3642" i="1"/>
  <c r="F3642" i="1" s="1"/>
  <c r="E3641" i="1"/>
  <c r="F3641" i="1" s="1"/>
  <c r="E3640" i="1"/>
  <c r="F3640" i="1" s="1"/>
  <c r="E3639" i="1"/>
  <c r="F3639" i="1" s="1"/>
  <c r="E3638" i="1"/>
  <c r="F3638" i="1" s="1"/>
  <c r="E3637" i="1"/>
  <c r="F3637" i="1" s="1"/>
  <c r="E3636" i="1"/>
  <c r="F3636" i="1" s="1"/>
  <c r="E3635" i="1"/>
  <c r="F3635" i="1" s="1"/>
  <c r="E3634" i="1"/>
  <c r="F3634" i="1" s="1"/>
  <c r="E3633" i="1"/>
  <c r="F3633" i="1" s="1"/>
  <c r="E3632" i="1"/>
  <c r="F3632" i="1" s="1"/>
  <c r="E3631" i="1"/>
  <c r="F3631" i="1" s="1"/>
  <c r="E3630" i="1"/>
  <c r="F3630" i="1" s="1"/>
  <c r="E3629" i="1"/>
  <c r="F3629" i="1" s="1"/>
  <c r="E3628" i="1"/>
  <c r="F3628" i="1" s="1"/>
  <c r="E3627" i="1"/>
  <c r="F3627" i="1" s="1"/>
  <c r="E3626" i="1"/>
  <c r="F3626" i="1" s="1"/>
  <c r="E3625" i="1"/>
  <c r="F3625" i="1" s="1"/>
  <c r="E3624" i="1"/>
  <c r="F3624" i="1" s="1"/>
  <c r="E3623" i="1"/>
  <c r="F3623" i="1" s="1"/>
  <c r="E3622" i="1"/>
  <c r="F3622" i="1" s="1"/>
  <c r="E3621" i="1"/>
  <c r="F3621" i="1" s="1"/>
  <c r="E3620" i="1"/>
  <c r="F3620" i="1" s="1"/>
  <c r="E3619" i="1"/>
  <c r="F3619" i="1" s="1"/>
  <c r="E3618" i="1"/>
  <c r="F3618" i="1" s="1"/>
  <c r="E3617" i="1"/>
  <c r="F3617" i="1" s="1"/>
  <c r="E3616" i="1"/>
  <c r="F3616" i="1" s="1"/>
  <c r="E3615" i="1"/>
  <c r="F3615" i="1" s="1"/>
  <c r="E3614" i="1"/>
  <c r="F3614" i="1" s="1"/>
  <c r="E3613" i="1"/>
  <c r="F3613" i="1" s="1"/>
  <c r="E3612" i="1"/>
  <c r="F3612" i="1" s="1"/>
  <c r="E3611" i="1"/>
  <c r="F3611" i="1" s="1"/>
  <c r="E3610" i="1"/>
  <c r="F3610" i="1" s="1"/>
  <c r="E3609" i="1"/>
  <c r="F3609" i="1" s="1"/>
  <c r="E3608" i="1"/>
  <c r="F3608" i="1" s="1"/>
  <c r="E3607" i="1"/>
  <c r="F3607" i="1" s="1"/>
  <c r="E3606" i="1"/>
  <c r="F3606" i="1" s="1"/>
  <c r="E3605" i="1"/>
  <c r="F3605" i="1" s="1"/>
  <c r="E3604" i="1"/>
  <c r="F3604" i="1" s="1"/>
  <c r="E3603" i="1"/>
  <c r="F3603" i="1" s="1"/>
  <c r="E3602" i="1"/>
  <c r="F3602" i="1" s="1"/>
  <c r="E3601" i="1"/>
  <c r="F3601" i="1" s="1"/>
  <c r="E3600" i="1"/>
  <c r="F3600" i="1" s="1"/>
  <c r="E3599" i="1"/>
  <c r="F3599" i="1" s="1"/>
  <c r="E3598" i="1"/>
  <c r="F3598" i="1" s="1"/>
  <c r="E3597" i="1"/>
  <c r="F3597" i="1" s="1"/>
  <c r="E3596" i="1"/>
  <c r="F3596" i="1" s="1"/>
  <c r="E3595" i="1"/>
  <c r="F3595" i="1" s="1"/>
  <c r="E3594" i="1"/>
  <c r="F3594" i="1" s="1"/>
  <c r="E3593" i="1"/>
  <c r="F3593" i="1" s="1"/>
  <c r="E3592" i="1"/>
  <c r="F3592" i="1" s="1"/>
  <c r="E3591" i="1"/>
  <c r="F3591" i="1" s="1"/>
  <c r="E3590" i="1"/>
  <c r="F3590" i="1" s="1"/>
  <c r="E3589" i="1"/>
  <c r="F3589" i="1" s="1"/>
  <c r="E3588" i="1"/>
  <c r="F3588" i="1" s="1"/>
  <c r="E3587" i="1"/>
  <c r="F3587" i="1" s="1"/>
  <c r="E3586" i="1"/>
  <c r="F3586" i="1" s="1"/>
  <c r="E3585" i="1"/>
  <c r="F3585" i="1" s="1"/>
  <c r="E3584" i="1"/>
  <c r="F3584" i="1" s="1"/>
  <c r="E3583" i="1"/>
  <c r="F3583" i="1" s="1"/>
  <c r="E3582" i="1"/>
  <c r="F3582" i="1" s="1"/>
  <c r="E3581" i="1"/>
  <c r="F3581" i="1" s="1"/>
  <c r="E3580" i="1"/>
  <c r="F3580" i="1" s="1"/>
  <c r="E3579" i="1"/>
  <c r="F3579" i="1" s="1"/>
  <c r="E3578" i="1"/>
  <c r="F3578" i="1" s="1"/>
  <c r="E3577" i="1"/>
  <c r="F3577" i="1" s="1"/>
  <c r="E3576" i="1"/>
  <c r="F3576" i="1" s="1"/>
  <c r="E3575" i="1"/>
  <c r="F3575" i="1" s="1"/>
  <c r="E3574" i="1"/>
  <c r="F3574" i="1" s="1"/>
  <c r="E3573" i="1"/>
  <c r="F3573" i="1" s="1"/>
  <c r="E3572" i="1"/>
  <c r="F3572" i="1" s="1"/>
  <c r="E3571" i="1"/>
  <c r="F3571" i="1" s="1"/>
  <c r="E3570" i="1"/>
  <c r="F3570" i="1" s="1"/>
  <c r="E3569" i="1"/>
  <c r="F3569" i="1" s="1"/>
  <c r="E3568" i="1"/>
  <c r="F3568" i="1" s="1"/>
  <c r="E3567" i="1"/>
  <c r="F3567" i="1" s="1"/>
  <c r="E3566" i="1"/>
  <c r="F3566" i="1" s="1"/>
  <c r="E3565" i="1"/>
  <c r="F3565" i="1" s="1"/>
  <c r="E3564" i="1"/>
  <c r="F3564" i="1" s="1"/>
  <c r="E3563" i="1"/>
  <c r="F3563" i="1" s="1"/>
  <c r="E3562" i="1"/>
  <c r="F3562" i="1" s="1"/>
  <c r="E3561" i="1"/>
  <c r="F3561" i="1" s="1"/>
  <c r="E3560" i="1"/>
  <c r="F3560" i="1" s="1"/>
  <c r="E3559" i="1"/>
  <c r="F3559" i="1" s="1"/>
  <c r="E3558" i="1"/>
  <c r="F3558" i="1" s="1"/>
  <c r="E3557" i="1"/>
  <c r="F3557" i="1" s="1"/>
  <c r="E3556" i="1"/>
  <c r="F3556" i="1" s="1"/>
  <c r="E3555" i="1"/>
  <c r="F3555" i="1" s="1"/>
  <c r="E3554" i="1"/>
  <c r="F3554" i="1" s="1"/>
  <c r="E3553" i="1"/>
  <c r="F3553" i="1" s="1"/>
  <c r="E3552" i="1"/>
  <c r="F3552" i="1" s="1"/>
  <c r="E3551" i="1"/>
  <c r="F3551" i="1" s="1"/>
  <c r="E3550" i="1"/>
  <c r="F3550" i="1" s="1"/>
  <c r="E3549" i="1"/>
  <c r="F3549" i="1" s="1"/>
  <c r="E3548" i="1"/>
  <c r="F3548" i="1" s="1"/>
  <c r="E3547" i="1"/>
  <c r="F3547" i="1" s="1"/>
  <c r="E3546" i="1"/>
  <c r="F3546" i="1" s="1"/>
  <c r="E3545" i="1"/>
  <c r="F3545" i="1" s="1"/>
  <c r="E3544" i="1"/>
  <c r="F3544" i="1" s="1"/>
  <c r="E3543" i="1"/>
  <c r="F3543" i="1" s="1"/>
  <c r="E3542" i="1"/>
  <c r="F3542" i="1" s="1"/>
  <c r="E3541" i="1"/>
  <c r="F3541" i="1" s="1"/>
  <c r="E3540" i="1"/>
  <c r="F3540" i="1" s="1"/>
  <c r="E3539" i="1"/>
  <c r="F3539" i="1" s="1"/>
  <c r="E3538" i="1"/>
  <c r="F3538" i="1" s="1"/>
  <c r="E3537" i="1"/>
  <c r="F3537" i="1" s="1"/>
  <c r="E3536" i="1"/>
  <c r="F3536" i="1" s="1"/>
  <c r="E3535" i="1"/>
  <c r="F3535" i="1" s="1"/>
  <c r="E3534" i="1"/>
  <c r="F3534" i="1" s="1"/>
  <c r="E3533" i="1"/>
  <c r="F3533" i="1" s="1"/>
  <c r="E3532" i="1"/>
  <c r="F3532" i="1" s="1"/>
  <c r="E3531" i="1"/>
  <c r="F3531" i="1" s="1"/>
  <c r="E3530" i="1"/>
  <c r="F3530" i="1" s="1"/>
  <c r="E3529" i="1"/>
  <c r="F3529" i="1" s="1"/>
  <c r="E3528" i="1"/>
  <c r="F3528" i="1" s="1"/>
  <c r="E3527" i="1"/>
  <c r="F3527" i="1" s="1"/>
  <c r="E3526" i="1"/>
  <c r="F3526" i="1" s="1"/>
  <c r="E3525" i="1"/>
  <c r="F3525" i="1" s="1"/>
  <c r="E3524" i="1"/>
  <c r="F3524" i="1" s="1"/>
  <c r="E3523" i="1"/>
  <c r="F3523" i="1" s="1"/>
  <c r="E3522" i="1"/>
  <c r="F3522" i="1" s="1"/>
  <c r="E3521" i="1"/>
  <c r="F3521" i="1" s="1"/>
  <c r="E3520" i="1"/>
  <c r="F3520" i="1" s="1"/>
  <c r="E3519" i="1"/>
  <c r="F3519" i="1" s="1"/>
  <c r="E3518" i="1"/>
  <c r="F3518" i="1" s="1"/>
  <c r="E3517" i="1"/>
  <c r="F3517" i="1" s="1"/>
  <c r="E3516" i="1"/>
  <c r="F3516" i="1" s="1"/>
  <c r="E3515" i="1"/>
  <c r="F3515" i="1" s="1"/>
  <c r="E3514" i="1"/>
  <c r="F3514" i="1" s="1"/>
  <c r="E3513" i="1"/>
  <c r="F3513" i="1" s="1"/>
  <c r="E3512" i="1"/>
  <c r="F3512" i="1" s="1"/>
  <c r="E3511" i="1"/>
  <c r="F3511" i="1" s="1"/>
  <c r="E3510" i="1"/>
  <c r="F3510" i="1" s="1"/>
  <c r="E3509" i="1"/>
  <c r="F3509" i="1" s="1"/>
  <c r="E3508" i="1"/>
  <c r="F3508" i="1" s="1"/>
  <c r="E3507" i="1"/>
  <c r="F3507" i="1" s="1"/>
  <c r="E3506" i="1"/>
  <c r="F3506" i="1" s="1"/>
  <c r="E3505" i="1"/>
  <c r="F3505" i="1" s="1"/>
  <c r="E3504" i="1"/>
  <c r="F3504" i="1" s="1"/>
  <c r="E3503" i="1"/>
  <c r="F3503" i="1" s="1"/>
  <c r="E3502" i="1"/>
  <c r="F3502" i="1" s="1"/>
  <c r="E3501" i="1"/>
  <c r="F3501" i="1" s="1"/>
  <c r="E3500" i="1"/>
  <c r="F3500" i="1" s="1"/>
  <c r="E3499" i="1"/>
  <c r="F3499" i="1" s="1"/>
  <c r="E3498" i="1"/>
  <c r="F3498" i="1" s="1"/>
  <c r="E3497" i="1"/>
  <c r="F3497" i="1" s="1"/>
  <c r="E3496" i="1"/>
  <c r="F3496" i="1" s="1"/>
  <c r="E3495" i="1"/>
  <c r="F3495" i="1" s="1"/>
  <c r="E3494" i="1"/>
  <c r="F3494" i="1" s="1"/>
  <c r="E3493" i="1"/>
  <c r="F3493" i="1" s="1"/>
  <c r="E3492" i="1"/>
  <c r="F3492" i="1" s="1"/>
  <c r="E3491" i="1"/>
  <c r="F3491" i="1" s="1"/>
  <c r="E3490" i="1"/>
  <c r="F3490" i="1" s="1"/>
  <c r="E3489" i="1"/>
  <c r="F3489" i="1" s="1"/>
  <c r="E3488" i="1"/>
  <c r="F3488" i="1" s="1"/>
  <c r="E3487" i="1"/>
  <c r="F3487" i="1" s="1"/>
  <c r="E3486" i="1"/>
  <c r="F3486" i="1" s="1"/>
  <c r="E3485" i="1"/>
  <c r="F3485" i="1" s="1"/>
  <c r="E3484" i="1"/>
  <c r="F3484" i="1" s="1"/>
  <c r="E3483" i="1"/>
  <c r="F3483" i="1" s="1"/>
  <c r="E3482" i="1"/>
  <c r="F3482" i="1" s="1"/>
  <c r="E3481" i="1"/>
  <c r="F3481" i="1" s="1"/>
  <c r="E3480" i="1"/>
  <c r="F3480" i="1" s="1"/>
  <c r="E3479" i="1"/>
  <c r="F3479" i="1" s="1"/>
  <c r="E3478" i="1"/>
  <c r="F3478" i="1" s="1"/>
  <c r="E3477" i="1"/>
  <c r="F3477" i="1" s="1"/>
  <c r="E3476" i="1"/>
  <c r="F3476" i="1" s="1"/>
  <c r="E3475" i="1"/>
  <c r="F3475" i="1" s="1"/>
  <c r="E3474" i="1"/>
  <c r="F3474" i="1" s="1"/>
  <c r="E3473" i="1"/>
  <c r="F3473" i="1" s="1"/>
  <c r="E3472" i="1"/>
  <c r="F3472" i="1" s="1"/>
  <c r="E3471" i="1"/>
  <c r="F3471" i="1" s="1"/>
  <c r="E3470" i="1"/>
  <c r="F3470" i="1" s="1"/>
  <c r="E3469" i="1"/>
  <c r="F3469" i="1" s="1"/>
  <c r="E3468" i="1"/>
  <c r="F3468" i="1" s="1"/>
  <c r="E3467" i="1"/>
  <c r="F3467" i="1" s="1"/>
  <c r="E3466" i="1"/>
  <c r="F3466" i="1" s="1"/>
  <c r="E3465" i="1"/>
  <c r="F3465" i="1" s="1"/>
  <c r="E3464" i="1"/>
  <c r="F3464" i="1" s="1"/>
  <c r="E3463" i="1"/>
  <c r="F3463" i="1" s="1"/>
  <c r="E3462" i="1"/>
  <c r="F3462" i="1" s="1"/>
  <c r="E3461" i="1"/>
  <c r="F3461" i="1" s="1"/>
  <c r="E3460" i="1"/>
  <c r="F3460" i="1" s="1"/>
  <c r="E3459" i="1"/>
  <c r="F3459" i="1" s="1"/>
  <c r="E3458" i="1"/>
  <c r="F3458" i="1" s="1"/>
  <c r="E3457" i="1"/>
  <c r="F3457" i="1" s="1"/>
  <c r="E3456" i="1"/>
  <c r="F3456" i="1" s="1"/>
  <c r="E3455" i="1"/>
  <c r="F3455" i="1" s="1"/>
  <c r="E3454" i="1"/>
  <c r="F3454" i="1" s="1"/>
  <c r="E3453" i="1"/>
  <c r="F3453" i="1" s="1"/>
  <c r="E3452" i="1"/>
  <c r="F3452" i="1" s="1"/>
  <c r="E3451" i="1"/>
  <c r="F3451" i="1" s="1"/>
  <c r="E3450" i="1"/>
  <c r="F3450" i="1" s="1"/>
  <c r="E3449" i="1"/>
  <c r="F3449" i="1" s="1"/>
  <c r="E3448" i="1"/>
  <c r="F3448" i="1" s="1"/>
  <c r="E3447" i="1"/>
  <c r="F3447" i="1" s="1"/>
  <c r="E3446" i="1"/>
  <c r="F3446" i="1" s="1"/>
  <c r="E3445" i="1"/>
  <c r="F3445" i="1" s="1"/>
  <c r="E3444" i="1"/>
  <c r="F3444" i="1" s="1"/>
  <c r="E3443" i="1"/>
  <c r="F3443" i="1" s="1"/>
  <c r="E3442" i="1"/>
  <c r="F3442" i="1" s="1"/>
  <c r="E3441" i="1"/>
  <c r="F3441" i="1" s="1"/>
  <c r="E3440" i="1"/>
  <c r="F3440" i="1" s="1"/>
  <c r="E3439" i="1"/>
  <c r="F3439" i="1" s="1"/>
  <c r="E3438" i="1"/>
  <c r="F3438" i="1" s="1"/>
  <c r="E3437" i="1"/>
  <c r="F3437" i="1" s="1"/>
  <c r="E3436" i="1"/>
  <c r="F3436" i="1" s="1"/>
  <c r="E3435" i="1"/>
  <c r="F3435" i="1" s="1"/>
  <c r="E3434" i="1"/>
  <c r="F3434" i="1" s="1"/>
  <c r="E3433" i="1"/>
  <c r="F3433" i="1" s="1"/>
  <c r="E3432" i="1"/>
  <c r="F3432" i="1" s="1"/>
  <c r="E3431" i="1"/>
  <c r="F3431" i="1" s="1"/>
  <c r="E3430" i="1"/>
  <c r="F3430" i="1" s="1"/>
  <c r="E3429" i="1"/>
  <c r="F3429" i="1" s="1"/>
  <c r="E3428" i="1"/>
  <c r="F3428" i="1" s="1"/>
  <c r="E3427" i="1"/>
  <c r="F3427" i="1" s="1"/>
  <c r="E3426" i="1"/>
  <c r="F3426" i="1" s="1"/>
  <c r="E3425" i="1"/>
  <c r="F3425" i="1" s="1"/>
  <c r="E3424" i="1"/>
  <c r="F3424" i="1" s="1"/>
  <c r="E3423" i="1"/>
  <c r="F3423" i="1" s="1"/>
  <c r="E3422" i="1"/>
  <c r="F3422" i="1" s="1"/>
  <c r="E3421" i="1"/>
  <c r="F3421" i="1" s="1"/>
  <c r="E3420" i="1"/>
  <c r="F3420" i="1" s="1"/>
  <c r="E3419" i="1"/>
  <c r="F3419" i="1" s="1"/>
  <c r="E3418" i="1"/>
  <c r="F3418" i="1" s="1"/>
  <c r="E3417" i="1"/>
  <c r="F3417" i="1" s="1"/>
  <c r="E3416" i="1"/>
  <c r="F3416" i="1" s="1"/>
  <c r="E3415" i="1"/>
  <c r="F3415" i="1" s="1"/>
  <c r="E3414" i="1"/>
  <c r="F3414" i="1" s="1"/>
  <c r="E3413" i="1"/>
  <c r="F3413" i="1" s="1"/>
  <c r="E3412" i="1"/>
  <c r="F3412" i="1" s="1"/>
  <c r="E3411" i="1"/>
  <c r="F3411" i="1" s="1"/>
  <c r="E3410" i="1"/>
  <c r="F3410" i="1" s="1"/>
  <c r="E3409" i="1"/>
  <c r="F3409" i="1" s="1"/>
  <c r="E3408" i="1"/>
  <c r="F3408" i="1" s="1"/>
  <c r="E3407" i="1"/>
  <c r="F3407" i="1" s="1"/>
  <c r="E3406" i="1"/>
  <c r="F3406" i="1" s="1"/>
  <c r="E3405" i="1"/>
  <c r="F3405" i="1" s="1"/>
  <c r="E3404" i="1"/>
  <c r="F3404" i="1" s="1"/>
  <c r="E3403" i="1"/>
  <c r="F3403" i="1" s="1"/>
  <c r="E3402" i="1"/>
  <c r="F3402" i="1" s="1"/>
  <c r="E3401" i="1"/>
  <c r="F3401" i="1" s="1"/>
  <c r="E3400" i="1"/>
  <c r="F3400" i="1" s="1"/>
  <c r="E3399" i="1"/>
  <c r="F3399" i="1" s="1"/>
  <c r="E3398" i="1"/>
  <c r="F3398" i="1" s="1"/>
  <c r="E3397" i="1"/>
  <c r="F3397" i="1" s="1"/>
  <c r="E3396" i="1"/>
  <c r="F3396" i="1" s="1"/>
  <c r="E3395" i="1"/>
  <c r="F3395" i="1" s="1"/>
  <c r="E3394" i="1"/>
  <c r="F3394" i="1" s="1"/>
  <c r="E3393" i="1"/>
  <c r="F3393" i="1" s="1"/>
  <c r="E3392" i="1"/>
  <c r="F3392" i="1" s="1"/>
  <c r="E3391" i="1"/>
  <c r="F3391" i="1" s="1"/>
  <c r="E3390" i="1"/>
  <c r="F3390" i="1" s="1"/>
  <c r="E3389" i="1"/>
  <c r="F3389" i="1" s="1"/>
  <c r="E3388" i="1"/>
  <c r="F3388" i="1" s="1"/>
  <c r="E3387" i="1"/>
  <c r="F3387" i="1" s="1"/>
  <c r="E3386" i="1"/>
  <c r="F3386" i="1" s="1"/>
  <c r="E3385" i="1"/>
  <c r="F3385" i="1" s="1"/>
  <c r="E3384" i="1"/>
  <c r="F3384" i="1" s="1"/>
  <c r="E3383" i="1"/>
  <c r="F3383" i="1" s="1"/>
  <c r="E3382" i="1"/>
  <c r="F3382" i="1" s="1"/>
  <c r="E3381" i="1"/>
  <c r="F3381" i="1" s="1"/>
  <c r="E3380" i="1"/>
  <c r="F3380" i="1" s="1"/>
  <c r="E3379" i="1"/>
  <c r="F3379" i="1" s="1"/>
  <c r="E3378" i="1"/>
  <c r="F3378" i="1" s="1"/>
  <c r="E3377" i="1"/>
  <c r="F3377" i="1" s="1"/>
  <c r="E3376" i="1"/>
  <c r="F3376" i="1" s="1"/>
  <c r="E3375" i="1"/>
  <c r="F3375" i="1" s="1"/>
  <c r="E3374" i="1"/>
  <c r="F3374" i="1" s="1"/>
  <c r="E3373" i="1"/>
  <c r="F3373" i="1" s="1"/>
  <c r="E3372" i="1"/>
  <c r="F3372" i="1" s="1"/>
  <c r="E3371" i="1"/>
  <c r="F3371" i="1" s="1"/>
  <c r="E3370" i="1"/>
  <c r="F3370" i="1" s="1"/>
  <c r="E3369" i="1"/>
  <c r="F3369" i="1" s="1"/>
  <c r="E3368" i="1"/>
  <c r="F3368" i="1" s="1"/>
  <c r="E3367" i="1"/>
  <c r="F3367" i="1" s="1"/>
  <c r="E3366" i="1"/>
  <c r="F3366" i="1" s="1"/>
  <c r="E3365" i="1"/>
  <c r="F3365" i="1" s="1"/>
  <c r="E3364" i="1"/>
  <c r="F3364" i="1" s="1"/>
  <c r="E3363" i="1"/>
  <c r="F3363" i="1" s="1"/>
  <c r="E3362" i="1"/>
  <c r="F3362" i="1" s="1"/>
  <c r="E3361" i="1"/>
  <c r="F3361" i="1" s="1"/>
  <c r="E3360" i="1"/>
  <c r="F3360" i="1" s="1"/>
  <c r="E3359" i="1"/>
  <c r="F3359" i="1" s="1"/>
  <c r="E3358" i="1"/>
  <c r="F3358" i="1" s="1"/>
  <c r="E3357" i="1"/>
  <c r="F3357" i="1" s="1"/>
  <c r="E3356" i="1"/>
  <c r="F3356" i="1" s="1"/>
  <c r="E3355" i="1"/>
  <c r="F3355" i="1" s="1"/>
  <c r="E3354" i="1"/>
  <c r="F3354" i="1" s="1"/>
  <c r="E3353" i="1"/>
  <c r="F3353" i="1" s="1"/>
  <c r="E3352" i="1"/>
  <c r="F3352" i="1" s="1"/>
  <c r="E3351" i="1"/>
  <c r="F3351" i="1" s="1"/>
  <c r="E3350" i="1"/>
  <c r="F3350" i="1" s="1"/>
  <c r="E3349" i="1"/>
  <c r="F3349" i="1" s="1"/>
  <c r="E3348" i="1"/>
  <c r="F3348" i="1" s="1"/>
  <c r="E3347" i="1"/>
  <c r="F3347" i="1" s="1"/>
  <c r="E3346" i="1"/>
  <c r="F3346" i="1" s="1"/>
  <c r="E3345" i="1"/>
  <c r="F3345" i="1" s="1"/>
  <c r="E3344" i="1"/>
  <c r="F3344" i="1" s="1"/>
  <c r="E3343" i="1"/>
  <c r="F3343" i="1" s="1"/>
  <c r="E3342" i="1"/>
  <c r="F3342" i="1" s="1"/>
  <c r="E3341" i="1"/>
  <c r="F3341" i="1" s="1"/>
  <c r="E3340" i="1"/>
  <c r="F3340" i="1" s="1"/>
  <c r="E3339" i="1"/>
  <c r="F3339" i="1" s="1"/>
  <c r="E3338" i="1"/>
  <c r="F3338" i="1" s="1"/>
  <c r="E3337" i="1"/>
  <c r="F3337" i="1" s="1"/>
  <c r="E3336" i="1"/>
  <c r="F3336" i="1" s="1"/>
  <c r="E3335" i="1"/>
  <c r="F3335" i="1" s="1"/>
  <c r="E3334" i="1"/>
  <c r="F3334" i="1" s="1"/>
  <c r="E3333" i="1"/>
  <c r="F3333" i="1" s="1"/>
  <c r="E3332" i="1"/>
  <c r="F3332" i="1" s="1"/>
  <c r="E3331" i="1"/>
  <c r="F3331" i="1" s="1"/>
  <c r="E3330" i="1"/>
  <c r="F3330" i="1" s="1"/>
  <c r="E3329" i="1"/>
  <c r="F3329" i="1" s="1"/>
  <c r="E3328" i="1"/>
  <c r="F3328" i="1" s="1"/>
  <c r="E3327" i="1"/>
  <c r="F3327" i="1" s="1"/>
  <c r="E3326" i="1"/>
  <c r="F3326" i="1" s="1"/>
  <c r="E3325" i="1"/>
  <c r="F3325" i="1" s="1"/>
  <c r="E3324" i="1"/>
  <c r="F3324" i="1" s="1"/>
  <c r="E3323" i="1"/>
  <c r="F3323" i="1" s="1"/>
  <c r="E3322" i="1"/>
  <c r="F3322" i="1" s="1"/>
  <c r="E3321" i="1"/>
  <c r="F3321" i="1" s="1"/>
  <c r="E3320" i="1"/>
  <c r="F3320" i="1" s="1"/>
  <c r="E3319" i="1"/>
  <c r="F3319" i="1" s="1"/>
  <c r="E3318" i="1"/>
  <c r="F3318" i="1" s="1"/>
  <c r="E3317" i="1"/>
  <c r="F3317" i="1" s="1"/>
  <c r="E3316" i="1"/>
  <c r="F3316" i="1" s="1"/>
  <c r="E3315" i="1"/>
  <c r="F3315" i="1" s="1"/>
  <c r="E3314" i="1"/>
  <c r="F3314" i="1" s="1"/>
  <c r="E3313" i="1"/>
  <c r="F3313" i="1" s="1"/>
  <c r="E3312" i="1"/>
  <c r="F3312" i="1" s="1"/>
  <c r="E3311" i="1"/>
  <c r="F3311" i="1" s="1"/>
  <c r="E3310" i="1"/>
  <c r="F3310" i="1" s="1"/>
  <c r="E3309" i="1"/>
  <c r="F3309" i="1" s="1"/>
  <c r="E3308" i="1"/>
  <c r="F3308" i="1" s="1"/>
  <c r="E3307" i="1"/>
  <c r="F3307" i="1" s="1"/>
  <c r="E3306" i="1"/>
  <c r="F3306" i="1" s="1"/>
  <c r="E3305" i="1"/>
  <c r="F3305" i="1" s="1"/>
  <c r="E3304" i="1"/>
  <c r="F3304" i="1" s="1"/>
  <c r="E3303" i="1"/>
  <c r="F3303" i="1" s="1"/>
  <c r="E3302" i="1"/>
  <c r="F3302" i="1" s="1"/>
  <c r="E3301" i="1"/>
  <c r="F3301" i="1" s="1"/>
  <c r="E3300" i="1"/>
  <c r="F3300" i="1" s="1"/>
  <c r="E3299" i="1"/>
  <c r="F3299" i="1" s="1"/>
  <c r="E3298" i="1"/>
  <c r="F3298" i="1" s="1"/>
  <c r="E3297" i="1"/>
  <c r="F3297" i="1" s="1"/>
  <c r="E3296" i="1"/>
  <c r="F3296" i="1" s="1"/>
  <c r="E3295" i="1"/>
  <c r="F3295" i="1" s="1"/>
  <c r="E3294" i="1"/>
  <c r="F3294" i="1" s="1"/>
  <c r="E3293" i="1"/>
  <c r="F3293" i="1" s="1"/>
  <c r="E3292" i="1"/>
  <c r="F3292" i="1" s="1"/>
  <c r="E3291" i="1"/>
  <c r="F3291" i="1" s="1"/>
  <c r="E3290" i="1"/>
  <c r="F3290" i="1" s="1"/>
  <c r="E3289" i="1"/>
  <c r="F3289" i="1" s="1"/>
  <c r="E3288" i="1"/>
  <c r="F3288" i="1" s="1"/>
  <c r="E3287" i="1"/>
  <c r="F3287" i="1" s="1"/>
  <c r="E3286" i="1"/>
  <c r="F3286" i="1" s="1"/>
  <c r="E3285" i="1"/>
  <c r="F3285" i="1" s="1"/>
  <c r="E3284" i="1"/>
  <c r="F3284" i="1" s="1"/>
  <c r="E3283" i="1"/>
  <c r="F3283" i="1" s="1"/>
  <c r="E3282" i="1"/>
  <c r="F3282" i="1" s="1"/>
  <c r="E3281" i="1"/>
  <c r="F3281" i="1" s="1"/>
  <c r="E3280" i="1"/>
  <c r="F3280" i="1" s="1"/>
  <c r="E3279" i="1"/>
  <c r="F3279" i="1" s="1"/>
  <c r="E3278" i="1"/>
  <c r="F3278" i="1" s="1"/>
  <c r="E3277" i="1"/>
  <c r="F3277" i="1" s="1"/>
  <c r="E3276" i="1"/>
  <c r="F3276" i="1" s="1"/>
  <c r="E3275" i="1"/>
  <c r="F3275" i="1" s="1"/>
  <c r="E3274" i="1"/>
  <c r="F3274" i="1" s="1"/>
  <c r="E3273" i="1"/>
  <c r="F3273" i="1" s="1"/>
  <c r="E3272" i="1"/>
  <c r="F3272" i="1" s="1"/>
  <c r="E3271" i="1"/>
  <c r="F3271" i="1" s="1"/>
  <c r="E3270" i="1"/>
  <c r="F3270" i="1" s="1"/>
  <c r="E3269" i="1"/>
  <c r="F3269" i="1" s="1"/>
  <c r="E3268" i="1"/>
  <c r="F3268" i="1" s="1"/>
  <c r="E3267" i="1"/>
  <c r="F3267" i="1" s="1"/>
  <c r="E3266" i="1"/>
  <c r="F3266" i="1" s="1"/>
  <c r="E3265" i="1"/>
  <c r="F3265" i="1" s="1"/>
  <c r="E3264" i="1"/>
  <c r="F3264" i="1" s="1"/>
  <c r="E3263" i="1"/>
  <c r="F3263" i="1" s="1"/>
  <c r="E3262" i="1"/>
  <c r="F3262" i="1" s="1"/>
  <c r="E3261" i="1"/>
  <c r="F3261" i="1" s="1"/>
  <c r="E3260" i="1"/>
  <c r="F3260" i="1" s="1"/>
  <c r="E3259" i="1"/>
  <c r="F3259" i="1" s="1"/>
  <c r="E3258" i="1"/>
  <c r="F3258" i="1" s="1"/>
  <c r="E3257" i="1"/>
  <c r="F3257" i="1" s="1"/>
  <c r="E3256" i="1"/>
  <c r="F3256" i="1" s="1"/>
  <c r="E3255" i="1"/>
  <c r="F3255" i="1" s="1"/>
  <c r="E3254" i="1"/>
  <c r="F3254" i="1" s="1"/>
  <c r="E3253" i="1"/>
  <c r="F3253" i="1" s="1"/>
  <c r="E3252" i="1"/>
  <c r="F3252" i="1" s="1"/>
  <c r="E3251" i="1"/>
  <c r="F3251" i="1" s="1"/>
  <c r="E3250" i="1"/>
  <c r="F3250" i="1" s="1"/>
  <c r="E3249" i="1"/>
  <c r="F3249" i="1" s="1"/>
  <c r="E3248" i="1"/>
  <c r="F3248" i="1" s="1"/>
  <c r="E3247" i="1"/>
  <c r="F3247" i="1" s="1"/>
  <c r="E3246" i="1"/>
  <c r="F3246" i="1" s="1"/>
  <c r="E3245" i="1"/>
  <c r="F3245" i="1" s="1"/>
  <c r="E3244" i="1"/>
  <c r="F3244" i="1" s="1"/>
  <c r="E3243" i="1"/>
  <c r="F3243" i="1" s="1"/>
  <c r="E3242" i="1"/>
  <c r="F3242" i="1" s="1"/>
  <c r="E3241" i="1"/>
  <c r="F3241" i="1" s="1"/>
  <c r="E3240" i="1"/>
  <c r="F3240" i="1" s="1"/>
  <c r="E3239" i="1"/>
  <c r="F3239" i="1" s="1"/>
  <c r="E3238" i="1"/>
  <c r="F3238" i="1" s="1"/>
  <c r="E3237" i="1"/>
  <c r="F3237" i="1" s="1"/>
  <c r="E3236" i="1"/>
  <c r="F3236" i="1" s="1"/>
  <c r="E3235" i="1"/>
  <c r="F3235" i="1" s="1"/>
  <c r="E3234" i="1"/>
  <c r="F3234" i="1" s="1"/>
  <c r="E3233" i="1"/>
  <c r="F3233" i="1" s="1"/>
  <c r="E3232" i="1"/>
  <c r="F3232" i="1" s="1"/>
  <c r="E3231" i="1"/>
  <c r="F3231" i="1" s="1"/>
  <c r="E3230" i="1"/>
  <c r="F3230" i="1" s="1"/>
  <c r="E3229" i="1"/>
  <c r="F3229" i="1" s="1"/>
  <c r="E3228" i="1"/>
  <c r="F3228" i="1" s="1"/>
  <c r="E3227" i="1"/>
  <c r="F3227" i="1" s="1"/>
  <c r="E3226" i="1"/>
  <c r="F3226" i="1" s="1"/>
  <c r="E3225" i="1"/>
  <c r="F3225" i="1" s="1"/>
  <c r="E3224" i="1"/>
  <c r="F3224" i="1" s="1"/>
  <c r="E3223" i="1"/>
  <c r="F3223" i="1" s="1"/>
  <c r="E3222" i="1"/>
  <c r="F3222" i="1" s="1"/>
  <c r="E3221" i="1"/>
  <c r="F3221" i="1" s="1"/>
  <c r="E3220" i="1"/>
  <c r="F3220" i="1" s="1"/>
  <c r="E3219" i="1"/>
  <c r="F3219" i="1" s="1"/>
  <c r="E3218" i="1"/>
  <c r="F3218" i="1" s="1"/>
  <c r="E3217" i="1"/>
  <c r="F3217" i="1" s="1"/>
  <c r="E3216" i="1"/>
  <c r="F3216" i="1" s="1"/>
  <c r="E3215" i="1"/>
  <c r="F3215" i="1" s="1"/>
  <c r="E3214" i="1"/>
  <c r="F3214" i="1" s="1"/>
  <c r="E3213" i="1"/>
  <c r="F3213" i="1" s="1"/>
  <c r="E3212" i="1"/>
  <c r="F3212" i="1" s="1"/>
  <c r="E3211" i="1"/>
  <c r="F3211" i="1" s="1"/>
  <c r="E3210" i="1"/>
  <c r="F3210" i="1" s="1"/>
  <c r="E3209" i="1"/>
  <c r="F3209" i="1" s="1"/>
  <c r="E3208" i="1"/>
  <c r="F3208" i="1" s="1"/>
  <c r="E3207" i="1"/>
  <c r="F3207" i="1" s="1"/>
  <c r="E3206" i="1"/>
  <c r="F3206" i="1" s="1"/>
  <c r="E3205" i="1"/>
  <c r="F3205" i="1" s="1"/>
  <c r="E3204" i="1"/>
  <c r="F3204" i="1" s="1"/>
  <c r="E3203" i="1"/>
  <c r="F3203" i="1" s="1"/>
  <c r="E3202" i="1"/>
  <c r="F3202" i="1" s="1"/>
  <c r="E3201" i="1"/>
  <c r="F3201" i="1" s="1"/>
  <c r="E3200" i="1"/>
  <c r="F3200" i="1" s="1"/>
  <c r="E3199" i="1"/>
  <c r="F3199" i="1" s="1"/>
  <c r="E3198" i="1"/>
  <c r="F3198" i="1" s="1"/>
  <c r="E3197" i="1"/>
  <c r="F3197" i="1" s="1"/>
  <c r="E3196" i="1"/>
  <c r="F3196" i="1" s="1"/>
  <c r="E3195" i="1"/>
  <c r="F3195" i="1" s="1"/>
  <c r="E3194" i="1"/>
  <c r="F3194" i="1" s="1"/>
  <c r="E3193" i="1"/>
  <c r="F3193" i="1" s="1"/>
  <c r="E3192" i="1"/>
  <c r="F3192" i="1" s="1"/>
  <c r="E3191" i="1"/>
  <c r="F3191" i="1" s="1"/>
  <c r="E3190" i="1"/>
  <c r="F3190" i="1" s="1"/>
  <c r="E3189" i="1"/>
  <c r="F3189" i="1" s="1"/>
  <c r="E3188" i="1"/>
  <c r="F3188" i="1" s="1"/>
  <c r="E3187" i="1"/>
  <c r="F3187" i="1" s="1"/>
  <c r="E3186" i="1"/>
  <c r="F3186" i="1" s="1"/>
  <c r="E3185" i="1"/>
  <c r="F3185" i="1" s="1"/>
  <c r="E3184" i="1"/>
  <c r="F3184" i="1" s="1"/>
  <c r="E3183" i="1"/>
  <c r="F3183" i="1" s="1"/>
  <c r="E3182" i="1"/>
  <c r="F3182" i="1" s="1"/>
  <c r="E3181" i="1"/>
  <c r="F3181" i="1" s="1"/>
  <c r="E3180" i="1"/>
  <c r="F3180" i="1" s="1"/>
  <c r="E3179" i="1"/>
  <c r="F3179" i="1" s="1"/>
  <c r="E3178" i="1"/>
  <c r="F3178" i="1" s="1"/>
  <c r="E3177" i="1"/>
  <c r="F3177" i="1" s="1"/>
  <c r="E3176" i="1"/>
  <c r="F3176" i="1" s="1"/>
  <c r="E3175" i="1"/>
  <c r="F3175" i="1" s="1"/>
  <c r="E3174" i="1"/>
  <c r="F3174" i="1" s="1"/>
  <c r="E3173" i="1"/>
  <c r="F3173" i="1" s="1"/>
  <c r="E3172" i="1"/>
  <c r="F3172" i="1" s="1"/>
  <c r="E3171" i="1"/>
  <c r="F3171" i="1" s="1"/>
  <c r="E3170" i="1"/>
  <c r="F3170" i="1" s="1"/>
  <c r="E3169" i="1"/>
  <c r="F3169" i="1" s="1"/>
  <c r="E3168" i="1"/>
  <c r="F3168" i="1" s="1"/>
  <c r="E3167" i="1"/>
  <c r="F3167" i="1" s="1"/>
  <c r="E3166" i="1"/>
  <c r="F3166" i="1" s="1"/>
  <c r="E3165" i="1"/>
  <c r="F3165" i="1" s="1"/>
  <c r="E3164" i="1"/>
  <c r="F3164" i="1" s="1"/>
  <c r="E3163" i="1"/>
  <c r="F3163" i="1" s="1"/>
  <c r="E3162" i="1"/>
  <c r="F3162" i="1" s="1"/>
  <c r="E3161" i="1"/>
  <c r="F3161" i="1" s="1"/>
  <c r="E3160" i="1"/>
  <c r="F3160" i="1" s="1"/>
  <c r="E3159" i="1"/>
  <c r="F3159" i="1" s="1"/>
  <c r="E3158" i="1"/>
  <c r="F3158" i="1" s="1"/>
  <c r="E3157" i="1"/>
  <c r="F3157" i="1" s="1"/>
  <c r="E3156" i="1"/>
  <c r="F3156" i="1" s="1"/>
  <c r="E3155" i="1"/>
  <c r="F3155" i="1" s="1"/>
  <c r="E3154" i="1"/>
  <c r="F3154" i="1" s="1"/>
  <c r="E3153" i="1"/>
  <c r="F3153" i="1" s="1"/>
  <c r="E3152" i="1"/>
  <c r="F3152" i="1" s="1"/>
  <c r="E3151" i="1"/>
  <c r="F3151" i="1" s="1"/>
  <c r="E3150" i="1"/>
  <c r="F3150" i="1" s="1"/>
  <c r="E3149" i="1"/>
  <c r="F3149" i="1" s="1"/>
  <c r="E3148" i="1"/>
  <c r="F3148" i="1" s="1"/>
  <c r="E3147" i="1"/>
  <c r="F3147" i="1" s="1"/>
  <c r="E3146" i="1"/>
  <c r="F3146" i="1" s="1"/>
  <c r="E3145" i="1"/>
  <c r="F3145" i="1" s="1"/>
  <c r="E3144" i="1"/>
  <c r="F3144" i="1" s="1"/>
  <c r="E3143" i="1"/>
  <c r="F3143" i="1" s="1"/>
  <c r="E3142" i="1"/>
  <c r="F3142" i="1" s="1"/>
  <c r="E3141" i="1"/>
  <c r="F3141" i="1" s="1"/>
  <c r="E3140" i="1"/>
  <c r="F3140" i="1" s="1"/>
  <c r="E3139" i="1"/>
  <c r="F3139" i="1" s="1"/>
  <c r="E3138" i="1"/>
  <c r="F3138" i="1" s="1"/>
  <c r="E3137" i="1"/>
  <c r="F3137" i="1" s="1"/>
  <c r="E3136" i="1"/>
  <c r="F3136" i="1" s="1"/>
  <c r="E3135" i="1"/>
  <c r="F3135" i="1" s="1"/>
  <c r="E3134" i="1"/>
  <c r="F3134" i="1" s="1"/>
  <c r="E3133" i="1"/>
  <c r="F3133" i="1" s="1"/>
  <c r="E3132" i="1"/>
  <c r="F3132" i="1" s="1"/>
  <c r="E3131" i="1"/>
  <c r="F3131" i="1" s="1"/>
  <c r="E3130" i="1"/>
  <c r="F3130" i="1" s="1"/>
  <c r="E3129" i="1"/>
  <c r="F3129" i="1" s="1"/>
  <c r="E3128" i="1"/>
  <c r="F3128" i="1" s="1"/>
  <c r="E3127" i="1"/>
  <c r="F3127" i="1" s="1"/>
  <c r="E3126" i="1"/>
  <c r="F3126" i="1" s="1"/>
  <c r="E3125" i="1"/>
  <c r="F3125" i="1" s="1"/>
  <c r="E3124" i="1"/>
  <c r="F3124" i="1" s="1"/>
  <c r="E3123" i="1"/>
  <c r="F3123" i="1" s="1"/>
  <c r="E3122" i="1"/>
  <c r="F3122" i="1" s="1"/>
  <c r="E3121" i="1"/>
  <c r="F3121" i="1" s="1"/>
  <c r="E3120" i="1"/>
  <c r="F3120" i="1" s="1"/>
  <c r="E3119" i="1"/>
  <c r="F3119" i="1" s="1"/>
  <c r="E3118" i="1"/>
  <c r="F3118" i="1" s="1"/>
  <c r="E3117" i="1"/>
  <c r="F3117" i="1" s="1"/>
  <c r="E3116" i="1"/>
  <c r="F3116" i="1" s="1"/>
  <c r="E3115" i="1"/>
  <c r="F3115" i="1" s="1"/>
  <c r="E3114" i="1"/>
  <c r="F3114" i="1" s="1"/>
  <c r="E3113" i="1"/>
  <c r="F3113" i="1" s="1"/>
  <c r="E3112" i="1"/>
  <c r="F3112" i="1" s="1"/>
  <c r="E3111" i="1"/>
  <c r="F3111" i="1" s="1"/>
  <c r="E3110" i="1"/>
  <c r="F3110" i="1" s="1"/>
  <c r="E3109" i="1"/>
  <c r="F3109" i="1" s="1"/>
  <c r="E3108" i="1"/>
  <c r="F3108" i="1" s="1"/>
  <c r="E3107" i="1"/>
  <c r="F3107" i="1" s="1"/>
  <c r="E3106" i="1"/>
  <c r="F3106" i="1" s="1"/>
  <c r="E3105" i="1"/>
  <c r="F3105" i="1" s="1"/>
  <c r="E3104" i="1"/>
  <c r="F3104" i="1" s="1"/>
  <c r="E3103" i="1"/>
  <c r="F3103" i="1" s="1"/>
  <c r="E3102" i="1"/>
  <c r="F3102" i="1" s="1"/>
  <c r="E3101" i="1"/>
  <c r="F3101" i="1" s="1"/>
  <c r="E3100" i="1"/>
  <c r="F3100" i="1" s="1"/>
  <c r="E3099" i="1"/>
  <c r="F3099" i="1" s="1"/>
  <c r="E3098" i="1"/>
  <c r="F3098" i="1" s="1"/>
  <c r="E3097" i="1"/>
  <c r="F3097" i="1" s="1"/>
  <c r="E3096" i="1"/>
  <c r="F3096" i="1" s="1"/>
  <c r="E3095" i="1"/>
  <c r="F3095" i="1" s="1"/>
  <c r="E3094" i="1"/>
  <c r="F3094" i="1" s="1"/>
  <c r="E3093" i="1"/>
  <c r="F3093" i="1" s="1"/>
  <c r="E3092" i="1"/>
  <c r="F3092" i="1" s="1"/>
  <c r="E3091" i="1"/>
  <c r="F3091" i="1" s="1"/>
  <c r="E3090" i="1"/>
  <c r="F3090" i="1" s="1"/>
  <c r="E3089" i="1"/>
  <c r="F3089" i="1" s="1"/>
  <c r="E3088" i="1"/>
  <c r="F3088" i="1" s="1"/>
  <c r="E3087" i="1"/>
  <c r="F3087" i="1" s="1"/>
  <c r="E3086" i="1"/>
  <c r="F3086" i="1" s="1"/>
  <c r="E3085" i="1"/>
  <c r="F3085" i="1" s="1"/>
  <c r="E3084" i="1"/>
  <c r="F3084" i="1" s="1"/>
  <c r="E3083" i="1"/>
  <c r="F3083" i="1" s="1"/>
  <c r="E3082" i="1"/>
  <c r="F3082" i="1" s="1"/>
  <c r="E3081" i="1"/>
  <c r="F3081" i="1" s="1"/>
  <c r="E3080" i="1"/>
  <c r="F3080" i="1" s="1"/>
  <c r="E3079" i="1"/>
  <c r="F3079" i="1" s="1"/>
  <c r="E3078" i="1"/>
  <c r="F3078" i="1" s="1"/>
  <c r="E3077" i="1"/>
  <c r="F3077" i="1" s="1"/>
  <c r="E3076" i="1"/>
  <c r="F3076" i="1" s="1"/>
  <c r="E3075" i="1"/>
  <c r="F3075" i="1" s="1"/>
  <c r="E3074" i="1"/>
  <c r="F3074" i="1" s="1"/>
  <c r="E3073" i="1"/>
  <c r="F3073" i="1" s="1"/>
  <c r="E3072" i="1"/>
  <c r="F3072" i="1" s="1"/>
  <c r="E3071" i="1"/>
  <c r="F3071" i="1" s="1"/>
  <c r="E3070" i="1"/>
  <c r="F3070" i="1" s="1"/>
  <c r="E3069" i="1"/>
  <c r="F3069" i="1" s="1"/>
  <c r="E3068" i="1"/>
  <c r="F3068" i="1" s="1"/>
  <c r="E3067" i="1"/>
  <c r="F3067" i="1" s="1"/>
  <c r="E3066" i="1"/>
  <c r="F3066" i="1" s="1"/>
  <c r="E3065" i="1"/>
  <c r="F3065" i="1" s="1"/>
  <c r="E3064" i="1"/>
  <c r="F3064" i="1" s="1"/>
  <c r="E3063" i="1"/>
  <c r="F3063" i="1" s="1"/>
  <c r="E3062" i="1"/>
  <c r="F3062" i="1" s="1"/>
  <c r="E3061" i="1"/>
  <c r="F3061" i="1" s="1"/>
  <c r="E3060" i="1"/>
  <c r="F3060" i="1" s="1"/>
  <c r="E3059" i="1"/>
  <c r="F3059" i="1" s="1"/>
  <c r="E3058" i="1"/>
  <c r="F3058" i="1" s="1"/>
  <c r="E3057" i="1"/>
  <c r="F3057" i="1" s="1"/>
  <c r="E3056" i="1"/>
  <c r="F3056" i="1" s="1"/>
  <c r="E3055" i="1"/>
  <c r="F3055" i="1" s="1"/>
  <c r="E3054" i="1"/>
  <c r="F3054" i="1" s="1"/>
  <c r="E3053" i="1"/>
  <c r="F3053" i="1" s="1"/>
  <c r="E3052" i="1"/>
  <c r="F3052" i="1" s="1"/>
  <c r="E3051" i="1"/>
  <c r="F3051" i="1" s="1"/>
  <c r="E3050" i="1"/>
  <c r="F3050" i="1" s="1"/>
  <c r="E3049" i="1"/>
  <c r="F3049" i="1" s="1"/>
  <c r="E3048" i="1"/>
  <c r="F3048" i="1" s="1"/>
  <c r="E3047" i="1"/>
  <c r="F3047" i="1" s="1"/>
  <c r="E3046" i="1"/>
  <c r="F3046" i="1" s="1"/>
  <c r="E3045" i="1"/>
  <c r="F3045" i="1" s="1"/>
  <c r="E3044" i="1"/>
  <c r="F3044" i="1" s="1"/>
  <c r="E3043" i="1"/>
  <c r="F3043" i="1" s="1"/>
  <c r="E3042" i="1"/>
  <c r="F3042" i="1" s="1"/>
  <c r="E3041" i="1"/>
  <c r="F3041" i="1" s="1"/>
  <c r="E3040" i="1"/>
  <c r="F3040" i="1" s="1"/>
  <c r="E3039" i="1"/>
  <c r="F3039" i="1" s="1"/>
  <c r="E3038" i="1"/>
  <c r="F3038" i="1" s="1"/>
  <c r="E3037" i="1"/>
  <c r="F3037" i="1" s="1"/>
  <c r="E3036" i="1"/>
  <c r="F3036" i="1" s="1"/>
  <c r="E3035" i="1"/>
  <c r="F3035" i="1" s="1"/>
  <c r="E3034" i="1"/>
  <c r="F3034" i="1" s="1"/>
  <c r="E3033" i="1"/>
  <c r="F3033" i="1" s="1"/>
  <c r="E3032" i="1"/>
  <c r="F3032" i="1" s="1"/>
  <c r="E3031" i="1"/>
  <c r="F3031" i="1" s="1"/>
  <c r="E3030" i="1"/>
  <c r="F3030" i="1" s="1"/>
  <c r="E3029" i="1"/>
  <c r="F3029" i="1" s="1"/>
  <c r="E3028" i="1"/>
  <c r="F3028" i="1" s="1"/>
  <c r="E3027" i="1"/>
  <c r="F3027" i="1" s="1"/>
  <c r="E3026" i="1"/>
  <c r="F3026" i="1" s="1"/>
  <c r="E3025" i="1"/>
  <c r="F3025" i="1" s="1"/>
  <c r="E3024" i="1"/>
  <c r="F3024" i="1" s="1"/>
  <c r="E3023" i="1"/>
  <c r="F3023" i="1" s="1"/>
  <c r="E3022" i="1"/>
  <c r="F3022" i="1" s="1"/>
  <c r="E3021" i="1"/>
  <c r="F3021" i="1" s="1"/>
  <c r="E3020" i="1"/>
  <c r="F3020" i="1" s="1"/>
  <c r="E3019" i="1"/>
  <c r="F3019" i="1" s="1"/>
  <c r="E3018" i="1"/>
  <c r="F3018" i="1" s="1"/>
  <c r="E3017" i="1"/>
  <c r="F3017" i="1" s="1"/>
  <c r="E3016" i="1"/>
  <c r="F3016" i="1" s="1"/>
  <c r="E3015" i="1"/>
  <c r="F3015" i="1" s="1"/>
  <c r="E3014" i="1"/>
  <c r="F3014" i="1" s="1"/>
  <c r="E3013" i="1"/>
  <c r="F3013" i="1" s="1"/>
  <c r="E3012" i="1"/>
  <c r="F3012" i="1" s="1"/>
  <c r="E3011" i="1"/>
  <c r="F3011" i="1" s="1"/>
  <c r="E3010" i="1"/>
  <c r="F3010" i="1" s="1"/>
  <c r="E3009" i="1"/>
  <c r="F3009" i="1" s="1"/>
  <c r="E3008" i="1"/>
  <c r="F3008" i="1" s="1"/>
  <c r="E3007" i="1"/>
  <c r="F3007" i="1" s="1"/>
  <c r="E3006" i="1"/>
  <c r="F3006" i="1" s="1"/>
  <c r="E3005" i="1"/>
  <c r="F3005" i="1" s="1"/>
  <c r="E3004" i="1"/>
  <c r="F3004" i="1" s="1"/>
  <c r="E3003" i="1"/>
  <c r="F3003" i="1" s="1"/>
  <c r="E3002" i="1"/>
  <c r="F3002" i="1" s="1"/>
  <c r="E3001" i="1"/>
  <c r="F3001" i="1" s="1"/>
  <c r="E3000" i="1"/>
  <c r="F3000" i="1" s="1"/>
  <c r="E2999" i="1"/>
  <c r="F2999" i="1" s="1"/>
  <c r="E2998" i="1"/>
  <c r="F2998" i="1" s="1"/>
  <c r="E2997" i="1"/>
  <c r="F2997" i="1" s="1"/>
  <c r="E2996" i="1"/>
  <c r="F2996" i="1" s="1"/>
  <c r="E2995" i="1"/>
  <c r="F2995" i="1" s="1"/>
  <c r="E2994" i="1"/>
  <c r="F2994" i="1" s="1"/>
  <c r="E2993" i="1"/>
  <c r="F2993" i="1" s="1"/>
  <c r="E2992" i="1"/>
  <c r="F2992" i="1" s="1"/>
  <c r="E2991" i="1"/>
  <c r="F2991" i="1" s="1"/>
  <c r="E2990" i="1"/>
  <c r="F2990" i="1" s="1"/>
  <c r="E2989" i="1"/>
  <c r="F2989" i="1" s="1"/>
  <c r="E2988" i="1"/>
  <c r="F2988" i="1" s="1"/>
  <c r="E2987" i="1"/>
  <c r="F2987" i="1" s="1"/>
  <c r="E2986" i="1"/>
  <c r="F2986" i="1" s="1"/>
  <c r="E2985" i="1"/>
  <c r="F2985" i="1" s="1"/>
  <c r="E2984" i="1"/>
  <c r="F2984" i="1" s="1"/>
  <c r="E2983" i="1"/>
  <c r="F2983" i="1" s="1"/>
  <c r="E2982" i="1"/>
  <c r="F2982" i="1" s="1"/>
  <c r="E2981" i="1"/>
  <c r="F2981" i="1" s="1"/>
  <c r="E2980" i="1"/>
  <c r="F2980" i="1" s="1"/>
  <c r="E2979" i="1"/>
  <c r="F2979" i="1" s="1"/>
  <c r="E2978" i="1"/>
  <c r="F2978" i="1" s="1"/>
  <c r="E2977" i="1"/>
  <c r="F2977" i="1" s="1"/>
  <c r="E2976" i="1"/>
  <c r="F2976" i="1" s="1"/>
  <c r="E2975" i="1"/>
  <c r="F2975" i="1" s="1"/>
  <c r="E2974" i="1"/>
  <c r="F2974" i="1" s="1"/>
  <c r="E2973" i="1"/>
  <c r="F2973" i="1" s="1"/>
  <c r="E2972" i="1"/>
  <c r="F2972" i="1" s="1"/>
  <c r="E2971" i="1"/>
  <c r="F2971" i="1" s="1"/>
  <c r="E2970" i="1"/>
  <c r="F2970" i="1" s="1"/>
  <c r="E2969" i="1"/>
  <c r="F2969" i="1" s="1"/>
  <c r="E2968" i="1"/>
  <c r="F2968" i="1" s="1"/>
  <c r="E2967" i="1"/>
  <c r="F2967" i="1" s="1"/>
  <c r="E2966" i="1"/>
  <c r="F2966" i="1" s="1"/>
  <c r="E2965" i="1"/>
  <c r="F2965" i="1" s="1"/>
  <c r="E2964" i="1"/>
  <c r="F2964" i="1" s="1"/>
  <c r="E2963" i="1"/>
  <c r="F2963" i="1" s="1"/>
  <c r="E2962" i="1"/>
  <c r="F2962" i="1" s="1"/>
  <c r="E2961" i="1"/>
  <c r="F2961" i="1" s="1"/>
  <c r="E2960" i="1"/>
  <c r="F2960" i="1" s="1"/>
  <c r="E2959" i="1"/>
  <c r="F2959" i="1" s="1"/>
  <c r="E2958" i="1"/>
  <c r="F2958" i="1" s="1"/>
  <c r="E2957" i="1"/>
  <c r="F2957" i="1" s="1"/>
  <c r="E2956" i="1"/>
  <c r="F2956" i="1" s="1"/>
  <c r="E2955" i="1"/>
  <c r="F2955" i="1" s="1"/>
  <c r="E2954" i="1"/>
  <c r="F2954" i="1" s="1"/>
  <c r="E2953" i="1"/>
  <c r="F2953" i="1" s="1"/>
  <c r="E2952" i="1"/>
  <c r="F2952" i="1" s="1"/>
  <c r="E2951" i="1"/>
  <c r="F2951" i="1" s="1"/>
  <c r="E2950" i="1"/>
  <c r="F2950" i="1" s="1"/>
  <c r="E2949" i="1"/>
  <c r="F2949" i="1" s="1"/>
  <c r="E2948" i="1"/>
  <c r="F2948" i="1" s="1"/>
  <c r="E2947" i="1"/>
  <c r="F2947" i="1" s="1"/>
  <c r="E2946" i="1"/>
  <c r="F2946" i="1" s="1"/>
  <c r="E2945" i="1"/>
  <c r="F2945" i="1" s="1"/>
  <c r="E2944" i="1"/>
  <c r="F2944" i="1" s="1"/>
  <c r="E2943" i="1"/>
  <c r="F2943" i="1" s="1"/>
  <c r="E2942" i="1"/>
  <c r="F2942" i="1" s="1"/>
  <c r="E2941" i="1"/>
  <c r="F2941" i="1" s="1"/>
  <c r="E2940" i="1"/>
  <c r="F2940" i="1" s="1"/>
  <c r="E2939" i="1"/>
  <c r="F2939" i="1" s="1"/>
  <c r="E2938" i="1"/>
  <c r="F2938" i="1" s="1"/>
  <c r="E2937" i="1"/>
  <c r="F2937" i="1" s="1"/>
  <c r="E2936" i="1"/>
  <c r="F2936" i="1" s="1"/>
  <c r="E2935" i="1"/>
  <c r="F2935" i="1" s="1"/>
  <c r="E2934" i="1"/>
  <c r="F2934" i="1" s="1"/>
  <c r="E2933" i="1"/>
  <c r="F2933" i="1" s="1"/>
  <c r="E2932" i="1"/>
  <c r="F2932" i="1" s="1"/>
  <c r="E2931" i="1"/>
  <c r="F2931" i="1" s="1"/>
  <c r="E2930" i="1"/>
  <c r="F2930" i="1" s="1"/>
  <c r="E2929" i="1"/>
  <c r="F2929" i="1" s="1"/>
  <c r="E2928" i="1"/>
  <c r="F2928" i="1" s="1"/>
  <c r="E2927" i="1"/>
  <c r="F2927" i="1" s="1"/>
  <c r="E2926" i="1"/>
  <c r="F2926" i="1" s="1"/>
  <c r="E2925" i="1"/>
  <c r="F2925" i="1" s="1"/>
  <c r="E2924" i="1"/>
  <c r="F2924" i="1" s="1"/>
  <c r="E2923" i="1"/>
  <c r="F2923" i="1" s="1"/>
  <c r="E2922" i="1"/>
  <c r="F2922" i="1" s="1"/>
  <c r="E2921" i="1"/>
  <c r="F2921" i="1" s="1"/>
  <c r="E2920" i="1"/>
  <c r="F2920" i="1" s="1"/>
  <c r="E2919" i="1"/>
  <c r="F2919" i="1" s="1"/>
  <c r="E2918" i="1"/>
  <c r="F2918" i="1" s="1"/>
  <c r="E2917" i="1"/>
  <c r="F2917" i="1" s="1"/>
  <c r="E2916" i="1"/>
  <c r="F2916" i="1" s="1"/>
  <c r="E2915" i="1"/>
  <c r="F2915" i="1" s="1"/>
  <c r="E2914" i="1"/>
  <c r="F2914" i="1" s="1"/>
  <c r="E2913" i="1"/>
  <c r="F2913" i="1" s="1"/>
  <c r="E2912" i="1"/>
  <c r="F2912" i="1" s="1"/>
  <c r="E2911" i="1"/>
  <c r="F2911" i="1" s="1"/>
  <c r="E2910" i="1"/>
  <c r="F2910" i="1" s="1"/>
  <c r="E2909" i="1"/>
  <c r="F2909" i="1" s="1"/>
  <c r="E2908" i="1"/>
  <c r="F2908" i="1" s="1"/>
  <c r="E2907" i="1"/>
  <c r="F2907" i="1" s="1"/>
  <c r="E2906" i="1"/>
  <c r="F2906" i="1" s="1"/>
  <c r="E2905" i="1"/>
  <c r="F2905" i="1" s="1"/>
  <c r="E2904" i="1"/>
  <c r="F2904" i="1" s="1"/>
  <c r="E2903" i="1"/>
  <c r="F2903" i="1" s="1"/>
  <c r="E2902" i="1"/>
  <c r="F2902" i="1" s="1"/>
  <c r="E2901" i="1"/>
  <c r="F2901" i="1" s="1"/>
  <c r="E2900" i="1"/>
  <c r="F2900" i="1" s="1"/>
  <c r="E2899" i="1"/>
  <c r="F2899" i="1" s="1"/>
  <c r="E2898" i="1"/>
  <c r="F2898" i="1" s="1"/>
  <c r="E2897" i="1"/>
  <c r="F2897" i="1" s="1"/>
  <c r="E2896" i="1"/>
  <c r="F2896" i="1" s="1"/>
  <c r="E2895" i="1"/>
  <c r="F2895" i="1" s="1"/>
  <c r="E2894" i="1"/>
  <c r="F2894" i="1" s="1"/>
  <c r="E2893" i="1"/>
  <c r="F2893" i="1" s="1"/>
  <c r="E2892" i="1"/>
  <c r="F2892" i="1" s="1"/>
  <c r="E2891" i="1"/>
  <c r="F2891" i="1" s="1"/>
  <c r="E2890" i="1"/>
  <c r="F2890" i="1" s="1"/>
  <c r="E2889" i="1"/>
  <c r="F2889" i="1" s="1"/>
  <c r="E2888" i="1"/>
  <c r="F2888" i="1" s="1"/>
  <c r="E2887" i="1"/>
  <c r="F2887" i="1" s="1"/>
  <c r="E2886" i="1"/>
  <c r="F2886" i="1" s="1"/>
  <c r="E2885" i="1"/>
  <c r="F2885" i="1" s="1"/>
  <c r="E2884" i="1"/>
  <c r="F2884" i="1" s="1"/>
  <c r="E2883" i="1"/>
  <c r="F2883" i="1" s="1"/>
  <c r="E2882" i="1"/>
  <c r="F2882" i="1" s="1"/>
  <c r="E2881" i="1"/>
  <c r="F2881" i="1" s="1"/>
  <c r="E2880" i="1"/>
  <c r="F2880" i="1" s="1"/>
  <c r="E2879" i="1"/>
  <c r="F2879" i="1" s="1"/>
  <c r="E2878" i="1"/>
  <c r="F2878" i="1" s="1"/>
  <c r="E2877" i="1"/>
  <c r="F2877" i="1" s="1"/>
  <c r="E2876" i="1"/>
  <c r="F2876" i="1" s="1"/>
  <c r="E2875" i="1"/>
  <c r="F2875" i="1" s="1"/>
  <c r="E2874" i="1"/>
  <c r="F2874" i="1" s="1"/>
  <c r="E2873" i="1"/>
  <c r="F2873" i="1" s="1"/>
  <c r="E2872" i="1"/>
  <c r="F2872" i="1" s="1"/>
  <c r="E2871" i="1"/>
  <c r="F2871" i="1" s="1"/>
  <c r="E2870" i="1"/>
  <c r="F2870" i="1" s="1"/>
  <c r="E2869" i="1"/>
  <c r="F2869" i="1" s="1"/>
  <c r="E2868" i="1"/>
  <c r="F2868" i="1" s="1"/>
  <c r="E2867" i="1"/>
  <c r="F2867" i="1" s="1"/>
  <c r="E2866" i="1"/>
  <c r="F2866" i="1" s="1"/>
  <c r="E2865" i="1"/>
  <c r="F2865" i="1" s="1"/>
  <c r="E2864" i="1"/>
  <c r="F2864" i="1" s="1"/>
  <c r="E2863" i="1"/>
  <c r="F2863" i="1" s="1"/>
  <c r="E2862" i="1"/>
  <c r="F2862" i="1" s="1"/>
  <c r="E2861" i="1"/>
  <c r="F2861" i="1" s="1"/>
  <c r="E2860" i="1"/>
  <c r="F2860" i="1" s="1"/>
  <c r="E2859" i="1"/>
  <c r="F2859" i="1" s="1"/>
  <c r="E2858" i="1"/>
  <c r="F2858" i="1" s="1"/>
  <c r="E2857" i="1"/>
  <c r="F2857" i="1" s="1"/>
  <c r="E2856" i="1"/>
  <c r="F2856" i="1" s="1"/>
  <c r="E2855" i="1"/>
  <c r="F2855" i="1" s="1"/>
  <c r="E2854" i="1"/>
  <c r="F2854" i="1" s="1"/>
  <c r="E2853" i="1"/>
  <c r="F2853" i="1" s="1"/>
  <c r="E2852" i="1"/>
  <c r="F2852" i="1" s="1"/>
  <c r="E2851" i="1"/>
  <c r="F2851" i="1" s="1"/>
  <c r="E2850" i="1"/>
  <c r="F2850" i="1" s="1"/>
  <c r="E2849" i="1"/>
  <c r="F2849" i="1" s="1"/>
  <c r="E2848" i="1"/>
  <c r="F2848" i="1" s="1"/>
  <c r="E2847" i="1"/>
  <c r="F2847" i="1" s="1"/>
  <c r="E2846" i="1"/>
  <c r="F2846" i="1" s="1"/>
  <c r="E2845" i="1"/>
  <c r="F2845" i="1" s="1"/>
  <c r="E2844" i="1"/>
  <c r="F2844" i="1" s="1"/>
  <c r="E2843" i="1"/>
  <c r="F2843" i="1" s="1"/>
  <c r="E2842" i="1"/>
  <c r="F2842" i="1" s="1"/>
  <c r="E2841" i="1"/>
  <c r="F2841" i="1" s="1"/>
  <c r="E2840" i="1"/>
  <c r="F2840" i="1" s="1"/>
  <c r="E2839" i="1"/>
  <c r="F2839" i="1" s="1"/>
  <c r="E2838" i="1"/>
  <c r="F2838" i="1" s="1"/>
  <c r="E2837" i="1"/>
  <c r="F2837" i="1" s="1"/>
  <c r="E2836" i="1"/>
  <c r="F2836" i="1" s="1"/>
  <c r="E2835" i="1"/>
  <c r="F2835" i="1" s="1"/>
  <c r="E2834" i="1"/>
  <c r="F2834" i="1" s="1"/>
  <c r="E2833" i="1"/>
  <c r="F2833" i="1" s="1"/>
  <c r="E2832" i="1"/>
  <c r="F2832" i="1" s="1"/>
  <c r="E2831" i="1"/>
  <c r="F2831" i="1" s="1"/>
  <c r="E2830" i="1"/>
  <c r="F2830" i="1" s="1"/>
  <c r="E2829" i="1"/>
  <c r="F2829" i="1" s="1"/>
  <c r="E2828" i="1"/>
  <c r="F2828" i="1" s="1"/>
  <c r="E2827" i="1"/>
  <c r="F2827" i="1" s="1"/>
  <c r="E2826" i="1"/>
  <c r="F2826" i="1" s="1"/>
  <c r="E2825" i="1"/>
  <c r="F2825" i="1" s="1"/>
  <c r="E2824" i="1"/>
  <c r="F2824" i="1" s="1"/>
  <c r="E2823" i="1"/>
  <c r="F2823" i="1" s="1"/>
  <c r="E2822" i="1"/>
  <c r="F2822" i="1" s="1"/>
  <c r="E2821" i="1"/>
  <c r="F2821" i="1" s="1"/>
  <c r="E2820" i="1"/>
  <c r="F2820" i="1" s="1"/>
  <c r="E2819" i="1"/>
  <c r="F2819" i="1" s="1"/>
  <c r="E2818" i="1"/>
  <c r="F2818" i="1" s="1"/>
  <c r="E2817" i="1"/>
  <c r="F2817" i="1" s="1"/>
  <c r="E2816" i="1"/>
  <c r="F2816" i="1" s="1"/>
  <c r="E2815" i="1"/>
  <c r="F2815" i="1" s="1"/>
  <c r="E2814" i="1"/>
  <c r="F2814" i="1" s="1"/>
  <c r="E2813" i="1"/>
  <c r="F2813" i="1" s="1"/>
  <c r="E2812" i="1"/>
  <c r="F2812" i="1" s="1"/>
  <c r="E2811" i="1"/>
  <c r="F2811" i="1" s="1"/>
  <c r="E2810" i="1"/>
  <c r="F2810" i="1" s="1"/>
  <c r="E2809" i="1"/>
  <c r="F2809" i="1" s="1"/>
  <c r="E2808" i="1"/>
  <c r="F2808" i="1" s="1"/>
  <c r="E2807" i="1"/>
  <c r="F2807" i="1" s="1"/>
  <c r="E2806" i="1"/>
  <c r="F2806" i="1" s="1"/>
  <c r="E2805" i="1"/>
  <c r="F2805" i="1" s="1"/>
  <c r="E2804" i="1"/>
  <c r="F2804" i="1" s="1"/>
  <c r="E2803" i="1"/>
  <c r="F2803" i="1" s="1"/>
  <c r="E2802" i="1"/>
  <c r="F2802" i="1" s="1"/>
  <c r="E2801" i="1"/>
  <c r="F2801" i="1" s="1"/>
  <c r="E2800" i="1"/>
  <c r="F2800" i="1" s="1"/>
  <c r="E2799" i="1"/>
  <c r="F2799" i="1" s="1"/>
  <c r="E2798" i="1"/>
  <c r="F2798" i="1" s="1"/>
  <c r="E2797" i="1"/>
  <c r="F2797" i="1" s="1"/>
  <c r="E2796" i="1"/>
  <c r="F2796" i="1" s="1"/>
  <c r="E2795" i="1"/>
  <c r="F2795" i="1" s="1"/>
  <c r="E2794" i="1"/>
  <c r="F2794" i="1" s="1"/>
  <c r="E2793" i="1"/>
  <c r="F2793" i="1" s="1"/>
  <c r="E2792" i="1"/>
  <c r="F2792" i="1" s="1"/>
  <c r="E2791" i="1"/>
  <c r="F2791" i="1" s="1"/>
  <c r="E2790" i="1"/>
  <c r="F2790" i="1" s="1"/>
  <c r="E2789" i="1"/>
  <c r="F2789" i="1" s="1"/>
  <c r="E2788" i="1"/>
  <c r="F2788" i="1" s="1"/>
  <c r="E2787" i="1"/>
  <c r="F2787" i="1" s="1"/>
  <c r="E2786" i="1"/>
  <c r="F2786" i="1" s="1"/>
  <c r="E2785" i="1"/>
  <c r="F2785" i="1" s="1"/>
  <c r="E2784" i="1"/>
  <c r="F2784" i="1" s="1"/>
  <c r="E2783" i="1"/>
  <c r="F2783" i="1" s="1"/>
  <c r="E2782" i="1"/>
  <c r="F2782" i="1" s="1"/>
  <c r="E2781" i="1"/>
  <c r="F2781" i="1" s="1"/>
  <c r="E2780" i="1"/>
  <c r="F2780" i="1" s="1"/>
  <c r="E2779" i="1"/>
  <c r="F2779" i="1" s="1"/>
  <c r="E2778" i="1"/>
  <c r="F2778" i="1" s="1"/>
  <c r="E2777" i="1"/>
  <c r="F2777" i="1" s="1"/>
  <c r="E2776" i="1"/>
  <c r="F2776" i="1" s="1"/>
  <c r="E2775" i="1"/>
  <c r="F2775" i="1" s="1"/>
  <c r="E2774" i="1"/>
  <c r="F2774" i="1" s="1"/>
  <c r="E2773" i="1"/>
  <c r="F2773" i="1" s="1"/>
  <c r="E2772" i="1"/>
  <c r="F2772" i="1" s="1"/>
  <c r="E2771" i="1"/>
  <c r="F2771" i="1" s="1"/>
  <c r="E2770" i="1"/>
  <c r="F2770" i="1" s="1"/>
  <c r="E2769" i="1"/>
  <c r="F2769" i="1" s="1"/>
  <c r="E2768" i="1"/>
  <c r="F2768" i="1" s="1"/>
  <c r="E2767" i="1"/>
  <c r="F2767" i="1" s="1"/>
  <c r="E2766" i="1"/>
  <c r="F2766" i="1" s="1"/>
  <c r="E2765" i="1"/>
  <c r="F2765" i="1" s="1"/>
  <c r="E2764" i="1"/>
  <c r="F2764" i="1" s="1"/>
  <c r="E2763" i="1"/>
  <c r="F2763" i="1" s="1"/>
  <c r="E2762" i="1"/>
  <c r="F2762" i="1" s="1"/>
  <c r="E2761" i="1"/>
  <c r="F2761" i="1" s="1"/>
  <c r="E2760" i="1"/>
  <c r="F2760" i="1" s="1"/>
  <c r="E2759" i="1"/>
  <c r="F2759" i="1" s="1"/>
  <c r="E2758" i="1"/>
  <c r="F2758" i="1" s="1"/>
  <c r="E2757" i="1"/>
  <c r="F2757" i="1" s="1"/>
  <c r="E2756" i="1"/>
  <c r="F2756" i="1" s="1"/>
  <c r="E2755" i="1"/>
  <c r="F2755" i="1" s="1"/>
  <c r="E2754" i="1"/>
  <c r="F2754" i="1" s="1"/>
  <c r="E2753" i="1"/>
  <c r="F2753" i="1" s="1"/>
  <c r="E2752" i="1"/>
  <c r="F2752" i="1" s="1"/>
  <c r="E2751" i="1"/>
  <c r="F2751" i="1" s="1"/>
  <c r="E2750" i="1"/>
  <c r="F2750" i="1" s="1"/>
  <c r="E2749" i="1"/>
  <c r="F2749" i="1" s="1"/>
  <c r="E2748" i="1"/>
  <c r="F2748" i="1" s="1"/>
  <c r="E2747" i="1"/>
  <c r="F2747" i="1" s="1"/>
  <c r="E2746" i="1"/>
  <c r="F2746" i="1" s="1"/>
  <c r="E2745" i="1"/>
  <c r="F2745" i="1" s="1"/>
  <c r="E2744" i="1"/>
  <c r="F2744" i="1" s="1"/>
  <c r="E2743" i="1"/>
  <c r="F2743" i="1" s="1"/>
  <c r="E2742" i="1"/>
  <c r="F2742" i="1" s="1"/>
  <c r="E2741" i="1"/>
  <c r="F2741" i="1" s="1"/>
  <c r="E2740" i="1"/>
  <c r="F2740" i="1" s="1"/>
  <c r="E2739" i="1"/>
  <c r="F2739" i="1" s="1"/>
  <c r="E2738" i="1"/>
  <c r="F2738" i="1" s="1"/>
  <c r="E2737" i="1"/>
  <c r="F2737" i="1" s="1"/>
  <c r="E2736" i="1"/>
  <c r="F2736" i="1" s="1"/>
  <c r="E2735" i="1"/>
  <c r="F2735" i="1" s="1"/>
  <c r="E2734" i="1"/>
  <c r="F2734" i="1" s="1"/>
  <c r="E2733" i="1"/>
  <c r="F2733" i="1" s="1"/>
  <c r="E2732" i="1"/>
  <c r="F2732" i="1" s="1"/>
  <c r="E2731" i="1"/>
  <c r="F2731" i="1" s="1"/>
  <c r="E2730" i="1"/>
  <c r="F2730" i="1" s="1"/>
  <c r="E2729" i="1"/>
  <c r="F2729" i="1" s="1"/>
  <c r="E2728" i="1"/>
  <c r="F2728" i="1" s="1"/>
  <c r="E2727" i="1"/>
  <c r="F2727" i="1" s="1"/>
  <c r="E2726" i="1"/>
  <c r="F2726" i="1" s="1"/>
  <c r="E2725" i="1"/>
  <c r="F2725" i="1" s="1"/>
  <c r="E2724" i="1"/>
  <c r="F2724" i="1" s="1"/>
  <c r="E2723" i="1"/>
  <c r="F2723" i="1" s="1"/>
  <c r="E2722" i="1"/>
  <c r="F2722" i="1" s="1"/>
  <c r="E2721" i="1"/>
  <c r="F2721" i="1" s="1"/>
  <c r="E2720" i="1"/>
  <c r="F2720" i="1" s="1"/>
  <c r="E2719" i="1"/>
  <c r="F2719" i="1" s="1"/>
  <c r="E2718" i="1"/>
  <c r="F2718" i="1" s="1"/>
  <c r="E2717" i="1"/>
  <c r="F2717" i="1" s="1"/>
  <c r="E2716" i="1"/>
  <c r="F2716" i="1" s="1"/>
  <c r="E2715" i="1"/>
  <c r="F2715" i="1" s="1"/>
  <c r="E2714" i="1"/>
  <c r="F2714" i="1" s="1"/>
  <c r="E2713" i="1"/>
  <c r="F2713" i="1" s="1"/>
  <c r="E2712" i="1"/>
  <c r="F2712" i="1" s="1"/>
  <c r="E2711" i="1"/>
  <c r="F2711" i="1" s="1"/>
  <c r="E2710" i="1"/>
  <c r="F2710" i="1" s="1"/>
  <c r="E2709" i="1"/>
  <c r="F2709" i="1" s="1"/>
  <c r="E2708" i="1"/>
  <c r="F2708" i="1" s="1"/>
  <c r="E2707" i="1"/>
  <c r="F2707" i="1" s="1"/>
  <c r="E2706" i="1"/>
  <c r="F2706" i="1" s="1"/>
  <c r="E2705" i="1"/>
  <c r="F2705" i="1" s="1"/>
  <c r="E2704" i="1"/>
  <c r="F2704" i="1" s="1"/>
  <c r="E2703" i="1"/>
  <c r="F2703" i="1" s="1"/>
  <c r="E2702" i="1"/>
  <c r="F2702" i="1" s="1"/>
  <c r="E2701" i="1"/>
  <c r="F2701" i="1" s="1"/>
  <c r="E2700" i="1"/>
  <c r="F2700" i="1" s="1"/>
  <c r="E2699" i="1"/>
  <c r="F2699" i="1" s="1"/>
  <c r="E2698" i="1"/>
  <c r="F2698" i="1" s="1"/>
  <c r="E2697" i="1"/>
  <c r="F2697" i="1" s="1"/>
  <c r="E2696" i="1"/>
  <c r="F2696" i="1" s="1"/>
  <c r="E2695" i="1"/>
  <c r="F2695" i="1" s="1"/>
  <c r="E2694" i="1"/>
  <c r="F2694" i="1" s="1"/>
  <c r="E2693" i="1"/>
  <c r="F2693" i="1" s="1"/>
  <c r="E2692" i="1"/>
  <c r="F2692" i="1" s="1"/>
  <c r="E2691" i="1"/>
  <c r="F2691" i="1" s="1"/>
  <c r="E2690" i="1"/>
  <c r="F2690" i="1" s="1"/>
  <c r="E2689" i="1"/>
  <c r="F2689" i="1" s="1"/>
  <c r="E2688" i="1"/>
  <c r="F2688" i="1" s="1"/>
  <c r="E2687" i="1"/>
  <c r="F2687" i="1" s="1"/>
  <c r="E2686" i="1"/>
  <c r="F2686" i="1" s="1"/>
  <c r="E2685" i="1"/>
  <c r="F2685" i="1" s="1"/>
  <c r="E2684" i="1"/>
  <c r="F2684" i="1" s="1"/>
  <c r="E2683" i="1"/>
  <c r="F2683" i="1" s="1"/>
  <c r="E2682" i="1"/>
  <c r="F2682" i="1" s="1"/>
  <c r="E2681" i="1"/>
  <c r="F2681" i="1" s="1"/>
  <c r="E2680" i="1"/>
  <c r="F2680" i="1" s="1"/>
  <c r="E2679" i="1"/>
  <c r="F2679" i="1" s="1"/>
  <c r="E2678" i="1"/>
  <c r="F2678" i="1" s="1"/>
  <c r="E2677" i="1"/>
  <c r="F2677" i="1" s="1"/>
  <c r="E2676" i="1"/>
  <c r="F2676" i="1" s="1"/>
  <c r="E2675" i="1"/>
  <c r="F2675" i="1" s="1"/>
  <c r="E2674" i="1"/>
  <c r="F2674" i="1" s="1"/>
  <c r="E2673" i="1"/>
  <c r="F2673" i="1" s="1"/>
  <c r="E2672" i="1"/>
  <c r="F2672" i="1" s="1"/>
  <c r="E2671" i="1"/>
  <c r="F2671" i="1" s="1"/>
  <c r="E2670" i="1"/>
  <c r="F2670" i="1" s="1"/>
  <c r="E2669" i="1"/>
  <c r="F2669" i="1" s="1"/>
  <c r="E2668" i="1"/>
  <c r="F2668" i="1" s="1"/>
  <c r="E2667" i="1"/>
  <c r="F2667" i="1" s="1"/>
  <c r="E2666" i="1"/>
  <c r="F2666" i="1" s="1"/>
  <c r="E2665" i="1"/>
  <c r="F2665" i="1" s="1"/>
  <c r="E2664" i="1"/>
  <c r="F2664" i="1" s="1"/>
  <c r="E2663" i="1"/>
  <c r="F2663" i="1" s="1"/>
  <c r="E2662" i="1"/>
  <c r="F2662" i="1" s="1"/>
  <c r="E2661" i="1"/>
  <c r="F2661" i="1" s="1"/>
  <c r="E2660" i="1"/>
  <c r="F2660" i="1" s="1"/>
  <c r="E2659" i="1"/>
  <c r="F2659" i="1" s="1"/>
  <c r="E2658" i="1"/>
  <c r="F2658" i="1" s="1"/>
  <c r="E2657" i="1"/>
  <c r="F2657" i="1" s="1"/>
  <c r="E2656" i="1"/>
  <c r="F2656" i="1" s="1"/>
  <c r="E2655" i="1"/>
  <c r="F2655" i="1" s="1"/>
  <c r="E2654" i="1"/>
  <c r="F2654" i="1" s="1"/>
  <c r="E2653" i="1"/>
  <c r="F2653" i="1" s="1"/>
  <c r="E2652" i="1"/>
  <c r="F2652" i="1" s="1"/>
  <c r="E2651" i="1"/>
  <c r="F2651" i="1" s="1"/>
  <c r="E2650" i="1"/>
  <c r="F2650" i="1" s="1"/>
  <c r="E2649" i="1"/>
  <c r="F2649" i="1" s="1"/>
  <c r="E2648" i="1"/>
  <c r="F2648" i="1" s="1"/>
  <c r="E2647" i="1"/>
  <c r="F2647" i="1" s="1"/>
  <c r="E2646" i="1"/>
  <c r="F2646" i="1" s="1"/>
  <c r="E2645" i="1"/>
  <c r="F2645" i="1" s="1"/>
  <c r="E2644" i="1"/>
  <c r="F2644" i="1" s="1"/>
  <c r="E2643" i="1"/>
  <c r="F2643" i="1" s="1"/>
  <c r="E2642" i="1"/>
  <c r="F2642" i="1" s="1"/>
  <c r="E2641" i="1"/>
  <c r="F2641" i="1" s="1"/>
  <c r="E2640" i="1"/>
  <c r="F2640" i="1" s="1"/>
  <c r="E2639" i="1"/>
  <c r="F2639" i="1" s="1"/>
  <c r="E2638" i="1"/>
  <c r="F2638" i="1" s="1"/>
  <c r="E2637" i="1"/>
  <c r="F2637" i="1" s="1"/>
  <c r="E2636" i="1"/>
  <c r="F2636" i="1" s="1"/>
  <c r="E2635" i="1"/>
  <c r="F2635" i="1" s="1"/>
  <c r="E2634" i="1"/>
  <c r="F2634" i="1" s="1"/>
  <c r="E2633" i="1"/>
  <c r="F2633" i="1" s="1"/>
  <c r="E2632" i="1"/>
  <c r="F2632" i="1" s="1"/>
  <c r="E2631" i="1"/>
  <c r="F2631" i="1" s="1"/>
  <c r="E2630" i="1"/>
  <c r="F2630" i="1" s="1"/>
  <c r="E2629" i="1"/>
  <c r="F2629" i="1" s="1"/>
  <c r="E2628" i="1"/>
  <c r="F2628" i="1" s="1"/>
  <c r="E2627" i="1"/>
  <c r="F2627" i="1" s="1"/>
  <c r="E2626" i="1"/>
  <c r="F2626" i="1" s="1"/>
  <c r="E2625" i="1"/>
  <c r="F2625" i="1" s="1"/>
  <c r="E2624" i="1"/>
  <c r="F2624" i="1" s="1"/>
  <c r="E2623" i="1"/>
  <c r="F2623" i="1" s="1"/>
  <c r="E2622" i="1"/>
  <c r="F2622" i="1" s="1"/>
  <c r="E2621" i="1"/>
  <c r="F2621" i="1" s="1"/>
  <c r="E2620" i="1"/>
  <c r="F2620" i="1" s="1"/>
  <c r="E2619" i="1"/>
  <c r="F2619" i="1" s="1"/>
  <c r="E2618" i="1"/>
  <c r="F2618" i="1" s="1"/>
  <c r="E2617" i="1"/>
  <c r="F2617" i="1" s="1"/>
  <c r="E2616" i="1"/>
  <c r="F2616" i="1" s="1"/>
  <c r="E2615" i="1"/>
  <c r="F2615" i="1" s="1"/>
  <c r="E2614" i="1"/>
  <c r="F2614" i="1" s="1"/>
  <c r="E2613" i="1"/>
  <c r="F2613" i="1" s="1"/>
  <c r="E2612" i="1"/>
  <c r="F2612" i="1" s="1"/>
  <c r="E2611" i="1"/>
  <c r="F2611" i="1" s="1"/>
  <c r="E2610" i="1"/>
  <c r="F2610" i="1" s="1"/>
  <c r="E2609" i="1"/>
  <c r="F2609" i="1" s="1"/>
  <c r="E2608" i="1"/>
  <c r="F2608" i="1" s="1"/>
  <c r="E2607" i="1"/>
  <c r="F2607" i="1" s="1"/>
  <c r="E2606" i="1"/>
  <c r="F2606" i="1" s="1"/>
  <c r="E2605" i="1"/>
  <c r="F2605" i="1" s="1"/>
  <c r="E2604" i="1"/>
  <c r="F2604" i="1" s="1"/>
  <c r="E2603" i="1"/>
  <c r="F2603" i="1" s="1"/>
  <c r="E2602" i="1"/>
  <c r="F2602" i="1" s="1"/>
  <c r="E2601" i="1"/>
  <c r="F2601" i="1" s="1"/>
  <c r="E2600" i="1"/>
  <c r="F2600" i="1" s="1"/>
  <c r="E2599" i="1"/>
  <c r="F2599" i="1" s="1"/>
  <c r="E2598" i="1"/>
  <c r="F2598" i="1" s="1"/>
  <c r="E2597" i="1"/>
  <c r="F2597" i="1" s="1"/>
  <c r="E2596" i="1"/>
  <c r="F2596" i="1" s="1"/>
  <c r="E2595" i="1"/>
  <c r="F2595" i="1" s="1"/>
  <c r="E2594" i="1"/>
  <c r="F2594" i="1" s="1"/>
  <c r="E2593" i="1"/>
  <c r="F2593" i="1" s="1"/>
  <c r="E2592" i="1"/>
  <c r="F2592" i="1" s="1"/>
  <c r="E2591" i="1"/>
  <c r="F2591" i="1" s="1"/>
  <c r="E2590" i="1"/>
  <c r="F2590" i="1" s="1"/>
  <c r="E2589" i="1"/>
  <c r="F2589" i="1" s="1"/>
  <c r="E2588" i="1"/>
  <c r="F2588" i="1" s="1"/>
  <c r="E2587" i="1"/>
  <c r="F2587" i="1" s="1"/>
  <c r="E2586" i="1"/>
  <c r="F2586" i="1" s="1"/>
  <c r="E2585" i="1"/>
  <c r="F2585" i="1" s="1"/>
  <c r="E2584" i="1"/>
  <c r="F2584" i="1" s="1"/>
  <c r="E2583" i="1"/>
  <c r="F2583" i="1" s="1"/>
  <c r="E2582" i="1"/>
  <c r="F2582" i="1" s="1"/>
  <c r="E2581" i="1"/>
  <c r="F2581" i="1" s="1"/>
  <c r="E2580" i="1"/>
  <c r="F2580" i="1" s="1"/>
  <c r="E2579" i="1"/>
  <c r="F2579" i="1" s="1"/>
  <c r="E2578" i="1"/>
  <c r="F2578" i="1" s="1"/>
  <c r="E2577" i="1"/>
  <c r="F2577" i="1" s="1"/>
  <c r="E2576" i="1"/>
  <c r="F2576" i="1" s="1"/>
  <c r="E2575" i="1"/>
  <c r="F2575" i="1" s="1"/>
  <c r="E2574" i="1"/>
  <c r="F2574" i="1" s="1"/>
  <c r="E2573" i="1"/>
  <c r="F2573" i="1" s="1"/>
  <c r="E2572" i="1"/>
  <c r="F2572" i="1" s="1"/>
  <c r="E2571" i="1"/>
  <c r="F2571" i="1" s="1"/>
  <c r="E2570" i="1"/>
  <c r="F2570" i="1" s="1"/>
  <c r="E2569" i="1"/>
  <c r="F2569" i="1" s="1"/>
  <c r="E2568" i="1"/>
  <c r="F2568" i="1" s="1"/>
  <c r="E2567" i="1"/>
  <c r="F2567" i="1" s="1"/>
  <c r="E2566" i="1"/>
  <c r="F2566" i="1" s="1"/>
  <c r="E2565" i="1"/>
  <c r="F2565" i="1" s="1"/>
  <c r="E2564" i="1"/>
  <c r="F2564" i="1" s="1"/>
  <c r="E2563" i="1"/>
  <c r="F2563" i="1" s="1"/>
  <c r="E2562" i="1"/>
  <c r="F2562" i="1" s="1"/>
  <c r="E2561" i="1"/>
  <c r="F2561" i="1" s="1"/>
  <c r="E2560" i="1"/>
  <c r="F2560" i="1" s="1"/>
  <c r="E2559" i="1"/>
  <c r="F2559" i="1" s="1"/>
  <c r="E2558" i="1"/>
  <c r="F2558" i="1" s="1"/>
  <c r="E2557" i="1"/>
  <c r="F2557" i="1" s="1"/>
  <c r="E2556" i="1"/>
  <c r="F2556" i="1" s="1"/>
  <c r="E2555" i="1"/>
  <c r="F2555" i="1" s="1"/>
  <c r="E2554" i="1"/>
  <c r="F2554" i="1" s="1"/>
  <c r="E2553" i="1"/>
  <c r="F2553" i="1" s="1"/>
  <c r="E2552" i="1"/>
  <c r="F2552" i="1" s="1"/>
  <c r="E2551" i="1"/>
  <c r="F2551" i="1" s="1"/>
  <c r="E2550" i="1"/>
  <c r="F2550" i="1" s="1"/>
  <c r="E2549" i="1"/>
  <c r="F2549" i="1" s="1"/>
  <c r="E2548" i="1"/>
  <c r="F2548" i="1" s="1"/>
  <c r="E2547" i="1"/>
  <c r="F2547" i="1" s="1"/>
  <c r="E2546" i="1"/>
  <c r="F2546" i="1" s="1"/>
  <c r="E2545" i="1"/>
  <c r="F2545" i="1" s="1"/>
  <c r="E2544" i="1"/>
  <c r="F2544" i="1" s="1"/>
  <c r="E2543" i="1"/>
  <c r="F2543" i="1" s="1"/>
  <c r="E2542" i="1"/>
  <c r="F2542" i="1" s="1"/>
  <c r="E2541" i="1"/>
  <c r="F2541" i="1" s="1"/>
  <c r="E2540" i="1"/>
  <c r="F2540" i="1" s="1"/>
  <c r="E2539" i="1"/>
  <c r="F2539" i="1" s="1"/>
  <c r="E2538" i="1"/>
  <c r="F2538" i="1" s="1"/>
  <c r="E2537" i="1"/>
  <c r="F2537" i="1" s="1"/>
  <c r="E2536" i="1"/>
  <c r="F2536" i="1" s="1"/>
  <c r="E2535" i="1"/>
  <c r="F2535" i="1" s="1"/>
  <c r="E2534" i="1"/>
  <c r="F2534" i="1" s="1"/>
  <c r="E2533" i="1"/>
  <c r="F2533" i="1" s="1"/>
  <c r="E2532" i="1"/>
  <c r="F2532" i="1" s="1"/>
  <c r="E2531" i="1"/>
  <c r="F2531" i="1" s="1"/>
  <c r="E2530" i="1"/>
  <c r="F2530" i="1" s="1"/>
  <c r="E2529" i="1"/>
  <c r="F2529" i="1" s="1"/>
  <c r="E2528" i="1"/>
  <c r="F2528" i="1" s="1"/>
  <c r="E2527" i="1"/>
  <c r="F2527" i="1" s="1"/>
  <c r="E2526" i="1"/>
  <c r="F2526" i="1" s="1"/>
  <c r="E2525" i="1"/>
  <c r="F2525" i="1" s="1"/>
  <c r="E2524" i="1"/>
  <c r="F2524" i="1" s="1"/>
  <c r="E2523" i="1"/>
  <c r="F2523" i="1" s="1"/>
  <c r="E2522" i="1"/>
  <c r="F2522" i="1" s="1"/>
  <c r="E2521" i="1"/>
  <c r="F2521" i="1" s="1"/>
  <c r="E2520" i="1"/>
  <c r="F2520" i="1" s="1"/>
  <c r="E2519" i="1"/>
  <c r="F2519" i="1" s="1"/>
  <c r="E2518" i="1"/>
  <c r="F2518" i="1" s="1"/>
  <c r="E2517" i="1"/>
  <c r="F2517" i="1" s="1"/>
  <c r="E2516" i="1"/>
  <c r="F2516" i="1" s="1"/>
  <c r="E2515" i="1"/>
  <c r="F2515" i="1" s="1"/>
  <c r="E2514" i="1"/>
  <c r="F2514" i="1" s="1"/>
  <c r="E2513" i="1"/>
  <c r="F2513" i="1" s="1"/>
  <c r="E2512" i="1"/>
  <c r="F2512" i="1" s="1"/>
  <c r="E2511" i="1"/>
  <c r="F2511" i="1" s="1"/>
  <c r="E2510" i="1"/>
  <c r="F2510" i="1" s="1"/>
  <c r="E2509" i="1"/>
  <c r="F2509" i="1" s="1"/>
  <c r="E2508" i="1"/>
  <c r="F2508" i="1" s="1"/>
  <c r="E2507" i="1"/>
  <c r="F2507" i="1" s="1"/>
  <c r="E2506" i="1"/>
  <c r="F2506" i="1" s="1"/>
  <c r="E2505" i="1"/>
  <c r="F2505" i="1" s="1"/>
  <c r="E2504" i="1"/>
  <c r="F2504" i="1" s="1"/>
  <c r="E2503" i="1"/>
  <c r="F2503" i="1" s="1"/>
  <c r="E2502" i="1"/>
  <c r="F2502" i="1" s="1"/>
  <c r="E2501" i="1"/>
  <c r="F2501" i="1" s="1"/>
  <c r="E2500" i="1"/>
  <c r="F2500" i="1" s="1"/>
  <c r="E2499" i="1"/>
  <c r="F2499" i="1" s="1"/>
  <c r="E2498" i="1"/>
  <c r="F2498" i="1" s="1"/>
  <c r="E2497" i="1"/>
  <c r="F2497" i="1" s="1"/>
  <c r="E2496" i="1"/>
  <c r="F2496" i="1" s="1"/>
  <c r="E2495" i="1"/>
  <c r="F2495" i="1" s="1"/>
  <c r="E2494" i="1"/>
  <c r="F2494" i="1" s="1"/>
  <c r="E2493" i="1"/>
  <c r="F2493" i="1" s="1"/>
  <c r="E2492" i="1"/>
  <c r="F2492" i="1" s="1"/>
  <c r="E2491" i="1"/>
  <c r="F2491" i="1" s="1"/>
  <c r="E2490" i="1"/>
  <c r="F2490" i="1" s="1"/>
  <c r="E2489" i="1"/>
  <c r="F2489" i="1" s="1"/>
  <c r="E2488" i="1"/>
  <c r="F2488" i="1" s="1"/>
  <c r="E2487" i="1"/>
  <c r="F2487" i="1" s="1"/>
  <c r="E2486" i="1"/>
  <c r="F2486" i="1" s="1"/>
  <c r="E2485" i="1"/>
  <c r="F2485" i="1" s="1"/>
  <c r="E2484" i="1"/>
  <c r="F2484" i="1" s="1"/>
  <c r="E2483" i="1"/>
  <c r="F2483" i="1" s="1"/>
  <c r="E2482" i="1"/>
  <c r="F2482" i="1" s="1"/>
  <c r="E2481" i="1"/>
  <c r="F2481" i="1" s="1"/>
  <c r="E2480" i="1"/>
  <c r="F2480" i="1" s="1"/>
  <c r="E2479" i="1"/>
  <c r="F2479" i="1" s="1"/>
  <c r="E2478" i="1"/>
  <c r="F2478" i="1" s="1"/>
  <c r="E2477" i="1"/>
  <c r="F2477" i="1" s="1"/>
  <c r="E2476" i="1"/>
  <c r="F2476" i="1" s="1"/>
  <c r="E2475" i="1"/>
  <c r="F2475" i="1" s="1"/>
  <c r="E2474" i="1"/>
  <c r="F2474" i="1" s="1"/>
  <c r="E2473" i="1"/>
  <c r="F2473" i="1" s="1"/>
  <c r="E2472" i="1"/>
  <c r="F2472" i="1" s="1"/>
  <c r="E2471" i="1"/>
  <c r="F2471" i="1" s="1"/>
  <c r="E2470" i="1"/>
  <c r="F2470" i="1" s="1"/>
  <c r="E2469" i="1"/>
  <c r="F2469" i="1" s="1"/>
  <c r="E2468" i="1"/>
  <c r="F2468" i="1" s="1"/>
  <c r="E2467" i="1"/>
  <c r="F2467" i="1" s="1"/>
  <c r="E2466" i="1"/>
  <c r="F2466" i="1" s="1"/>
  <c r="E2465" i="1"/>
  <c r="F2465" i="1" s="1"/>
  <c r="E2464" i="1"/>
  <c r="F2464" i="1" s="1"/>
  <c r="E2463" i="1"/>
  <c r="F2463" i="1" s="1"/>
  <c r="E2462" i="1"/>
  <c r="F2462" i="1" s="1"/>
  <c r="E2461" i="1"/>
  <c r="F2461" i="1" s="1"/>
  <c r="E2460" i="1"/>
  <c r="F2460" i="1" s="1"/>
  <c r="E2459" i="1"/>
  <c r="F2459" i="1" s="1"/>
  <c r="E2458" i="1"/>
  <c r="F2458" i="1" s="1"/>
  <c r="E2457" i="1"/>
  <c r="F2457" i="1" s="1"/>
  <c r="E2456" i="1"/>
  <c r="F2456" i="1" s="1"/>
  <c r="E2455" i="1"/>
  <c r="F2455" i="1" s="1"/>
  <c r="E2454" i="1"/>
  <c r="F2454" i="1" s="1"/>
  <c r="E2453" i="1"/>
  <c r="F2453" i="1" s="1"/>
  <c r="E2452" i="1"/>
  <c r="F2452" i="1" s="1"/>
  <c r="E2451" i="1"/>
  <c r="F2451" i="1" s="1"/>
  <c r="E2450" i="1"/>
  <c r="F2450" i="1" s="1"/>
  <c r="E2449" i="1"/>
  <c r="F2449" i="1" s="1"/>
  <c r="E2448" i="1"/>
  <c r="F2448" i="1" s="1"/>
  <c r="E2447" i="1"/>
  <c r="F2447" i="1" s="1"/>
  <c r="E2446" i="1"/>
  <c r="F2446" i="1" s="1"/>
  <c r="E2445" i="1"/>
  <c r="F2445" i="1" s="1"/>
  <c r="E2444" i="1"/>
  <c r="F2444" i="1" s="1"/>
  <c r="E2443" i="1"/>
  <c r="F2443" i="1" s="1"/>
  <c r="E2442" i="1"/>
  <c r="F2442" i="1" s="1"/>
  <c r="E2441" i="1"/>
  <c r="F2441" i="1" s="1"/>
  <c r="E2440" i="1"/>
  <c r="F2440" i="1" s="1"/>
  <c r="E2439" i="1"/>
  <c r="F2439" i="1" s="1"/>
  <c r="E2438" i="1"/>
  <c r="F2438" i="1" s="1"/>
  <c r="E2437" i="1"/>
  <c r="F2437" i="1" s="1"/>
  <c r="E2436" i="1"/>
  <c r="F2436" i="1" s="1"/>
  <c r="E2435" i="1"/>
  <c r="F2435" i="1" s="1"/>
  <c r="E2434" i="1"/>
  <c r="F2434" i="1" s="1"/>
  <c r="E2433" i="1"/>
  <c r="F2433" i="1" s="1"/>
  <c r="E2432" i="1"/>
  <c r="F2432" i="1" s="1"/>
  <c r="E2431" i="1"/>
  <c r="F2431" i="1" s="1"/>
  <c r="E2430" i="1"/>
  <c r="F2430" i="1" s="1"/>
  <c r="E2429" i="1"/>
  <c r="F2429" i="1" s="1"/>
  <c r="E2428" i="1"/>
  <c r="F2428" i="1" s="1"/>
  <c r="E2427" i="1"/>
  <c r="F2427" i="1" s="1"/>
  <c r="E2426" i="1"/>
  <c r="F2426" i="1" s="1"/>
  <c r="E2425" i="1"/>
  <c r="F2425" i="1" s="1"/>
  <c r="E2424" i="1"/>
  <c r="F2424" i="1" s="1"/>
  <c r="E2423" i="1"/>
  <c r="F2423" i="1" s="1"/>
  <c r="E2422" i="1"/>
  <c r="F2422" i="1" s="1"/>
  <c r="E2421" i="1"/>
  <c r="F2421" i="1" s="1"/>
  <c r="E2420" i="1"/>
  <c r="F2420" i="1" s="1"/>
  <c r="E2419" i="1"/>
  <c r="F2419" i="1" s="1"/>
  <c r="E2418" i="1"/>
  <c r="F2418" i="1" s="1"/>
  <c r="E2417" i="1"/>
  <c r="F2417" i="1" s="1"/>
  <c r="E2416" i="1"/>
  <c r="F2416" i="1" s="1"/>
  <c r="E2415" i="1"/>
  <c r="F2415" i="1" s="1"/>
  <c r="E2414" i="1"/>
  <c r="F2414" i="1" s="1"/>
  <c r="E2413" i="1"/>
  <c r="F2413" i="1" s="1"/>
  <c r="E2412" i="1"/>
  <c r="F2412" i="1" s="1"/>
  <c r="E2411" i="1"/>
  <c r="F2411" i="1" s="1"/>
  <c r="E2410" i="1"/>
  <c r="F2410" i="1" s="1"/>
  <c r="E2409" i="1"/>
  <c r="F2409" i="1" s="1"/>
  <c r="E2408" i="1"/>
  <c r="F2408" i="1" s="1"/>
  <c r="E2407" i="1"/>
  <c r="F2407" i="1" s="1"/>
  <c r="E2406" i="1"/>
  <c r="F2406" i="1" s="1"/>
  <c r="E2405" i="1"/>
  <c r="F2405" i="1" s="1"/>
  <c r="E2404" i="1"/>
  <c r="F2404" i="1" s="1"/>
  <c r="E2403" i="1"/>
  <c r="F2403" i="1" s="1"/>
  <c r="E2402" i="1"/>
  <c r="F2402" i="1" s="1"/>
  <c r="E2401" i="1"/>
  <c r="F2401" i="1" s="1"/>
  <c r="E2400" i="1"/>
  <c r="F2400" i="1" s="1"/>
  <c r="E2399" i="1"/>
  <c r="F2399" i="1" s="1"/>
  <c r="E2398" i="1"/>
  <c r="F2398" i="1" s="1"/>
  <c r="E2397" i="1"/>
  <c r="F2397" i="1" s="1"/>
  <c r="E2396" i="1"/>
  <c r="F2396" i="1" s="1"/>
  <c r="E2395" i="1"/>
  <c r="F2395" i="1" s="1"/>
  <c r="E2394" i="1"/>
  <c r="F2394" i="1" s="1"/>
  <c r="E2393" i="1"/>
  <c r="F2393" i="1" s="1"/>
  <c r="E2392" i="1"/>
  <c r="F2392" i="1" s="1"/>
  <c r="E2391" i="1"/>
  <c r="F2391" i="1" s="1"/>
  <c r="E2390" i="1"/>
  <c r="F2390" i="1" s="1"/>
  <c r="E2389" i="1"/>
  <c r="F2389" i="1" s="1"/>
  <c r="E2388" i="1"/>
  <c r="F2388" i="1" s="1"/>
  <c r="E2387" i="1"/>
  <c r="F2387" i="1" s="1"/>
  <c r="E2386" i="1"/>
  <c r="F2386" i="1" s="1"/>
  <c r="E2385" i="1"/>
  <c r="F2385" i="1" s="1"/>
  <c r="E2384" i="1"/>
  <c r="F2384" i="1" s="1"/>
  <c r="E2383" i="1"/>
  <c r="F2383" i="1" s="1"/>
  <c r="E2382" i="1"/>
  <c r="F2382" i="1" s="1"/>
  <c r="E2381" i="1"/>
  <c r="F2381" i="1" s="1"/>
  <c r="E2380" i="1"/>
  <c r="F2380" i="1" s="1"/>
  <c r="E2379" i="1"/>
  <c r="F2379" i="1" s="1"/>
  <c r="E2378" i="1"/>
  <c r="F2378" i="1" s="1"/>
  <c r="E2377" i="1"/>
  <c r="F2377" i="1" s="1"/>
  <c r="E2376" i="1"/>
  <c r="F2376" i="1" s="1"/>
  <c r="E2375" i="1"/>
  <c r="F2375" i="1" s="1"/>
  <c r="E2374" i="1"/>
  <c r="F2374" i="1" s="1"/>
  <c r="E2373" i="1"/>
  <c r="F2373" i="1" s="1"/>
  <c r="E2372" i="1"/>
  <c r="F2372" i="1" s="1"/>
  <c r="E2371" i="1"/>
  <c r="F2371" i="1" s="1"/>
  <c r="E2370" i="1"/>
  <c r="F2370" i="1" s="1"/>
  <c r="E2369" i="1"/>
  <c r="F2369" i="1" s="1"/>
  <c r="E2368" i="1"/>
  <c r="F2368" i="1" s="1"/>
  <c r="E2367" i="1"/>
  <c r="F2367" i="1" s="1"/>
  <c r="E2366" i="1"/>
  <c r="F2366" i="1" s="1"/>
  <c r="E2365" i="1"/>
  <c r="F2365" i="1" s="1"/>
  <c r="E2364" i="1"/>
  <c r="F2364" i="1" s="1"/>
  <c r="E2363" i="1"/>
  <c r="F2363" i="1" s="1"/>
  <c r="E2362" i="1"/>
  <c r="F2362" i="1" s="1"/>
  <c r="E2361" i="1"/>
  <c r="F2361" i="1" s="1"/>
  <c r="E2360" i="1"/>
  <c r="F2360" i="1" s="1"/>
  <c r="E2359" i="1"/>
  <c r="F2359" i="1" s="1"/>
  <c r="E2358" i="1"/>
  <c r="F2358" i="1" s="1"/>
  <c r="E2357" i="1"/>
  <c r="F2357" i="1" s="1"/>
  <c r="E2356" i="1"/>
  <c r="F2356" i="1" s="1"/>
  <c r="E2355" i="1"/>
  <c r="F2355" i="1" s="1"/>
  <c r="E2354" i="1"/>
  <c r="F2354" i="1" s="1"/>
  <c r="E2353" i="1"/>
  <c r="F2353" i="1" s="1"/>
  <c r="E2352" i="1"/>
  <c r="F2352" i="1" s="1"/>
  <c r="E2351" i="1"/>
  <c r="F2351" i="1" s="1"/>
  <c r="E2350" i="1"/>
  <c r="F2350" i="1" s="1"/>
  <c r="E2349" i="1"/>
  <c r="F2349" i="1" s="1"/>
  <c r="E2348" i="1"/>
  <c r="F2348" i="1" s="1"/>
  <c r="E2347" i="1"/>
  <c r="F2347" i="1" s="1"/>
  <c r="E2346" i="1"/>
  <c r="F2346" i="1" s="1"/>
  <c r="E2345" i="1"/>
  <c r="F2345" i="1" s="1"/>
  <c r="E2344" i="1"/>
  <c r="F2344" i="1" s="1"/>
  <c r="E2343" i="1"/>
  <c r="F2343" i="1" s="1"/>
  <c r="E2342" i="1"/>
  <c r="F2342" i="1" s="1"/>
  <c r="E2341" i="1"/>
  <c r="F2341" i="1" s="1"/>
  <c r="E2340" i="1"/>
  <c r="F2340" i="1" s="1"/>
  <c r="E2339" i="1"/>
  <c r="F2339" i="1" s="1"/>
  <c r="E2338" i="1"/>
  <c r="F2338" i="1" s="1"/>
  <c r="E2337" i="1"/>
  <c r="F2337" i="1" s="1"/>
  <c r="E2336" i="1"/>
  <c r="F2336" i="1" s="1"/>
  <c r="E2335" i="1"/>
  <c r="F2335" i="1" s="1"/>
  <c r="E2334" i="1"/>
  <c r="F2334" i="1" s="1"/>
  <c r="E2333" i="1"/>
  <c r="F2333" i="1" s="1"/>
  <c r="E2332" i="1"/>
  <c r="F2332" i="1" s="1"/>
  <c r="E2331" i="1"/>
  <c r="F2331" i="1" s="1"/>
  <c r="E2330" i="1"/>
  <c r="F2330" i="1" s="1"/>
  <c r="E2329" i="1"/>
  <c r="F2329" i="1" s="1"/>
  <c r="E2328" i="1"/>
  <c r="F2328" i="1" s="1"/>
  <c r="E2327" i="1"/>
  <c r="F2327" i="1" s="1"/>
  <c r="E2326" i="1"/>
  <c r="F2326" i="1" s="1"/>
  <c r="E2325" i="1"/>
  <c r="F2325" i="1" s="1"/>
  <c r="E2324" i="1"/>
  <c r="F2324" i="1" s="1"/>
  <c r="E2323" i="1"/>
  <c r="F2323" i="1" s="1"/>
  <c r="E2322" i="1"/>
  <c r="F2322" i="1" s="1"/>
  <c r="E2321" i="1"/>
  <c r="F2321" i="1" s="1"/>
  <c r="E2320" i="1"/>
  <c r="F2320" i="1" s="1"/>
  <c r="E2319" i="1"/>
  <c r="F2319" i="1" s="1"/>
  <c r="E2318" i="1"/>
  <c r="F2318" i="1" s="1"/>
  <c r="E2317" i="1"/>
  <c r="F2317" i="1" s="1"/>
  <c r="E2316" i="1"/>
  <c r="F2316" i="1" s="1"/>
  <c r="E2315" i="1"/>
  <c r="F2315" i="1" s="1"/>
  <c r="E2314" i="1"/>
  <c r="F2314" i="1" s="1"/>
  <c r="E2313" i="1"/>
  <c r="F2313" i="1" s="1"/>
  <c r="E2312" i="1"/>
  <c r="F2312" i="1" s="1"/>
  <c r="E2311" i="1"/>
  <c r="F2311" i="1" s="1"/>
  <c r="E2310" i="1"/>
  <c r="F2310" i="1" s="1"/>
  <c r="E2309" i="1"/>
  <c r="F2309" i="1" s="1"/>
  <c r="E2308" i="1"/>
  <c r="F2308" i="1" s="1"/>
  <c r="E2307" i="1"/>
  <c r="F2307" i="1" s="1"/>
  <c r="E2306" i="1"/>
  <c r="F2306" i="1" s="1"/>
  <c r="E2305" i="1"/>
  <c r="F2305" i="1" s="1"/>
  <c r="E2304" i="1"/>
  <c r="F2304" i="1" s="1"/>
  <c r="E2303" i="1"/>
  <c r="F2303" i="1" s="1"/>
  <c r="E2302" i="1"/>
  <c r="F2302" i="1" s="1"/>
  <c r="E2301" i="1"/>
  <c r="F2301" i="1" s="1"/>
  <c r="E2300" i="1"/>
  <c r="F2300" i="1" s="1"/>
  <c r="E2299" i="1"/>
  <c r="F2299" i="1" s="1"/>
  <c r="E2298" i="1"/>
  <c r="F2298" i="1" s="1"/>
  <c r="E2297" i="1"/>
  <c r="F2297" i="1" s="1"/>
  <c r="E2296" i="1"/>
  <c r="F2296" i="1" s="1"/>
  <c r="E2295" i="1"/>
  <c r="F2295" i="1" s="1"/>
  <c r="E2294" i="1"/>
  <c r="F2294" i="1" s="1"/>
  <c r="E2293" i="1"/>
  <c r="F2293" i="1" s="1"/>
  <c r="E2292" i="1"/>
  <c r="F2292" i="1" s="1"/>
  <c r="E2291" i="1"/>
  <c r="F2291" i="1" s="1"/>
  <c r="E2290" i="1"/>
  <c r="F2290" i="1" s="1"/>
  <c r="E2289" i="1"/>
  <c r="F2289" i="1" s="1"/>
  <c r="E2288" i="1"/>
  <c r="F2288" i="1" s="1"/>
  <c r="E2287" i="1"/>
  <c r="F2287" i="1" s="1"/>
  <c r="E2286" i="1"/>
  <c r="F2286" i="1" s="1"/>
  <c r="E2285" i="1"/>
  <c r="F2285" i="1" s="1"/>
  <c r="E2284" i="1"/>
  <c r="F2284" i="1" s="1"/>
  <c r="E2283" i="1"/>
  <c r="F2283" i="1" s="1"/>
  <c r="E2282" i="1"/>
  <c r="F2282" i="1" s="1"/>
  <c r="E2281" i="1"/>
  <c r="F2281" i="1" s="1"/>
  <c r="E2280" i="1"/>
  <c r="F2280" i="1" s="1"/>
  <c r="E2279" i="1"/>
  <c r="F2279" i="1" s="1"/>
  <c r="E2278" i="1"/>
  <c r="F2278" i="1" s="1"/>
  <c r="E2277" i="1"/>
  <c r="F2277" i="1" s="1"/>
  <c r="E2276" i="1"/>
  <c r="F2276" i="1" s="1"/>
  <c r="E2275" i="1"/>
  <c r="F2275" i="1" s="1"/>
  <c r="E2274" i="1"/>
  <c r="F2274" i="1" s="1"/>
  <c r="E2273" i="1"/>
  <c r="F2273" i="1" s="1"/>
  <c r="E2272" i="1"/>
  <c r="F2272" i="1" s="1"/>
  <c r="E2271" i="1"/>
  <c r="F2271" i="1" s="1"/>
  <c r="E2270" i="1"/>
  <c r="F2270" i="1" s="1"/>
  <c r="E2269" i="1"/>
  <c r="F2269" i="1" s="1"/>
  <c r="E2268" i="1"/>
  <c r="F2268" i="1" s="1"/>
  <c r="E2267" i="1"/>
  <c r="F2267" i="1" s="1"/>
  <c r="E2266" i="1"/>
  <c r="F2266" i="1" s="1"/>
  <c r="E2265" i="1"/>
  <c r="F2265" i="1" s="1"/>
  <c r="E2264" i="1"/>
  <c r="F2264" i="1" s="1"/>
  <c r="E2263" i="1"/>
  <c r="F2263" i="1" s="1"/>
  <c r="E2262" i="1"/>
  <c r="F2262" i="1" s="1"/>
  <c r="E2261" i="1"/>
  <c r="F2261" i="1" s="1"/>
  <c r="E2260" i="1"/>
  <c r="F2260" i="1" s="1"/>
  <c r="E2259" i="1"/>
  <c r="F2259" i="1" s="1"/>
  <c r="E2258" i="1"/>
  <c r="F2258" i="1" s="1"/>
  <c r="E2257" i="1"/>
  <c r="F2257" i="1" s="1"/>
  <c r="E2256" i="1"/>
  <c r="F2256" i="1" s="1"/>
  <c r="E2255" i="1"/>
  <c r="F2255" i="1" s="1"/>
  <c r="E2254" i="1"/>
  <c r="F2254" i="1" s="1"/>
  <c r="E2253" i="1"/>
  <c r="F2253" i="1" s="1"/>
  <c r="E2252" i="1"/>
  <c r="F2252" i="1" s="1"/>
  <c r="E2251" i="1"/>
  <c r="F2251" i="1" s="1"/>
  <c r="E2250" i="1"/>
  <c r="F2250" i="1" s="1"/>
  <c r="E2249" i="1"/>
  <c r="F2249" i="1" s="1"/>
  <c r="E2248" i="1"/>
  <c r="F2248" i="1" s="1"/>
  <c r="E2247" i="1"/>
  <c r="F2247" i="1" s="1"/>
  <c r="E2246" i="1"/>
  <c r="F2246" i="1" s="1"/>
  <c r="E2245" i="1"/>
  <c r="F2245" i="1" s="1"/>
  <c r="E2244" i="1"/>
  <c r="F2244" i="1" s="1"/>
  <c r="E2243" i="1"/>
  <c r="F2243" i="1" s="1"/>
  <c r="E2242" i="1"/>
  <c r="F2242" i="1" s="1"/>
  <c r="E2241" i="1"/>
  <c r="F2241" i="1" s="1"/>
  <c r="E2240" i="1"/>
  <c r="F2240" i="1" s="1"/>
  <c r="E2239" i="1"/>
  <c r="F2239" i="1" s="1"/>
  <c r="E2238" i="1"/>
  <c r="F2238" i="1" s="1"/>
  <c r="E2237" i="1"/>
  <c r="F2237" i="1" s="1"/>
  <c r="E2236" i="1"/>
  <c r="F2236" i="1" s="1"/>
  <c r="E2235" i="1"/>
  <c r="F2235" i="1" s="1"/>
  <c r="E2234" i="1"/>
  <c r="F2234" i="1" s="1"/>
  <c r="E2233" i="1"/>
  <c r="F2233" i="1" s="1"/>
  <c r="E2232" i="1"/>
  <c r="F2232" i="1" s="1"/>
  <c r="E2231" i="1"/>
  <c r="F2231" i="1" s="1"/>
  <c r="E2230" i="1"/>
  <c r="F2230" i="1" s="1"/>
  <c r="E2229" i="1"/>
  <c r="F2229" i="1" s="1"/>
  <c r="E2228" i="1"/>
  <c r="F2228" i="1" s="1"/>
  <c r="E2227" i="1"/>
  <c r="F2227" i="1" s="1"/>
  <c r="E2226" i="1"/>
  <c r="F2226" i="1" s="1"/>
  <c r="E2225" i="1"/>
  <c r="F2225" i="1" s="1"/>
  <c r="E2224" i="1"/>
  <c r="F2224" i="1" s="1"/>
  <c r="E2223" i="1"/>
  <c r="F2223" i="1" s="1"/>
  <c r="E2222" i="1"/>
  <c r="F2222" i="1" s="1"/>
  <c r="E2221" i="1"/>
  <c r="F2221" i="1" s="1"/>
  <c r="E2220" i="1"/>
  <c r="F2220" i="1" s="1"/>
  <c r="E2219" i="1"/>
  <c r="F2219" i="1" s="1"/>
  <c r="E2218" i="1"/>
  <c r="F2218" i="1" s="1"/>
  <c r="E2217" i="1"/>
  <c r="F2217" i="1" s="1"/>
  <c r="E2216" i="1"/>
  <c r="F2216" i="1" s="1"/>
  <c r="E2215" i="1"/>
  <c r="F2215" i="1" s="1"/>
  <c r="E2214" i="1"/>
  <c r="F2214" i="1" s="1"/>
  <c r="E2213" i="1"/>
  <c r="F2213" i="1" s="1"/>
  <c r="E2212" i="1"/>
  <c r="F2212" i="1" s="1"/>
  <c r="E2211" i="1"/>
  <c r="F2211" i="1" s="1"/>
  <c r="E2210" i="1"/>
  <c r="F2210" i="1" s="1"/>
  <c r="E2209" i="1"/>
  <c r="F2209" i="1" s="1"/>
  <c r="E2208" i="1"/>
  <c r="F2208" i="1" s="1"/>
  <c r="E2207" i="1"/>
  <c r="F2207" i="1" s="1"/>
  <c r="E2206" i="1"/>
  <c r="F2206" i="1" s="1"/>
  <c r="E2205" i="1"/>
  <c r="F2205" i="1" s="1"/>
  <c r="E2204" i="1"/>
  <c r="F2204" i="1" s="1"/>
  <c r="E2203" i="1"/>
  <c r="F2203" i="1" s="1"/>
  <c r="E2202" i="1"/>
  <c r="F2202" i="1" s="1"/>
  <c r="E2201" i="1"/>
  <c r="F2201" i="1" s="1"/>
  <c r="E2200" i="1"/>
  <c r="F2200" i="1" s="1"/>
  <c r="E2199" i="1"/>
  <c r="F2199" i="1" s="1"/>
  <c r="E2198" i="1"/>
  <c r="F2198" i="1" s="1"/>
  <c r="E2197" i="1"/>
  <c r="F2197" i="1" s="1"/>
  <c r="E2196" i="1"/>
  <c r="F2196" i="1" s="1"/>
  <c r="E2195" i="1"/>
  <c r="F2195" i="1" s="1"/>
  <c r="E2194" i="1"/>
  <c r="F2194" i="1" s="1"/>
  <c r="E2193" i="1"/>
  <c r="F2193" i="1" s="1"/>
  <c r="E2192" i="1"/>
  <c r="F2192" i="1" s="1"/>
  <c r="E2191" i="1"/>
  <c r="F2191" i="1" s="1"/>
  <c r="E2190" i="1"/>
  <c r="F2190" i="1" s="1"/>
  <c r="E2189" i="1"/>
  <c r="F2189" i="1" s="1"/>
  <c r="E2188" i="1"/>
  <c r="F2188" i="1" s="1"/>
  <c r="E2187" i="1"/>
  <c r="F2187" i="1" s="1"/>
  <c r="E2186" i="1"/>
  <c r="F2186" i="1" s="1"/>
  <c r="E2185" i="1"/>
  <c r="F2185" i="1" s="1"/>
  <c r="E2184" i="1"/>
  <c r="F2184" i="1" s="1"/>
  <c r="E2183" i="1"/>
  <c r="F2183" i="1" s="1"/>
  <c r="E2182" i="1"/>
  <c r="F2182" i="1" s="1"/>
  <c r="E2181" i="1"/>
  <c r="F2181" i="1" s="1"/>
  <c r="E2180" i="1"/>
  <c r="F2180" i="1" s="1"/>
  <c r="E2179" i="1"/>
  <c r="F2179" i="1" s="1"/>
  <c r="E2178" i="1"/>
  <c r="F2178" i="1" s="1"/>
  <c r="E2177" i="1"/>
  <c r="F2177" i="1" s="1"/>
  <c r="E2176" i="1"/>
  <c r="F2176" i="1" s="1"/>
  <c r="E2175" i="1"/>
  <c r="F2175" i="1" s="1"/>
  <c r="E2174" i="1"/>
  <c r="F2174" i="1" s="1"/>
  <c r="E2173" i="1"/>
  <c r="F2173" i="1" s="1"/>
  <c r="E2172" i="1"/>
  <c r="F2172" i="1" s="1"/>
  <c r="E2171" i="1"/>
  <c r="F2171" i="1" s="1"/>
  <c r="E2170" i="1"/>
  <c r="F2170" i="1" s="1"/>
  <c r="E2169" i="1"/>
  <c r="F2169" i="1" s="1"/>
  <c r="E2168" i="1"/>
  <c r="F2168" i="1" s="1"/>
  <c r="E2167" i="1"/>
  <c r="F2167" i="1" s="1"/>
  <c r="E2166" i="1"/>
  <c r="F2166" i="1" s="1"/>
  <c r="E2165" i="1"/>
  <c r="F2165" i="1" s="1"/>
  <c r="E2164" i="1"/>
  <c r="F2164" i="1" s="1"/>
  <c r="E2163" i="1"/>
  <c r="F2163" i="1" s="1"/>
  <c r="E2162" i="1"/>
  <c r="F2162" i="1" s="1"/>
  <c r="E2161" i="1"/>
  <c r="F2161" i="1" s="1"/>
  <c r="E2160" i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J4" i="1"/>
  <c r="J5" i="1" s="1"/>
  <c r="E4" i="1"/>
  <c r="F4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3" i="1"/>
  <c r="I14" i="1"/>
  <c r="I12" i="1"/>
  <c r="I8" i="1"/>
  <c r="I5" i="1"/>
  <c r="I3" i="1"/>
  <c r="I15" i="1"/>
  <c r="I4" i="1" l="1"/>
  <c r="I6" i="1"/>
  <c r="I20" i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<sst xmlns="http://schemas.openxmlformats.org/spreadsheetml/2006/main" count="34" uniqueCount="26">
  <si>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</si>
  <si>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</si>
  <si>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</si>
  <si>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</si>
  <si>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</si>
  <si>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</si>
  <si>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</si>
  <si>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lambda</t>
  </si>
  <si>
    <t>media</t>
  </si>
  <si>
    <t>varianza</t>
  </si>
  <si>
    <t>desviación</t>
  </si>
  <si>
    <t>asimetria</t>
  </si>
  <si>
    <t>curtosis</t>
  </si>
  <si>
    <t>mediana</t>
  </si>
  <si>
    <t>Momentos no centrados</t>
  </si>
  <si>
    <t>Momentos centrados</t>
  </si>
  <si>
    <t>loc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</si>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</sst>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EF2EABF-5683-40D1-BCDC-A920BC8378E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664845</xdr:colOff>
      <xdr:row>13</xdr:row>
      <xdr:rowOff>6138</xdr:rowOff>
    </xdr:from>
    <xdr:to>
      <xdr:col>15</xdr:col>
      <xdr:colOff>107739</xdr:colOff>
      <xdr:row>27</xdr:row>
      <xdr:rowOff>82338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85262" y="2345055"/>
              <a:ext cx="4692227" cy="25950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9316"/>
  <sheetViews>
    <sheetView zoomScale="90" zoomScaleNormal="90" workbookViewId="0">
      <selection activeCell="E30" sqref="E30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5" width="11.44140625" style="2"/>
    <col min="6" max="6" width="11.88671875" style="2" bestFit="1" customWidth="1"/>
    <col min="7" max="7" width="14.44140625" style="2" customWidth="1"/>
    <col min="8" max="8" width="11.44140625" style="2"/>
    <col min="9" max="9" width="17.6640625" style="2" bestFit="1" customWidth="1"/>
    <col min="10" max="10" width="18.6640625" style="2" bestFit="1" customWidth="1"/>
    <col min="11" max="11" width="11.44140625" style="2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3</v>
      </c>
      <c r="H2" s="1" t="s">
        <v>4</v>
      </c>
      <c r="I2" s="1" t="s">
        <v>5</v>
      </c>
      <c r="J2" s="1" t="s">
        <v>6</v>
      </c>
    </row>
    <row r="3" spans="2:10" x14ac:dyDescent="0.3">
      <c r="B3" s="3" t="s">
        <v>7</v>
      </c>
      <c r="C3" s="3">
        <v>0.1</v>
      </c>
      <c r="E3" s="3">
        <f t="shared" ref="E3:E66" ca="1" si="0">RAND()</f>
        <v>0.62208069426550505</v>
      </c>
      <c r="F3" s="3">
        <f ca="1">-LN(1-E3)/$C$3+$C$4</f>
        <v>109.73074583044856</v>
      </c>
      <c r="H3" s="3" t="s">
        <v>8</v>
      </c>
      <c r="I3" s="3">
        <f ca="1">AVERAGE(F3:F2160)</f>
        <v>109.80959150988747</v>
      </c>
      <c r="J3" s="3">
        <f>1/C3+C4</f>
        <v>110</v>
      </c>
    </row>
    <row r="4" spans="2:10" x14ac:dyDescent="0.3">
      <c r="B4" s="3" t="s">
        <v>16</v>
      </c>
      <c r="C4" s="3">
        <v>100</v>
      </c>
      <c r="E4" s="3">
        <f t="shared" ca="1" si="0"/>
        <v>0.54983490132391699</v>
      </c>
      <c r="F4" s="3">
        <f t="shared" ref="F4:F67" ca="1" si="1">-LN(1-E4)/$C$3+$C$4</f>
        <v>107.98140877557113</v>
      </c>
      <c r="H4" s="3" t="s">
        <v>9</v>
      </c>
      <c r="I4" s="3">
        <f ca="1">_xlfn.VAR.S(F3:F2160)</f>
        <v>100.77631389415157</v>
      </c>
      <c r="J4" s="3">
        <f>1/(C3*C3)</f>
        <v>99.999999999999986</v>
      </c>
    </row>
    <row r="5" spans="2:10" x14ac:dyDescent="0.3">
      <c r="E5" s="3">
        <f t="shared" ca="1" si="0"/>
        <v>0.6654355140223126</v>
      </c>
      <c r="F5" s="3">
        <f t="shared" ca="1" si="1"/>
        <v>110.94925634802254</v>
      </c>
      <c r="H5" s="3" t="s">
        <v>10</v>
      </c>
      <c r="I5" s="3">
        <f ca="1">_xlfn.STDEV.S(F3:F2160)</f>
        <v>10.038740652798616</v>
      </c>
      <c r="J5" s="3">
        <f>SQRT(J4)</f>
        <v>10</v>
      </c>
    </row>
    <row r="6" spans="2:10" x14ac:dyDescent="0.3">
      <c r="E6" s="3">
        <f t="shared" ca="1" si="0"/>
        <v>2.104849758886973E-2</v>
      </c>
      <c r="F6" s="3">
        <f t="shared" ca="1" si="1"/>
        <v>100.21273175563111</v>
      </c>
      <c r="H6" s="3" t="s">
        <v>11</v>
      </c>
      <c r="I6" s="3">
        <f ca="1">SKEW(F3:F2160)</f>
        <v>2.3689593345632693</v>
      </c>
      <c r="J6" s="3">
        <v>2</v>
      </c>
    </row>
    <row r="7" spans="2:10" x14ac:dyDescent="0.3">
      <c r="E7" s="3">
        <f t="shared" ca="1" si="0"/>
        <v>0.75803432549669669</v>
      </c>
      <c r="F7" s="3">
        <f t="shared" ca="1" si="1"/>
        <v>114.18959403781263</v>
      </c>
      <c r="H7" s="3" t="s">
        <v>12</v>
      </c>
      <c r="I7" s="3">
        <f ca="1">I21/(I5^4)</f>
        <v>12.129720049721252</v>
      </c>
      <c r="J7" s="3">
        <v>9</v>
      </c>
    </row>
    <row r="8" spans="2:10" x14ac:dyDescent="0.3">
      <c r="E8" s="3">
        <f t="shared" ca="1" si="0"/>
        <v>0.57944719567464065</v>
      </c>
      <c r="F8" s="3">
        <f t="shared" ca="1" si="1"/>
        <v>108.66185232362992</v>
      </c>
      <c r="H8" s="3" t="s">
        <v>13</v>
      </c>
      <c r="I8" s="3">
        <f ca="1">MEDIAN(F3:F9316)</f>
        <v>106.76770259576358</v>
      </c>
      <c r="J8" s="3">
        <f>LN(2)/C3+C4</f>
        <v>106.93147180559946</v>
      </c>
    </row>
    <row r="9" spans="2:10" x14ac:dyDescent="0.3">
      <c r="E9" s="3">
        <f t="shared" ca="1" si="0"/>
        <v>0.17553485703616645</v>
      </c>
      <c r="F9" s="3">
        <f t="shared" ca="1" si="1"/>
        <v>101.93020414451259</v>
      </c>
      <c r="H9" s="3" t="s">
        <v>17</v>
      </c>
      <c r="I9" s="3" cm="1">
        <f t="array" aca="1" ref="I9" ca="1">_xlfn.XLOOKUP(MAX(_xlfn.ANCHORARRAY(PDF!F3)),_xlfn.ANCHORARRAY(PDF!F3),_xlfn.ANCHORARRAY(PDF!E3))</f>
        <v>100.00003556532677</v>
      </c>
      <c r="J9" s="3">
        <f>C4</f>
        <v>100</v>
      </c>
    </row>
    <row r="10" spans="2:10" x14ac:dyDescent="0.3">
      <c r="E10" s="3">
        <f t="shared" ca="1" si="0"/>
        <v>0.87851879560418622</v>
      </c>
      <c r="F10" s="3">
        <f t="shared" ca="1" si="1"/>
        <v>121.07995724498996</v>
      </c>
      <c r="H10"/>
      <c r="I10"/>
    </row>
    <row r="11" spans="2:10" x14ac:dyDescent="0.3">
      <c r="E11" s="3">
        <f t="shared" ca="1" si="0"/>
        <v>0.28784209847620057</v>
      </c>
      <c r="F11" s="3">
        <f t="shared" ca="1" si="1"/>
        <v>103.39455620354804</v>
      </c>
      <c r="H11" s="4" t="s">
        <v>14</v>
      </c>
      <c r="I11" s="4"/>
    </row>
    <row r="12" spans="2:10" x14ac:dyDescent="0.3">
      <c r="E12" s="3">
        <f t="shared" ca="1" si="0"/>
        <v>6.6734396427119425E-2</v>
      </c>
      <c r="F12" s="3">
        <f t="shared" ca="1" si="1"/>
        <v>100.69065441720592</v>
      </c>
      <c r="H12" s="3" t="s">
        <v>18</v>
      </c>
      <c r="I12" s="3">
        <f ca="1">SUMPRODUCT(F3:F2160)/COUNT(F3:F2160)</f>
        <v>109.80959150988747</v>
      </c>
    </row>
    <row r="13" spans="2:10" x14ac:dyDescent="0.3">
      <c r="E13" s="3">
        <f t="shared" ca="1" si="0"/>
        <v>0.94958497455323942</v>
      </c>
      <c r="F13" s="3">
        <f t="shared" ca="1" si="1"/>
        <v>129.87466024391264</v>
      </c>
      <c r="H13" s="3" t="s">
        <v>19</v>
      </c>
      <c r="I13" s="3">
        <f ca="1">SUMPRODUCT(F3:F2160,F3:F2160)/COUNT(F3:F2160)</f>
        <v>12158.876002521842</v>
      </c>
    </row>
    <row r="14" spans="2:10" x14ac:dyDescent="0.3">
      <c r="E14" s="3">
        <f t="shared" ca="1" si="0"/>
        <v>0.71640198600390814</v>
      </c>
      <c r="F14" s="3">
        <f t="shared" ca="1" si="1"/>
        <v>112.60197487183339</v>
      </c>
      <c r="H14" s="3" t="s">
        <v>20</v>
      </c>
      <c r="I14" s="3">
        <f ca="1">SUMPRODUCT(F3:F2160,F3:F2160,F3:F2160)/COUNT(F3:F2160)</f>
        <v>1359676.6307777707</v>
      </c>
    </row>
    <row r="15" spans="2:10" x14ac:dyDescent="0.3">
      <c r="E15" s="3">
        <f t="shared" ca="1" si="0"/>
        <v>0.88811973160273694</v>
      </c>
      <c r="F15" s="3">
        <f t="shared" ca="1" si="1"/>
        <v>121.90326011676791</v>
      </c>
      <c r="H15" s="3" t="s">
        <v>21</v>
      </c>
      <c r="I15" s="3">
        <f ca="1">SUMPRODUCT(F3:F2160,F3:F2160,F3:F2160,F3:F2160)/COUNT(F3:F2160)</f>
        <v>153860971.88154498</v>
      </c>
    </row>
    <row r="16" spans="2:10" x14ac:dyDescent="0.3">
      <c r="E16" s="3">
        <f t="shared" ca="1" si="0"/>
        <v>0.54839081943048729</v>
      </c>
      <c r="F16" s="3">
        <f t="shared" ca="1" si="1"/>
        <v>107.94938117928513</v>
      </c>
    </row>
    <row r="17" spans="5:9" x14ac:dyDescent="0.3">
      <c r="E17" s="3">
        <f t="shared" ca="1" si="0"/>
        <v>0.59069681127420237</v>
      </c>
      <c r="F17" s="3">
        <f t="shared" ca="1" si="1"/>
        <v>108.9329910483297</v>
      </c>
      <c r="H17" s="4" t="s">
        <v>15</v>
      </c>
      <c r="I17" s="4"/>
    </row>
    <row r="18" spans="5:9" x14ac:dyDescent="0.3">
      <c r="E18" s="3">
        <f t="shared" ca="1" si="0"/>
        <v>0.71459089269599996</v>
      </c>
      <c r="F18" s="3">
        <f t="shared" ca="1" si="1"/>
        <v>112.53831663782803</v>
      </c>
      <c r="H18" s="3" t="s">
        <v>22</v>
      </c>
      <c r="I18" s="3">
        <v>0</v>
      </c>
    </row>
    <row r="19" spans="5:9" x14ac:dyDescent="0.3">
      <c r="E19" s="3">
        <f t="shared" ca="1" si="0"/>
        <v>0.92498215289262153</v>
      </c>
      <c r="F19" s="3">
        <f t="shared" ca="1" si="1"/>
        <v>125.90029232322445</v>
      </c>
      <c r="H19" s="3" t="s">
        <v>23</v>
      </c>
      <c r="I19" s="3">
        <f ca="1">I13-I12^2</f>
        <v>100.72961495349227</v>
      </c>
    </row>
    <row r="20" spans="5:9" x14ac:dyDescent="0.3">
      <c r="E20" s="3">
        <f t="shared" ca="1" si="0"/>
        <v>0.15965681400865517</v>
      </c>
      <c r="F20" s="3">
        <f t="shared" ca="1" si="1"/>
        <v>101.73944915828945</v>
      </c>
      <c r="H20" s="3" t="s">
        <v>24</v>
      </c>
      <c r="I20" s="3">
        <f ca="1">I14-3*I12*I13+2*I12^3</f>
        <v>2393.267979491502</v>
      </c>
    </row>
    <row r="21" spans="5:9" x14ac:dyDescent="0.3">
      <c r="E21" s="3">
        <f t="shared" ca="1" si="0"/>
        <v>0.47538927172570133</v>
      </c>
      <c r="F21" s="3">
        <f t="shared" ca="1" si="1"/>
        <v>106.45098761369033</v>
      </c>
      <c r="H21" s="3" t="s">
        <v>25</v>
      </c>
      <c r="I21" s="3">
        <f ca="1">I15-4*I12*I14+6*(I12^2)*I13-3*(I12^4)</f>
        <v>123187.80467522144</v>
      </c>
    </row>
    <row r="22" spans="5:9" x14ac:dyDescent="0.3">
      <c r="E22" s="3">
        <f t="shared" ca="1" si="0"/>
        <v>0.87617882609149866</v>
      </c>
      <c r="F22" s="3">
        <f t="shared" ca="1" si="1"/>
        <v>120.88916900169548</v>
      </c>
    </row>
    <row r="23" spans="5:9" x14ac:dyDescent="0.3">
      <c r="E23" s="3">
        <f t="shared" ca="1" si="0"/>
        <v>0.67545020525702093</v>
      </c>
      <c r="F23" s="3">
        <f t="shared" ca="1" si="1"/>
        <v>111.25316303938604</v>
      </c>
    </row>
    <row r="24" spans="5:9" x14ac:dyDescent="0.3">
      <c r="E24" s="3">
        <f t="shared" ca="1" si="0"/>
        <v>0.19021810520030658</v>
      </c>
      <c r="F24" s="3">
        <f t="shared" ca="1" si="1"/>
        <v>102.10990333253555</v>
      </c>
    </row>
    <row r="25" spans="5:9" x14ac:dyDescent="0.3">
      <c r="E25" s="3">
        <f t="shared" ca="1" si="0"/>
        <v>0.13475743311096811</v>
      </c>
      <c r="F25" s="3">
        <f t="shared" ca="1" si="1"/>
        <v>101.44745387212591</v>
      </c>
    </row>
    <row r="26" spans="5:9" x14ac:dyDescent="0.3">
      <c r="E26" s="3">
        <f t="shared" ca="1" si="0"/>
        <v>0.7593385512090719</v>
      </c>
      <c r="F26" s="3">
        <f t="shared" ca="1" si="1"/>
        <v>114.24364109916577</v>
      </c>
    </row>
    <row r="27" spans="5:9" x14ac:dyDescent="0.3">
      <c r="E27" s="3">
        <f t="shared" ca="1" si="0"/>
        <v>0.35731151831546026</v>
      </c>
      <c r="F27" s="3">
        <f t="shared" ca="1" si="1"/>
        <v>104.42095148525974</v>
      </c>
    </row>
    <row r="28" spans="5:9" x14ac:dyDescent="0.3">
      <c r="E28" s="3">
        <f t="shared" ca="1" si="0"/>
        <v>0.23390021331537569</v>
      </c>
      <c r="F28" s="3">
        <f t="shared" ca="1" si="1"/>
        <v>102.66442847902653</v>
      </c>
    </row>
    <row r="29" spans="5:9" x14ac:dyDescent="0.3">
      <c r="E29" s="3">
        <f t="shared" ca="1" si="0"/>
        <v>0.7666199543331913</v>
      </c>
      <c r="F29" s="3">
        <f t="shared" ca="1" si="1"/>
        <v>114.55087056928436</v>
      </c>
    </row>
    <row r="30" spans="5:9" x14ac:dyDescent="0.3">
      <c r="E30" s="3">
        <f t="shared" ca="1" si="0"/>
        <v>6.5835762977600742E-3</v>
      </c>
      <c r="F30" s="3">
        <f t="shared" ca="1" si="1"/>
        <v>100.06605343626708</v>
      </c>
    </row>
    <row r="31" spans="5:9" x14ac:dyDescent="0.3">
      <c r="E31" s="3">
        <f t="shared" ca="1" si="0"/>
        <v>0.74342173293908287</v>
      </c>
      <c r="F31" s="3">
        <f t="shared" ca="1" si="1"/>
        <v>113.60321526175032</v>
      </c>
    </row>
    <row r="32" spans="5:9" x14ac:dyDescent="0.3">
      <c r="E32" s="3">
        <f t="shared" ca="1" si="0"/>
        <v>0.76985248406766404</v>
      </c>
      <c r="F32" s="3">
        <f t="shared" ca="1" si="1"/>
        <v>114.69034802032246</v>
      </c>
    </row>
    <row r="33" spans="5:6" x14ac:dyDescent="0.3">
      <c r="E33" s="3">
        <f t="shared" ca="1" si="0"/>
        <v>0.84711957742469413</v>
      </c>
      <c r="F33" s="3">
        <f t="shared" ca="1" si="1"/>
        <v>118.78099214955915</v>
      </c>
    </row>
    <row r="34" spans="5:6" x14ac:dyDescent="0.3">
      <c r="E34" s="3">
        <f t="shared" ca="1" si="0"/>
        <v>0.37719067368826786</v>
      </c>
      <c r="F34" s="3">
        <f t="shared" ca="1" si="1"/>
        <v>104.73514864324312</v>
      </c>
    </row>
    <row r="35" spans="5:6" x14ac:dyDescent="0.3">
      <c r="E35" s="3">
        <f t="shared" ca="1" si="0"/>
        <v>0.82468020486619642</v>
      </c>
      <c r="F35" s="3">
        <f t="shared" ca="1" si="1"/>
        <v>117.41143571959455</v>
      </c>
    </row>
    <row r="36" spans="5:6" x14ac:dyDescent="0.3">
      <c r="E36" s="3">
        <f t="shared" ca="1" si="0"/>
        <v>0.15078646990129019</v>
      </c>
      <c r="F36" s="3">
        <f t="shared" ca="1" si="1"/>
        <v>101.63444616521235</v>
      </c>
    </row>
    <row r="37" spans="5:6" x14ac:dyDescent="0.3">
      <c r="E37" s="3">
        <f t="shared" ca="1" si="0"/>
        <v>9.723174802286616E-2</v>
      </c>
      <c r="F37" s="3">
        <f t="shared" ca="1" si="1"/>
        <v>101.02289400832186</v>
      </c>
    </row>
    <row r="38" spans="5:6" x14ac:dyDescent="0.3">
      <c r="E38" s="3">
        <f t="shared" ca="1" si="0"/>
        <v>0.45377666290807639</v>
      </c>
      <c r="F38" s="3">
        <f t="shared" ca="1" si="1"/>
        <v>106.04727344579324</v>
      </c>
    </row>
    <row r="39" spans="5:6" x14ac:dyDescent="0.3">
      <c r="E39" s="3">
        <f t="shared" ca="1" si="0"/>
        <v>0.97651881792922568</v>
      </c>
      <c r="F39" s="3">
        <f t="shared" ca="1" si="1"/>
        <v>137.51555941559704</v>
      </c>
    </row>
    <row r="40" spans="5:6" x14ac:dyDescent="0.3">
      <c r="E40" s="3">
        <f t="shared" ca="1" si="0"/>
        <v>0.32368235965437531</v>
      </c>
      <c r="F40" s="3">
        <f t="shared" ca="1" si="1"/>
        <v>103.91092431131146</v>
      </c>
    </row>
    <row r="41" spans="5:6" x14ac:dyDescent="0.3">
      <c r="E41" s="3">
        <f t="shared" ca="1" si="0"/>
        <v>0.68417265245258707</v>
      </c>
      <c r="F41" s="3">
        <f t="shared" ca="1" si="1"/>
        <v>111.5255958322974</v>
      </c>
    </row>
    <row r="42" spans="5:6" x14ac:dyDescent="0.3">
      <c r="E42" s="3">
        <f t="shared" ca="1" si="0"/>
        <v>0.54269901089740757</v>
      </c>
      <c r="F42" s="3">
        <f t="shared" ca="1" si="1"/>
        <v>107.82413485402049</v>
      </c>
    </row>
    <row r="43" spans="5:6" x14ac:dyDescent="0.3">
      <c r="E43" s="3">
        <f t="shared" ca="1" si="0"/>
        <v>0.63098367796441301</v>
      </c>
      <c r="F43" s="3">
        <f t="shared" ca="1" si="1"/>
        <v>109.96914402761095</v>
      </c>
    </row>
    <row r="44" spans="5:6" x14ac:dyDescent="0.3">
      <c r="E44" s="3">
        <f t="shared" ca="1" si="0"/>
        <v>0.42518286404404348</v>
      </c>
      <c r="F44" s="3">
        <f t="shared" ca="1" si="1"/>
        <v>105.53703313189702</v>
      </c>
    </row>
    <row r="45" spans="5:6" x14ac:dyDescent="0.3">
      <c r="E45" s="3">
        <f t="shared" ca="1" si="0"/>
        <v>0.46558295145369044</v>
      </c>
      <c r="F45" s="3">
        <f t="shared" ca="1" si="1"/>
        <v>106.26578755048675</v>
      </c>
    </row>
    <row r="46" spans="5:6" x14ac:dyDescent="0.3">
      <c r="E46" s="3">
        <f t="shared" ca="1" si="0"/>
        <v>0.20291265695929539</v>
      </c>
      <c r="F46" s="3">
        <f t="shared" ca="1" si="1"/>
        <v>102.26791016433951</v>
      </c>
    </row>
    <row r="47" spans="5:6" x14ac:dyDescent="0.3">
      <c r="E47" s="3">
        <f t="shared" ca="1" si="0"/>
        <v>4.4116543244134054E-2</v>
      </c>
      <c r="F47" s="3">
        <f t="shared" ca="1" si="1"/>
        <v>100.45119280521153</v>
      </c>
    </row>
    <row r="48" spans="5:6" x14ac:dyDescent="0.3">
      <c r="E48" s="3">
        <f t="shared" ca="1" si="0"/>
        <v>0.68755733672796404</v>
      </c>
      <c r="F48" s="3">
        <f t="shared" ca="1" si="1"/>
        <v>111.63334304169227</v>
      </c>
    </row>
    <row r="49" spans="5:6" x14ac:dyDescent="0.3">
      <c r="E49" s="3">
        <f t="shared" ca="1" si="0"/>
        <v>0.94192134319266563</v>
      </c>
      <c r="F49" s="3">
        <f t="shared" ca="1" si="1"/>
        <v>128.45957035328502</v>
      </c>
    </row>
    <row r="50" spans="5:6" x14ac:dyDescent="0.3">
      <c r="E50" s="3">
        <f t="shared" ca="1" si="0"/>
        <v>0.92658899223083757</v>
      </c>
      <c r="F50" s="3">
        <f t="shared" ca="1" si="1"/>
        <v>126.11681384998866</v>
      </c>
    </row>
    <row r="51" spans="5:6" x14ac:dyDescent="0.3">
      <c r="E51" s="3">
        <f t="shared" ca="1" si="0"/>
        <v>7.5393529960013916E-3</v>
      </c>
      <c r="F51" s="3">
        <f t="shared" ca="1" si="1"/>
        <v>100.07567917580694</v>
      </c>
    </row>
    <row r="52" spans="5:6" x14ac:dyDescent="0.3">
      <c r="E52" s="3">
        <f t="shared" ca="1" si="0"/>
        <v>0.78037664148644215</v>
      </c>
      <c r="F52" s="3">
        <f t="shared" ca="1" si="1"/>
        <v>115.15841206544661</v>
      </c>
    </row>
    <row r="53" spans="5:6" x14ac:dyDescent="0.3">
      <c r="E53" s="3">
        <f t="shared" ca="1" si="0"/>
        <v>0.84859090456112807</v>
      </c>
      <c r="F53" s="3">
        <f t="shared" ca="1" si="1"/>
        <v>118.87769864229276</v>
      </c>
    </row>
    <row r="54" spans="5:6" x14ac:dyDescent="0.3">
      <c r="E54" s="3">
        <f t="shared" ca="1" si="0"/>
        <v>0.17501348787564242</v>
      </c>
      <c r="F54" s="3">
        <f t="shared" ca="1" si="1"/>
        <v>101.92388241721274</v>
      </c>
    </row>
    <row r="55" spans="5:6" x14ac:dyDescent="0.3">
      <c r="E55" s="3">
        <f t="shared" ca="1" si="0"/>
        <v>0.55325047118747539</v>
      </c>
      <c r="F55" s="3">
        <f t="shared" ca="1" si="1"/>
        <v>108.05757179643716</v>
      </c>
    </row>
    <row r="56" spans="5:6" x14ac:dyDescent="0.3">
      <c r="E56" s="3">
        <f t="shared" ca="1" si="0"/>
        <v>0.7906317314700485</v>
      </c>
      <c r="F56" s="3">
        <f t="shared" ca="1" si="1"/>
        <v>115.63660527224347</v>
      </c>
    </row>
    <row r="57" spans="5:6" x14ac:dyDescent="0.3">
      <c r="E57" s="3">
        <f t="shared" ca="1" si="0"/>
        <v>0.85259100687245171</v>
      </c>
      <c r="F57" s="3">
        <f t="shared" ca="1" si="1"/>
        <v>119.14544289367902</v>
      </c>
    </row>
    <row r="58" spans="5:6" x14ac:dyDescent="0.3">
      <c r="E58" s="3">
        <f t="shared" ca="1" si="0"/>
        <v>0.19415163657906065</v>
      </c>
      <c r="F58" s="3">
        <f t="shared" ca="1" si="1"/>
        <v>102.15859688888538</v>
      </c>
    </row>
    <row r="59" spans="5:6" x14ac:dyDescent="0.3">
      <c r="E59" s="3">
        <f t="shared" ca="1" si="0"/>
        <v>0.6039153796882839</v>
      </c>
      <c r="F59" s="3">
        <f t="shared" ca="1" si="1"/>
        <v>109.26127402899763</v>
      </c>
    </row>
    <row r="60" spans="5:6" x14ac:dyDescent="0.3">
      <c r="E60" s="3">
        <f t="shared" ca="1" si="0"/>
        <v>0.91362104501026187</v>
      </c>
      <c r="F60" s="3">
        <f t="shared" ca="1" si="1"/>
        <v>124.49011209349364</v>
      </c>
    </row>
    <row r="61" spans="5:6" x14ac:dyDescent="0.3">
      <c r="E61" s="3">
        <f t="shared" ca="1" si="0"/>
        <v>0.16358957352052461</v>
      </c>
      <c r="F61" s="3">
        <f t="shared" ca="1" si="1"/>
        <v>101.78635845604502</v>
      </c>
    </row>
    <row r="62" spans="5:6" x14ac:dyDescent="0.3">
      <c r="E62" s="3">
        <f t="shared" ca="1" si="0"/>
        <v>0.83627990783290052</v>
      </c>
      <c r="F62" s="3">
        <f t="shared" ca="1" si="1"/>
        <v>118.0959706440244</v>
      </c>
    </row>
    <row r="63" spans="5:6" x14ac:dyDescent="0.3">
      <c r="E63" s="3">
        <f t="shared" ca="1" si="0"/>
        <v>0.27619793669272119</v>
      </c>
      <c r="F63" s="3">
        <f t="shared" ca="1" si="1"/>
        <v>103.23237317197152</v>
      </c>
    </row>
    <row r="64" spans="5:6" x14ac:dyDescent="0.3">
      <c r="E64" s="3">
        <f t="shared" ca="1" si="0"/>
        <v>0.49212726731883172</v>
      </c>
      <c r="F64" s="3">
        <f t="shared" ca="1" si="1"/>
        <v>106.77524389008764</v>
      </c>
    </row>
    <row r="65" spans="5:6" x14ac:dyDescent="0.3">
      <c r="E65" s="3">
        <f t="shared" ca="1" si="0"/>
        <v>0.86729504659515133</v>
      </c>
      <c r="F65" s="3">
        <f t="shared" ca="1" si="1"/>
        <v>120.1962701049702</v>
      </c>
    </row>
    <row r="66" spans="5:6" x14ac:dyDescent="0.3">
      <c r="E66" s="3">
        <f t="shared" ca="1" si="0"/>
        <v>0.5140461841666315</v>
      </c>
      <c r="F66" s="3">
        <f t="shared" ca="1" si="1"/>
        <v>107.21641688746647</v>
      </c>
    </row>
    <row r="67" spans="5:6" x14ac:dyDescent="0.3">
      <c r="E67" s="3">
        <f t="shared" ref="E67:E130" ca="1" si="2">RAND()</f>
        <v>0.7184276811592889</v>
      </c>
      <c r="F67" s="3">
        <f t="shared" ca="1" si="1"/>
        <v>112.67365959101308</v>
      </c>
    </row>
    <row r="68" spans="5:6" x14ac:dyDescent="0.3">
      <c r="E68" s="3">
        <f t="shared" ca="1" si="2"/>
        <v>0.23664422744338875</v>
      </c>
      <c r="F68" s="3">
        <f t="shared" ref="F68:F131" ca="1" si="3">-LN(1-E68)/$C$3+$C$4</f>
        <v>102.70031075171653</v>
      </c>
    </row>
    <row r="69" spans="5:6" x14ac:dyDescent="0.3">
      <c r="E69" s="3">
        <f t="shared" ca="1" si="2"/>
        <v>0.83297713474558455</v>
      </c>
      <c r="F69" s="3">
        <f t="shared" ca="1" si="3"/>
        <v>117.89624558246643</v>
      </c>
    </row>
    <row r="70" spans="5:6" x14ac:dyDescent="0.3">
      <c r="E70" s="3">
        <f t="shared" ca="1" si="2"/>
        <v>0.68689216903354</v>
      </c>
      <c r="F70" s="3">
        <f t="shared" ca="1" si="3"/>
        <v>111.61207639891134</v>
      </c>
    </row>
    <row r="71" spans="5:6" x14ac:dyDescent="0.3">
      <c r="E71" s="3">
        <f t="shared" ca="1" si="2"/>
        <v>0.8921910619572635</v>
      </c>
      <c r="F71" s="3">
        <f t="shared" ca="1" si="3"/>
        <v>122.27394710746422</v>
      </c>
    </row>
    <row r="72" spans="5:6" x14ac:dyDescent="0.3">
      <c r="E72" s="3">
        <f t="shared" ca="1" si="2"/>
        <v>3.9678637256271077E-2</v>
      </c>
      <c r="F72" s="3">
        <f t="shared" ca="1" si="3"/>
        <v>100.40487297679441</v>
      </c>
    </row>
    <row r="73" spans="5:6" x14ac:dyDescent="0.3">
      <c r="E73" s="3">
        <f t="shared" ca="1" si="2"/>
        <v>0.45841540837947403</v>
      </c>
      <c r="F73" s="3">
        <f t="shared" ca="1" si="3"/>
        <v>106.13256007529309</v>
      </c>
    </row>
    <row r="74" spans="5:6" x14ac:dyDescent="0.3">
      <c r="E74" s="3">
        <f t="shared" ca="1" si="2"/>
        <v>0.86536091310945351</v>
      </c>
      <c r="F74" s="3">
        <f t="shared" ca="1" si="3"/>
        <v>120.05157510981269</v>
      </c>
    </row>
    <row r="75" spans="5:6" x14ac:dyDescent="0.3">
      <c r="E75" s="3">
        <f t="shared" ca="1" si="2"/>
        <v>0.41177576922015768</v>
      </c>
      <c r="F75" s="3">
        <f t="shared" ca="1" si="3"/>
        <v>105.30647058913306</v>
      </c>
    </row>
    <row r="76" spans="5:6" x14ac:dyDescent="0.3">
      <c r="E76" s="3">
        <f t="shared" ca="1" si="2"/>
        <v>8.2391593864316826E-2</v>
      </c>
      <c r="F76" s="3">
        <f t="shared" ca="1" si="3"/>
        <v>100.85984552206668</v>
      </c>
    </row>
    <row r="77" spans="5:6" x14ac:dyDescent="0.3">
      <c r="E77" s="3">
        <f t="shared" ca="1" si="2"/>
        <v>0.52549592999136274</v>
      </c>
      <c r="F77" s="3">
        <f t="shared" ca="1" si="3"/>
        <v>107.4548508350079</v>
      </c>
    </row>
    <row r="78" spans="5:6" x14ac:dyDescent="0.3">
      <c r="E78" s="3">
        <f t="shared" ca="1" si="2"/>
        <v>0.13202999554236572</v>
      </c>
      <c r="F78" s="3">
        <f t="shared" ca="1" si="3"/>
        <v>101.41598121995355</v>
      </c>
    </row>
    <row r="79" spans="5:6" x14ac:dyDescent="0.3">
      <c r="E79" s="3">
        <f t="shared" ca="1" si="2"/>
        <v>0.34035510371041511</v>
      </c>
      <c r="F79" s="3">
        <f t="shared" ca="1" si="3"/>
        <v>104.16053624679803</v>
      </c>
    </row>
    <row r="80" spans="5:6" x14ac:dyDescent="0.3">
      <c r="E80" s="3">
        <f t="shared" ca="1" si="2"/>
        <v>0.45220202980407742</v>
      </c>
      <c r="F80" s="3">
        <f t="shared" ca="1" si="3"/>
        <v>106.0184872753439</v>
      </c>
    </row>
    <row r="81" spans="5:6" x14ac:dyDescent="0.3">
      <c r="E81" s="3">
        <f t="shared" ca="1" si="2"/>
        <v>0.49699937988643539</v>
      </c>
      <c r="F81" s="3">
        <f t="shared" ca="1" si="3"/>
        <v>106.87163876053009</v>
      </c>
    </row>
    <row r="82" spans="5:6" x14ac:dyDescent="0.3">
      <c r="E82" s="3">
        <f t="shared" ca="1" si="2"/>
        <v>0.28445182726393137</v>
      </c>
      <c r="F82" s="3">
        <f t="shared" ca="1" si="3"/>
        <v>103.34706354878057</v>
      </c>
    </row>
    <row r="83" spans="5:6" x14ac:dyDescent="0.3">
      <c r="E83" s="3">
        <f t="shared" ca="1" si="2"/>
        <v>0.41827505643609553</v>
      </c>
      <c r="F83" s="3">
        <f t="shared" ca="1" si="3"/>
        <v>105.41757548524208</v>
      </c>
    </row>
    <row r="84" spans="5:6" x14ac:dyDescent="0.3">
      <c r="E84" s="3">
        <f t="shared" ca="1" si="2"/>
        <v>0.63689353570972795</v>
      </c>
      <c r="F84" s="3">
        <f t="shared" ca="1" si="3"/>
        <v>110.13059197662561</v>
      </c>
    </row>
    <row r="85" spans="5:6" x14ac:dyDescent="0.3">
      <c r="E85" s="3">
        <f t="shared" ca="1" si="2"/>
        <v>0.36723401335743033</v>
      </c>
      <c r="F85" s="3">
        <f t="shared" ca="1" si="3"/>
        <v>104.57654614538146</v>
      </c>
    </row>
    <row r="86" spans="5:6" x14ac:dyDescent="0.3">
      <c r="E86" s="3">
        <f t="shared" ca="1" si="2"/>
        <v>0.53195738614115218</v>
      </c>
      <c r="F86" s="3">
        <f t="shared" ca="1" si="3"/>
        <v>107.5919593195582</v>
      </c>
    </row>
    <row r="87" spans="5:6" x14ac:dyDescent="0.3">
      <c r="E87" s="3">
        <f t="shared" ca="1" si="2"/>
        <v>0.65597181755240197</v>
      </c>
      <c r="F87" s="3">
        <f t="shared" ca="1" si="3"/>
        <v>110.67031699244706</v>
      </c>
    </row>
    <row r="88" spans="5:6" x14ac:dyDescent="0.3">
      <c r="E88" s="3">
        <f t="shared" ca="1" si="2"/>
        <v>0.15394098637686648</v>
      </c>
      <c r="F88" s="3">
        <f t="shared" ca="1" si="3"/>
        <v>101.67166165753041</v>
      </c>
    </row>
    <row r="89" spans="5:6" x14ac:dyDescent="0.3">
      <c r="E89" s="3">
        <f t="shared" ca="1" si="2"/>
        <v>0.72781265847193721</v>
      </c>
      <c r="F89" s="3">
        <f t="shared" ca="1" si="3"/>
        <v>113.01264694151557</v>
      </c>
    </row>
    <row r="90" spans="5:6" x14ac:dyDescent="0.3">
      <c r="E90" s="3">
        <f t="shared" ca="1" si="2"/>
        <v>0.72595268978049787</v>
      </c>
      <c r="F90" s="3">
        <f t="shared" ca="1" si="3"/>
        <v>112.94454522464279</v>
      </c>
    </row>
    <row r="91" spans="5:6" x14ac:dyDescent="0.3">
      <c r="E91" s="3">
        <f t="shared" ca="1" si="2"/>
        <v>0.95640483644735053</v>
      </c>
      <c r="F91" s="3">
        <f t="shared" ca="1" si="3"/>
        <v>131.32809062471605</v>
      </c>
    </row>
    <row r="92" spans="5:6" x14ac:dyDescent="0.3">
      <c r="E92" s="3">
        <f t="shared" ca="1" si="2"/>
        <v>0.84217902434348157</v>
      </c>
      <c r="F92" s="3">
        <f t="shared" ca="1" si="3"/>
        <v>118.46293953824221</v>
      </c>
    </row>
    <row r="93" spans="5:6" x14ac:dyDescent="0.3">
      <c r="E93" s="3">
        <f t="shared" ca="1" si="2"/>
        <v>0.28469650859936713</v>
      </c>
      <c r="F93" s="3">
        <f t="shared" ca="1" si="3"/>
        <v>103.35048362849888</v>
      </c>
    </row>
    <row r="94" spans="5:6" x14ac:dyDescent="0.3">
      <c r="E94" s="3">
        <f t="shared" ca="1" si="2"/>
        <v>0.20218315714967217</v>
      </c>
      <c r="F94" s="3">
        <f t="shared" ca="1" si="3"/>
        <v>102.25876228113813</v>
      </c>
    </row>
    <row r="95" spans="5:6" x14ac:dyDescent="0.3">
      <c r="E95" s="3">
        <f t="shared" ca="1" si="2"/>
        <v>0.5140596364524983</v>
      </c>
      <c r="F95" s="3">
        <f t="shared" ca="1" si="3"/>
        <v>107.21669371360974</v>
      </c>
    </row>
    <row r="96" spans="5:6" x14ac:dyDescent="0.3">
      <c r="E96" s="3">
        <f t="shared" ca="1" si="2"/>
        <v>0.2962264227934972</v>
      </c>
      <c r="F96" s="3">
        <f t="shared" ca="1" si="3"/>
        <v>103.51298597842174</v>
      </c>
    </row>
    <row r="97" spans="5:6" x14ac:dyDescent="0.3">
      <c r="E97" s="3">
        <f t="shared" ca="1" si="2"/>
        <v>0.15987078150953105</v>
      </c>
      <c r="F97" s="3">
        <f t="shared" ca="1" si="3"/>
        <v>101.74199567439362</v>
      </c>
    </row>
    <row r="98" spans="5:6" x14ac:dyDescent="0.3">
      <c r="E98" s="3">
        <f t="shared" ca="1" si="2"/>
        <v>1.3826164081696346E-2</v>
      </c>
      <c r="F98" s="3">
        <f t="shared" ca="1" si="3"/>
        <v>100.13922635742477</v>
      </c>
    </row>
    <row r="99" spans="5:6" x14ac:dyDescent="0.3">
      <c r="E99" s="3">
        <f t="shared" ca="1" si="2"/>
        <v>0.73596776417510401</v>
      </c>
      <c r="F99" s="3">
        <f t="shared" ca="1" si="3"/>
        <v>113.31684077892744</v>
      </c>
    </row>
    <row r="100" spans="5:6" x14ac:dyDescent="0.3">
      <c r="E100" s="3">
        <f t="shared" ca="1" si="2"/>
        <v>0.45551652308787394</v>
      </c>
      <c r="F100" s="3">
        <f t="shared" ca="1" si="3"/>
        <v>106.07917682501829</v>
      </c>
    </row>
    <row r="101" spans="5:6" x14ac:dyDescent="0.3">
      <c r="E101" s="3">
        <f t="shared" ca="1" si="2"/>
        <v>0.1610689034239845</v>
      </c>
      <c r="F101" s="3">
        <f t="shared" ca="1" si="3"/>
        <v>101.75626701541759</v>
      </c>
    </row>
    <row r="102" spans="5:6" x14ac:dyDescent="0.3">
      <c r="E102" s="3">
        <f t="shared" ca="1" si="2"/>
        <v>0.17754301858050836</v>
      </c>
      <c r="F102" s="3">
        <f t="shared" ca="1" si="3"/>
        <v>101.95459099935961</v>
      </c>
    </row>
    <row r="103" spans="5:6" x14ac:dyDescent="0.3">
      <c r="E103" s="3">
        <f t="shared" ca="1" si="2"/>
        <v>0.2328610102820492</v>
      </c>
      <c r="F103" s="3">
        <f t="shared" ca="1" si="3"/>
        <v>102.65087281883253</v>
      </c>
    </row>
    <row r="104" spans="5:6" x14ac:dyDescent="0.3">
      <c r="E104" s="3">
        <f t="shared" ca="1" si="2"/>
        <v>0.21455094437910782</v>
      </c>
      <c r="F104" s="3">
        <f t="shared" ca="1" si="3"/>
        <v>102.41499679378381</v>
      </c>
    </row>
    <row r="105" spans="5:6" x14ac:dyDescent="0.3">
      <c r="E105" s="3">
        <f t="shared" ca="1" si="2"/>
        <v>0.98524509090383294</v>
      </c>
      <c r="F105" s="3">
        <f t="shared" ca="1" si="3"/>
        <v>142.16179431489502</v>
      </c>
    </row>
    <row r="106" spans="5:6" x14ac:dyDescent="0.3">
      <c r="E106" s="3">
        <f t="shared" ca="1" si="2"/>
        <v>0.44335466102768206</v>
      </c>
      <c r="F106" s="3">
        <f t="shared" ca="1" si="3"/>
        <v>105.85826976196797</v>
      </c>
    </row>
    <row r="107" spans="5:6" x14ac:dyDescent="0.3">
      <c r="E107" s="3">
        <f t="shared" ca="1" si="2"/>
        <v>0.6348575406146727</v>
      </c>
      <c r="F107" s="3">
        <f t="shared" ca="1" si="3"/>
        <v>110.07467701860926</v>
      </c>
    </row>
    <row r="108" spans="5:6" x14ac:dyDescent="0.3">
      <c r="E108" s="3">
        <f t="shared" ca="1" si="2"/>
        <v>0.99480000389851386</v>
      </c>
      <c r="F108" s="3">
        <f t="shared" ca="1" si="3"/>
        <v>152.5909740310924</v>
      </c>
    </row>
    <row r="109" spans="5:6" x14ac:dyDescent="0.3">
      <c r="E109" s="3">
        <f t="shared" ca="1" si="2"/>
        <v>0.50206295257764744</v>
      </c>
      <c r="F109" s="3">
        <f t="shared" ca="1" si="3"/>
        <v>106.97281620746492</v>
      </c>
    </row>
    <row r="110" spans="5:6" x14ac:dyDescent="0.3">
      <c r="E110" s="3">
        <f t="shared" ca="1" si="2"/>
        <v>0.67284588018560865</v>
      </c>
      <c r="F110" s="3">
        <f t="shared" ca="1" si="3"/>
        <v>111.17323904701539</v>
      </c>
    </row>
    <row r="111" spans="5:6" x14ac:dyDescent="0.3">
      <c r="E111" s="3">
        <f t="shared" ca="1" si="2"/>
        <v>0.74610999581944493</v>
      </c>
      <c r="F111" s="3">
        <f t="shared" ca="1" si="3"/>
        <v>113.70854160166003</v>
      </c>
    </row>
    <row r="112" spans="5:6" x14ac:dyDescent="0.3">
      <c r="E112" s="3">
        <f t="shared" ca="1" si="2"/>
        <v>0.81698851280490148</v>
      </c>
      <c r="F112" s="3">
        <f t="shared" ca="1" si="3"/>
        <v>116.98206356552852</v>
      </c>
    </row>
    <row r="113" spans="5:6" x14ac:dyDescent="0.3">
      <c r="E113" s="3">
        <f t="shared" ca="1" si="2"/>
        <v>0.41659844363837406</v>
      </c>
      <c r="F113" s="3">
        <f t="shared" ca="1" si="3"/>
        <v>105.38879553808458</v>
      </c>
    </row>
    <row r="114" spans="5:6" x14ac:dyDescent="0.3">
      <c r="E114" s="3">
        <f t="shared" ca="1" si="2"/>
        <v>0.80196702473278803</v>
      </c>
      <c r="F114" s="3">
        <f t="shared" ca="1" si="3"/>
        <v>116.19321720400544</v>
      </c>
    </row>
    <row r="115" spans="5:6" x14ac:dyDescent="0.3">
      <c r="E115" s="3">
        <f t="shared" ca="1" si="2"/>
        <v>0.89520598642993743</v>
      </c>
      <c r="F115" s="3">
        <f t="shared" ca="1" si="3"/>
        <v>122.5575863114981</v>
      </c>
    </row>
    <row r="116" spans="5:6" x14ac:dyDescent="0.3">
      <c r="E116" s="3">
        <f t="shared" ca="1" si="2"/>
        <v>0.18643456303973449</v>
      </c>
      <c r="F116" s="3">
        <f t="shared" ca="1" si="3"/>
        <v>102.06328916762416</v>
      </c>
    </row>
    <row r="117" spans="5:6" x14ac:dyDescent="0.3">
      <c r="E117" s="3">
        <f t="shared" ca="1" si="2"/>
        <v>0.75084763335740379</v>
      </c>
      <c r="F117" s="3">
        <f t="shared" ca="1" si="3"/>
        <v>113.89690655433306</v>
      </c>
    </row>
    <row r="118" spans="5:6" x14ac:dyDescent="0.3">
      <c r="E118" s="3">
        <f t="shared" ca="1" si="2"/>
        <v>0.37166585449649481</v>
      </c>
      <c r="F118" s="3">
        <f t="shared" ca="1" si="3"/>
        <v>104.64683175190449</v>
      </c>
    </row>
    <row r="119" spans="5:6" x14ac:dyDescent="0.3">
      <c r="E119" s="3">
        <f t="shared" ca="1" si="2"/>
        <v>0.99779991302775262</v>
      </c>
      <c r="F119" s="3">
        <f t="shared" ca="1" si="3"/>
        <v>161.19258386559548</v>
      </c>
    </row>
    <row r="120" spans="5:6" x14ac:dyDescent="0.3">
      <c r="E120" s="3">
        <f t="shared" ca="1" si="2"/>
        <v>0.15999362929144767</v>
      </c>
      <c r="F120" s="3">
        <f t="shared" ca="1" si="3"/>
        <v>101.74345802996689</v>
      </c>
    </row>
    <row r="121" spans="5:6" x14ac:dyDescent="0.3">
      <c r="E121" s="3">
        <f t="shared" ca="1" si="2"/>
        <v>0.81801210518862455</v>
      </c>
      <c r="F121" s="3">
        <f t="shared" ca="1" si="3"/>
        <v>117.03815106142774</v>
      </c>
    </row>
    <row r="122" spans="5:6" x14ac:dyDescent="0.3">
      <c r="E122" s="3">
        <f t="shared" ca="1" si="2"/>
        <v>0.54931839618819889</v>
      </c>
      <c r="F122" s="3">
        <f t="shared" ca="1" si="3"/>
        <v>107.96994167043793</v>
      </c>
    </row>
    <row r="123" spans="5:6" x14ac:dyDescent="0.3">
      <c r="E123" s="3">
        <f t="shared" ca="1" si="2"/>
        <v>0.30732917848150243</v>
      </c>
      <c r="F123" s="3">
        <f t="shared" ca="1" si="3"/>
        <v>103.67200397666672</v>
      </c>
    </row>
    <row r="124" spans="5:6" x14ac:dyDescent="0.3">
      <c r="E124" s="3">
        <f t="shared" ca="1" si="2"/>
        <v>0.6482734119699155</v>
      </c>
      <c r="F124" s="3">
        <f t="shared" ca="1" si="3"/>
        <v>110.44901143752624</v>
      </c>
    </row>
    <row r="125" spans="5:6" x14ac:dyDescent="0.3">
      <c r="E125" s="3">
        <f t="shared" ca="1" si="2"/>
        <v>6.2529654093794074E-2</v>
      </c>
      <c r="F125" s="3">
        <f t="shared" ca="1" si="3"/>
        <v>100.64570152671223</v>
      </c>
    </row>
    <row r="126" spans="5:6" x14ac:dyDescent="0.3">
      <c r="E126" s="3">
        <f t="shared" ca="1" si="2"/>
        <v>0.47456960264667913</v>
      </c>
      <c r="F126" s="3">
        <f t="shared" ca="1" si="3"/>
        <v>106.43537547764147</v>
      </c>
    </row>
    <row r="127" spans="5:6" x14ac:dyDescent="0.3">
      <c r="E127" s="3">
        <f t="shared" ca="1" si="2"/>
        <v>0.69180161670073526</v>
      </c>
      <c r="F127" s="3">
        <f t="shared" ca="1" si="3"/>
        <v>111.77011601731994</v>
      </c>
    </row>
    <row r="128" spans="5:6" x14ac:dyDescent="0.3">
      <c r="E128" s="3">
        <f t="shared" ca="1" si="2"/>
        <v>1.7105546998282262E-2</v>
      </c>
      <c r="F128" s="3">
        <f t="shared" ca="1" si="3"/>
        <v>100.17253536927647</v>
      </c>
    </row>
    <row r="129" spans="5:6" x14ac:dyDescent="0.3">
      <c r="E129" s="3">
        <f t="shared" ca="1" si="2"/>
        <v>0.29532845141905251</v>
      </c>
      <c r="F129" s="3">
        <f t="shared" ca="1" si="3"/>
        <v>103.50023473267315</v>
      </c>
    </row>
    <row r="130" spans="5:6" x14ac:dyDescent="0.3">
      <c r="E130" s="3">
        <f t="shared" ca="1" si="2"/>
        <v>0.4995945771950181</v>
      </c>
      <c r="F130" s="3">
        <f t="shared" ca="1" si="3"/>
        <v>106.92336663507689</v>
      </c>
    </row>
    <row r="131" spans="5:6" x14ac:dyDescent="0.3">
      <c r="E131" s="3">
        <f t="shared" ref="E131:E194" ca="1" si="4">RAND()</f>
        <v>0.94324405107361053</v>
      </c>
      <c r="F131" s="3">
        <f t="shared" ca="1" si="3"/>
        <v>128.68994801217849</v>
      </c>
    </row>
    <row r="132" spans="5:6" x14ac:dyDescent="0.3">
      <c r="E132" s="3">
        <f t="shared" ca="1" si="4"/>
        <v>7.0009248174028094E-2</v>
      </c>
      <c r="F132" s="3">
        <f t="shared" ref="F132:F195" ca="1" si="5">-LN(1-E132)/$C$3+$C$4</f>
        <v>100.72580637157428</v>
      </c>
    </row>
    <row r="133" spans="5:6" x14ac:dyDescent="0.3">
      <c r="E133" s="3">
        <f t="shared" ca="1" si="4"/>
        <v>0.96151246062213891</v>
      </c>
      <c r="F133" s="3">
        <f t="shared" ca="1" si="5"/>
        <v>132.57420742598268</v>
      </c>
    </row>
    <row r="134" spans="5:6" x14ac:dyDescent="0.3">
      <c r="E134" s="3">
        <f t="shared" ca="1" si="4"/>
        <v>0.43612852317777617</v>
      </c>
      <c r="F134" s="3">
        <f t="shared" ca="1" si="5"/>
        <v>105.72928931426989</v>
      </c>
    </row>
    <row r="135" spans="5:6" x14ac:dyDescent="0.3">
      <c r="E135" s="3">
        <f t="shared" ca="1" si="4"/>
        <v>0.29236140125258836</v>
      </c>
      <c r="F135" s="3">
        <f t="shared" ca="1" si="5"/>
        <v>103.45821769360877</v>
      </c>
    </row>
    <row r="136" spans="5:6" x14ac:dyDescent="0.3">
      <c r="E136" s="3">
        <f t="shared" ca="1" si="4"/>
        <v>0.5691562132861161</v>
      </c>
      <c r="F136" s="3">
        <f t="shared" ca="1" si="5"/>
        <v>108.42009698396321</v>
      </c>
    </row>
    <row r="137" spans="5:6" x14ac:dyDescent="0.3">
      <c r="E137" s="3">
        <f t="shared" ca="1" si="4"/>
        <v>1.5273467438737143E-2</v>
      </c>
      <c r="F137" s="3">
        <f t="shared" ca="1" si="5"/>
        <v>100.15391308274424</v>
      </c>
    </row>
    <row r="138" spans="5:6" x14ac:dyDescent="0.3">
      <c r="E138" s="3">
        <f t="shared" ca="1" si="4"/>
        <v>0.70298157077140844</v>
      </c>
      <c r="F138" s="3">
        <f t="shared" ca="1" si="5"/>
        <v>112.1396109082982</v>
      </c>
    </row>
    <row r="139" spans="5:6" x14ac:dyDescent="0.3">
      <c r="E139" s="3">
        <f t="shared" ca="1" si="4"/>
        <v>0.58963176182270727</v>
      </c>
      <c r="F139" s="3">
        <f t="shared" ca="1" si="5"/>
        <v>108.90700380476045</v>
      </c>
    </row>
    <row r="140" spans="5:6" x14ac:dyDescent="0.3">
      <c r="E140" s="3">
        <f t="shared" ca="1" si="4"/>
        <v>0.3686756044627123</v>
      </c>
      <c r="F140" s="3">
        <f t="shared" ca="1" si="5"/>
        <v>104.59935451020347</v>
      </c>
    </row>
    <row r="141" spans="5:6" x14ac:dyDescent="0.3">
      <c r="E141" s="3">
        <f t="shared" ca="1" si="4"/>
        <v>0.39999872980716311</v>
      </c>
      <c r="F141" s="3">
        <f t="shared" ca="1" si="5"/>
        <v>105.1082350678017</v>
      </c>
    </row>
    <row r="142" spans="5:6" x14ac:dyDescent="0.3">
      <c r="E142" s="3">
        <f t="shared" ca="1" si="4"/>
        <v>0.80259450275899946</v>
      </c>
      <c r="F142" s="3">
        <f t="shared" ca="1" si="5"/>
        <v>116.22495304138492</v>
      </c>
    </row>
    <row r="143" spans="5:6" x14ac:dyDescent="0.3">
      <c r="E143" s="3">
        <f t="shared" ca="1" si="4"/>
        <v>0.54386287329231375</v>
      </c>
      <c r="F143" s="3">
        <f t="shared" ca="1" si="5"/>
        <v>107.8496179820966</v>
      </c>
    </row>
    <row r="144" spans="5:6" x14ac:dyDescent="0.3">
      <c r="E144" s="3">
        <f t="shared" ca="1" si="4"/>
        <v>0.57675117619496963</v>
      </c>
      <c r="F144" s="3">
        <f t="shared" ca="1" si="5"/>
        <v>108.59795036933107</v>
      </c>
    </row>
    <row r="145" spans="5:6" x14ac:dyDescent="0.3">
      <c r="E145" s="3">
        <f t="shared" ca="1" si="4"/>
        <v>0.99327920262516756</v>
      </c>
      <c r="F145" s="3">
        <f t="shared" ca="1" si="5"/>
        <v>150.02548474517147</v>
      </c>
    </row>
    <row r="146" spans="5:6" x14ac:dyDescent="0.3">
      <c r="E146" s="3">
        <f t="shared" ca="1" si="4"/>
        <v>0.7984291957199745</v>
      </c>
      <c r="F146" s="3">
        <f t="shared" ca="1" si="5"/>
        <v>116.01614573311915</v>
      </c>
    </row>
    <row r="147" spans="5:6" x14ac:dyDescent="0.3">
      <c r="E147" s="3">
        <f t="shared" ca="1" si="4"/>
        <v>0.31634023143744494</v>
      </c>
      <c r="F147" s="3">
        <f t="shared" ca="1" si="5"/>
        <v>103.80294899493389</v>
      </c>
    </row>
    <row r="148" spans="5:6" x14ac:dyDescent="0.3">
      <c r="E148" s="3">
        <f t="shared" ca="1" si="4"/>
        <v>0.12165653793376574</v>
      </c>
      <c r="F148" s="3">
        <f t="shared" ca="1" si="5"/>
        <v>101.2971757497706</v>
      </c>
    </row>
    <row r="149" spans="5:6" x14ac:dyDescent="0.3">
      <c r="E149" s="3">
        <f t="shared" ca="1" si="4"/>
        <v>0.88340059830090145</v>
      </c>
      <c r="F149" s="3">
        <f t="shared" ca="1" si="5"/>
        <v>121.4901113630448</v>
      </c>
    </row>
    <row r="150" spans="5:6" x14ac:dyDescent="0.3">
      <c r="E150" s="3">
        <f t="shared" ca="1" si="4"/>
        <v>7.8709243614869528E-2</v>
      </c>
      <c r="F150" s="3">
        <f t="shared" ca="1" si="5"/>
        <v>100.8197959614766</v>
      </c>
    </row>
    <row r="151" spans="5:6" x14ac:dyDescent="0.3">
      <c r="E151" s="3">
        <f t="shared" ca="1" si="4"/>
        <v>0.32153681103339671</v>
      </c>
      <c r="F151" s="3">
        <f t="shared" ca="1" si="5"/>
        <v>103.87925054728581</v>
      </c>
    </row>
    <row r="152" spans="5:6" x14ac:dyDescent="0.3">
      <c r="E152" s="3">
        <f t="shared" ca="1" si="4"/>
        <v>0.83347106565777329</v>
      </c>
      <c r="F152" s="3">
        <f t="shared" ca="1" si="5"/>
        <v>117.92586204826411</v>
      </c>
    </row>
    <row r="153" spans="5:6" x14ac:dyDescent="0.3">
      <c r="E153" s="3">
        <f t="shared" ca="1" si="4"/>
        <v>0.82001956185130453</v>
      </c>
      <c r="F153" s="3">
        <f t="shared" ca="1" si="5"/>
        <v>117.14907110949386</v>
      </c>
    </row>
    <row r="154" spans="5:6" x14ac:dyDescent="0.3">
      <c r="E154" s="3">
        <f t="shared" ca="1" si="4"/>
        <v>0.90585885778510666</v>
      </c>
      <c r="F154" s="3">
        <f t="shared" ca="1" si="5"/>
        <v>123.62960109931129</v>
      </c>
    </row>
    <row r="155" spans="5:6" x14ac:dyDescent="0.3">
      <c r="E155" s="3">
        <f t="shared" ca="1" si="4"/>
        <v>0.29555132386947625</v>
      </c>
      <c r="F155" s="3">
        <f t="shared" ca="1" si="5"/>
        <v>103.50339801779778</v>
      </c>
    </row>
    <row r="156" spans="5:6" x14ac:dyDescent="0.3">
      <c r="E156" s="3">
        <f t="shared" ca="1" si="4"/>
        <v>0.38920483518312721</v>
      </c>
      <c r="F156" s="3">
        <f t="shared" ca="1" si="5"/>
        <v>104.92993621816876</v>
      </c>
    </row>
    <row r="157" spans="5:6" x14ac:dyDescent="0.3">
      <c r="E157" s="3">
        <f t="shared" ca="1" si="4"/>
        <v>0.75077060079983737</v>
      </c>
      <c r="F157" s="3">
        <f t="shared" ca="1" si="5"/>
        <v>113.89381524708791</v>
      </c>
    </row>
    <row r="158" spans="5:6" x14ac:dyDescent="0.3">
      <c r="E158" s="3">
        <f t="shared" ca="1" si="4"/>
        <v>0.447450491034316</v>
      </c>
      <c r="F158" s="3">
        <f t="shared" ca="1" si="5"/>
        <v>105.93212240617211</v>
      </c>
    </row>
    <row r="159" spans="5:6" x14ac:dyDescent="0.3">
      <c r="E159" s="3">
        <f t="shared" ca="1" si="4"/>
        <v>0.73703596842092267</v>
      </c>
      <c r="F159" s="3">
        <f t="shared" ca="1" si="5"/>
        <v>113.35738018213895</v>
      </c>
    </row>
    <row r="160" spans="5:6" x14ac:dyDescent="0.3">
      <c r="E160" s="3">
        <f t="shared" ca="1" si="4"/>
        <v>0.40628383759240716</v>
      </c>
      <c r="F160" s="3">
        <f t="shared" ca="1" si="5"/>
        <v>105.21353914886573</v>
      </c>
    </row>
    <row r="161" spans="5:6" x14ac:dyDescent="0.3">
      <c r="E161" s="3">
        <f t="shared" ca="1" si="4"/>
        <v>0.52508569999201216</v>
      </c>
      <c r="F161" s="3">
        <f t="shared" ca="1" si="5"/>
        <v>107.44620912261144</v>
      </c>
    </row>
    <row r="162" spans="5:6" x14ac:dyDescent="0.3">
      <c r="E162" s="3">
        <f t="shared" ca="1" si="4"/>
        <v>0.42082786176023101</v>
      </c>
      <c r="F162" s="3">
        <f t="shared" ca="1" si="5"/>
        <v>105.4615554293546</v>
      </c>
    </row>
    <row r="163" spans="5:6" x14ac:dyDescent="0.3">
      <c r="E163" s="3">
        <f t="shared" ca="1" si="4"/>
        <v>0.71898251505123667</v>
      </c>
      <c r="F163" s="3">
        <f t="shared" ca="1" si="5"/>
        <v>112.69338387567274</v>
      </c>
    </row>
    <row r="164" spans="5:6" x14ac:dyDescent="0.3">
      <c r="E164" s="3">
        <f t="shared" ca="1" si="4"/>
        <v>0.3103237255879846</v>
      </c>
      <c r="F164" s="3">
        <f t="shared" ca="1" si="5"/>
        <v>103.71532959003167</v>
      </c>
    </row>
    <row r="165" spans="5:6" x14ac:dyDescent="0.3">
      <c r="E165" s="3">
        <f t="shared" ca="1" si="4"/>
        <v>0.73525195800077192</v>
      </c>
      <c r="F165" s="3">
        <f t="shared" ca="1" si="5"/>
        <v>113.28976690187164</v>
      </c>
    </row>
    <row r="166" spans="5:6" x14ac:dyDescent="0.3">
      <c r="E166" s="3">
        <f t="shared" ca="1" si="4"/>
        <v>0.32875321559074822</v>
      </c>
      <c r="F166" s="3">
        <f t="shared" ca="1" si="5"/>
        <v>103.98618423622304</v>
      </c>
    </row>
    <row r="167" spans="5:6" x14ac:dyDescent="0.3">
      <c r="E167" s="3">
        <f t="shared" ca="1" si="4"/>
        <v>0.24233254017316641</v>
      </c>
      <c r="F167" s="3">
        <f t="shared" ca="1" si="5"/>
        <v>102.77510696952453</v>
      </c>
    </row>
    <row r="168" spans="5:6" x14ac:dyDescent="0.3">
      <c r="E168" s="3">
        <f t="shared" ca="1" si="4"/>
        <v>0.27656447216562285</v>
      </c>
      <c r="F168" s="3">
        <f t="shared" ca="1" si="5"/>
        <v>103.23743848374868</v>
      </c>
    </row>
    <row r="169" spans="5:6" x14ac:dyDescent="0.3">
      <c r="E169" s="3">
        <f t="shared" ca="1" si="4"/>
        <v>0.97454560014107383</v>
      </c>
      <c r="F169" s="3">
        <f t="shared" ca="1" si="5"/>
        <v>136.70866668455517</v>
      </c>
    </row>
    <row r="170" spans="5:6" x14ac:dyDescent="0.3">
      <c r="E170" s="3">
        <f t="shared" ca="1" si="4"/>
        <v>0.42194288427700022</v>
      </c>
      <c r="F170" s="3">
        <f t="shared" ca="1" si="5"/>
        <v>105.48082599061995</v>
      </c>
    </row>
    <row r="171" spans="5:6" x14ac:dyDescent="0.3">
      <c r="E171" s="3">
        <f t="shared" ca="1" si="4"/>
        <v>0.79976719529523854</v>
      </c>
      <c r="F171" s="3">
        <f t="shared" ca="1" si="5"/>
        <v>116.08274565860401</v>
      </c>
    </row>
    <row r="172" spans="5:6" x14ac:dyDescent="0.3">
      <c r="E172" s="3">
        <f t="shared" ca="1" si="4"/>
        <v>0.38665985995298524</v>
      </c>
      <c r="F172" s="3">
        <f t="shared" ca="1" si="5"/>
        <v>104.88835619206056</v>
      </c>
    </row>
    <row r="173" spans="5:6" x14ac:dyDescent="0.3">
      <c r="E173" s="3">
        <f t="shared" ca="1" si="4"/>
        <v>0.11815766898863067</v>
      </c>
      <c r="F173" s="3">
        <f t="shared" ca="1" si="5"/>
        <v>101.25742001981018</v>
      </c>
    </row>
    <row r="174" spans="5:6" x14ac:dyDescent="0.3">
      <c r="E174" s="3">
        <f t="shared" ca="1" si="4"/>
        <v>0.59982160224808745</v>
      </c>
      <c r="F174" s="3">
        <f t="shared" ca="1" si="5"/>
        <v>109.15844836920306</v>
      </c>
    </row>
    <row r="175" spans="5:6" x14ac:dyDescent="0.3">
      <c r="E175" s="3">
        <f t="shared" ca="1" si="4"/>
        <v>0.2839281375739976</v>
      </c>
      <c r="F175" s="3">
        <f t="shared" ca="1" si="5"/>
        <v>103.3397475054111</v>
      </c>
    </row>
    <row r="176" spans="5:6" x14ac:dyDescent="0.3">
      <c r="E176" s="3">
        <f t="shared" ca="1" si="4"/>
        <v>0.75792886514641977</v>
      </c>
      <c r="F176" s="3">
        <f t="shared" ca="1" si="5"/>
        <v>114.18523650343066</v>
      </c>
    </row>
    <row r="177" spans="5:6" x14ac:dyDescent="0.3">
      <c r="E177" s="3">
        <f t="shared" ca="1" si="4"/>
        <v>9.8600380699886747E-2</v>
      </c>
      <c r="F177" s="3">
        <f t="shared" ca="1" si="5"/>
        <v>101.03806591068575</v>
      </c>
    </row>
    <row r="178" spans="5:6" x14ac:dyDescent="0.3">
      <c r="E178" s="3">
        <f t="shared" ca="1" si="4"/>
        <v>3.0590905433783955E-2</v>
      </c>
      <c r="F178" s="3">
        <f t="shared" ca="1" si="5"/>
        <v>100.3106857397033</v>
      </c>
    </row>
    <row r="179" spans="5:6" x14ac:dyDescent="0.3">
      <c r="E179" s="3">
        <f t="shared" ca="1" si="4"/>
        <v>0.23237185030453222</v>
      </c>
      <c r="F179" s="3">
        <f t="shared" ca="1" si="5"/>
        <v>102.64449843171518</v>
      </c>
    </row>
    <row r="180" spans="5:6" x14ac:dyDescent="0.3">
      <c r="E180" s="3">
        <f t="shared" ca="1" si="4"/>
        <v>0.77534424016961778</v>
      </c>
      <c r="F180" s="3">
        <f t="shared" ca="1" si="5"/>
        <v>114.93186004665412</v>
      </c>
    </row>
    <row r="181" spans="5:6" x14ac:dyDescent="0.3">
      <c r="E181" s="3">
        <f t="shared" ca="1" si="4"/>
        <v>0.25276035526677765</v>
      </c>
      <c r="F181" s="3">
        <f t="shared" ca="1" si="5"/>
        <v>102.9136933574854</v>
      </c>
    </row>
    <row r="182" spans="5:6" x14ac:dyDescent="0.3">
      <c r="E182" s="3">
        <f t="shared" ca="1" si="4"/>
        <v>0.74718903605041687</v>
      </c>
      <c r="F182" s="3">
        <f t="shared" ca="1" si="5"/>
        <v>113.75113247596158</v>
      </c>
    </row>
    <row r="183" spans="5:6" x14ac:dyDescent="0.3">
      <c r="E183" s="3">
        <f t="shared" ca="1" si="4"/>
        <v>0.3941012198060877</v>
      </c>
      <c r="F183" s="3">
        <f t="shared" ca="1" si="5"/>
        <v>105.01042336246766</v>
      </c>
    </row>
    <row r="184" spans="5:6" x14ac:dyDescent="0.3">
      <c r="E184" s="3">
        <f t="shared" ca="1" si="4"/>
        <v>0.50445273067748508</v>
      </c>
      <c r="F184" s="3">
        <f t="shared" ca="1" si="5"/>
        <v>107.0209253254211</v>
      </c>
    </row>
    <row r="185" spans="5:6" x14ac:dyDescent="0.3">
      <c r="E185" s="3">
        <f t="shared" ca="1" si="4"/>
        <v>0.23634381120855918</v>
      </c>
      <c r="F185" s="3">
        <f t="shared" ca="1" si="5"/>
        <v>102.69637605773495</v>
      </c>
    </row>
    <row r="186" spans="5:6" x14ac:dyDescent="0.3">
      <c r="E186" s="3">
        <f t="shared" ca="1" si="4"/>
        <v>0.38719268723120648</v>
      </c>
      <c r="F186" s="3">
        <f t="shared" ca="1" si="5"/>
        <v>104.89704727257516</v>
      </c>
    </row>
    <row r="187" spans="5:6" x14ac:dyDescent="0.3">
      <c r="E187" s="3">
        <f t="shared" ca="1" si="4"/>
        <v>0.65454428862827918</v>
      </c>
      <c r="F187" s="3">
        <f t="shared" ca="1" si="5"/>
        <v>110.62890831048324</v>
      </c>
    </row>
    <row r="188" spans="5:6" x14ac:dyDescent="0.3">
      <c r="E188" s="3">
        <f t="shared" ca="1" si="4"/>
        <v>0.91909112310809826</v>
      </c>
      <c r="F188" s="3">
        <f t="shared" ca="1" si="5"/>
        <v>125.14431734214091</v>
      </c>
    </row>
    <row r="189" spans="5:6" x14ac:dyDescent="0.3">
      <c r="E189" s="3">
        <f t="shared" ca="1" si="4"/>
        <v>0.11107838968490158</v>
      </c>
      <c r="F189" s="3">
        <f t="shared" ca="1" si="5"/>
        <v>101.17746224729429</v>
      </c>
    </row>
    <row r="190" spans="5:6" x14ac:dyDescent="0.3">
      <c r="E190" s="3">
        <f t="shared" ca="1" si="4"/>
        <v>0.71409612266041722</v>
      </c>
      <c r="F190" s="3">
        <f t="shared" ca="1" si="5"/>
        <v>112.5209961787251</v>
      </c>
    </row>
    <row r="191" spans="5:6" x14ac:dyDescent="0.3">
      <c r="E191" s="3">
        <f t="shared" ca="1" si="4"/>
        <v>3.8267010665628209E-2</v>
      </c>
      <c r="F191" s="3">
        <f t="shared" ca="1" si="5"/>
        <v>100.39018424707223</v>
      </c>
    </row>
    <row r="192" spans="5:6" x14ac:dyDescent="0.3">
      <c r="E192" s="3">
        <f t="shared" ca="1" si="4"/>
        <v>0.26967929906505761</v>
      </c>
      <c r="F192" s="3">
        <f t="shared" ca="1" si="5"/>
        <v>103.14271524961639</v>
      </c>
    </row>
    <row r="193" spans="5:6" x14ac:dyDescent="0.3">
      <c r="E193" s="3">
        <f t="shared" ca="1" si="4"/>
        <v>0.89150273380205614</v>
      </c>
      <c r="F193" s="3">
        <f t="shared" ca="1" si="5"/>
        <v>122.2103030265137</v>
      </c>
    </row>
    <row r="194" spans="5:6" x14ac:dyDescent="0.3">
      <c r="E194" s="3">
        <f t="shared" ca="1" si="4"/>
        <v>0.21169098653140161</v>
      </c>
      <c r="F194" s="3">
        <f t="shared" ca="1" si="5"/>
        <v>102.37865116922784</v>
      </c>
    </row>
    <row r="195" spans="5:6" x14ac:dyDescent="0.3">
      <c r="E195" s="3">
        <f t="shared" ref="E195:E258" ca="1" si="6">RAND()</f>
        <v>0.15066576914070318</v>
      </c>
      <c r="F195" s="3">
        <f t="shared" ca="1" si="5"/>
        <v>101.63302494217037</v>
      </c>
    </row>
    <row r="196" spans="5:6" x14ac:dyDescent="0.3">
      <c r="E196" s="3">
        <f t="shared" ca="1" si="6"/>
        <v>0.88519424409438829</v>
      </c>
      <c r="F196" s="3">
        <f t="shared" ref="F196:F259" ca="1" si="7">-LN(1-E196)/$C$3+$C$4</f>
        <v>121.64513657802941</v>
      </c>
    </row>
    <row r="197" spans="5:6" x14ac:dyDescent="0.3">
      <c r="E197" s="3">
        <f t="shared" ca="1" si="6"/>
        <v>0.55597828680945505</v>
      </c>
      <c r="F197" s="3">
        <f t="shared" ca="1" si="7"/>
        <v>108.11881814163345</v>
      </c>
    </row>
    <row r="198" spans="5:6" x14ac:dyDescent="0.3">
      <c r="E198" s="3">
        <f t="shared" ca="1" si="6"/>
        <v>0.47517370581765817</v>
      </c>
      <c r="F198" s="3">
        <f t="shared" ca="1" si="7"/>
        <v>106.44687939363592</v>
      </c>
    </row>
    <row r="199" spans="5:6" x14ac:dyDescent="0.3">
      <c r="E199" s="3">
        <f t="shared" ca="1" si="6"/>
        <v>1.7854543446755855E-2</v>
      </c>
      <c r="F199" s="3">
        <f t="shared" ca="1" si="7"/>
        <v>100.18015858833786</v>
      </c>
    </row>
    <row r="200" spans="5:6" x14ac:dyDescent="0.3">
      <c r="E200" s="3">
        <f t="shared" ca="1" si="6"/>
        <v>0.38882314666836459</v>
      </c>
      <c r="F200" s="3">
        <f t="shared" ca="1" si="7"/>
        <v>104.92368912704872</v>
      </c>
    </row>
    <row r="201" spans="5:6" x14ac:dyDescent="0.3">
      <c r="E201" s="3">
        <f t="shared" ca="1" si="6"/>
        <v>0.59541778958330871</v>
      </c>
      <c r="F201" s="3">
        <f t="shared" ca="1" si="7"/>
        <v>109.04900323537689</v>
      </c>
    </row>
    <row r="202" spans="5:6" x14ac:dyDescent="0.3">
      <c r="E202" s="3">
        <f t="shared" ca="1" si="6"/>
        <v>3.1526032215888122E-2</v>
      </c>
      <c r="F202" s="3">
        <f t="shared" ca="1" si="7"/>
        <v>100.32033675397609</v>
      </c>
    </row>
    <row r="203" spans="5:6" x14ac:dyDescent="0.3">
      <c r="E203" s="3">
        <f t="shared" ca="1" si="6"/>
        <v>1.1583129107493928E-2</v>
      </c>
      <c r="F203" s="3">
        <f t="shared" ca="1" si="7"/>
        <v>100.11650736121705</v>
      </c>
    </row>
    <row r="204" spans="5:6" x14ac:dyDescent="0.3">
      <c r="E204" s="3">
        <f t="shared" ca="1" si="6"/>
        <v>0.1774616483642103</v>
      </c>
      <c r="F204" s="3">
        <f t="shared" ca="1" si="7"/>
        <v>101.95360169301048</v>
      </c>
    </row>
    <row r="205" spans="5:6" x14ac:dyDescent="0.3">
      <c r="E205" s="3">
        <f t="shared" ca="1" si="6"/>
        <v>0.34110194515601155</v>
      </c>
      <c r="F205" s="3">
        <f t="shared" ca="1" si="7"/>
        <v>104.17186453193008</v>
      </c>
    </row>
    <row r="206" spans="5:6" x14ac:dyDescent="0.3">
      <c r="E206" s="3">
        <f t="shared" ca="1" si="6"/>
        <v>0.1905333321790974</v>
      </c>
      <c r="F206" s="3">
        <f t="shared" ca="1" si="7"/>
        <v>102.11379682968047</v>
      </c>
    </row>
    <row r="207" spans="5:6" x14ac:dyDescent="0.3">
      <c r="E207" s="3">
        <f t="shared" ca="1" si="6"/>
        <v>0.54587593553999569</v>
      </c>
      <c r="F207" s="3">
        <f t="shared" ca="1" si="7"/>
        <v>107.8938484853647</v>
      </c>
    </row>
    <row r="208" spans="5:6" x14ac:dyDescent="0.3">
      <c r="E208" s="3">
        <f t="shared" ca="1" si="6"/>
        <v>0.68995977980553613</v>
      </c>
      <c r="F208" s="3">
        <f t="shared" ca="1" si="7"/>
        <v>111.71053247355997</v>
      </c>
    </row>
    <row r="209" spans="5:6" x14ac:dyDescent="0.3">
      <c r="E209" s="3">
        <f t="shared" ca="1" si="6"/>
        <v>0.44713163617439655</v>
      </c>
      <c r="F209" s="3">
        <f t="shared" ca="1" si="7"/>
        <v>105.92635345894209</v>
      </c>
    </row>
    <row r="210" spans="5:6" x14ac:dyDescent="0.3">
      <c r="E210" s="3">
        <f t="shared" ca="1" si="6"/>
        <v>0.10225375203997644</v>
      </c>
      <c r="F210" s="3">
        <f t="shared" ca="1" si="7"/>
        <v>101.0786782526644</v>
      </c>
    </row>
    <row r="211" spans="5:6" x14ac:dyDescent="0.3">
      <c r="E211" s="3">
        <f t="shared" ca="1" si="6"/>
        <v>0.29613951523240289</v>
      </c>
      <c r="F211" s="3">
        <f t="shared" ca="1" si="7"/>
        <v>103.51175117509391</v>
      </c>
    </row>
    <row r="212" spans="5:6" x14ac:dyDescent="0.3">
      <c r="E212" s="3">
        <f t="shared" ca="1" si="6"/>
        <v>0.8507851876521626</v>
      </c>
      <c r="F212" s="3">
        <f t="shared" ca="1" si="7"/>
        <v>119.02368317669497</v>
      </c>
    </row>
    <row r="213" spans="5:6" x14ac:dyDescent="0.3">
      <c r="E213" s="3">
        <f t="shared" ca="1" si="6"/>
        <v>0.51790620716933755</v>
      </c>
      <c r="F213" s="3">
        <f t="shared" ca="1" si="7"/>
        <v>107.29616592926912</v>
      </c>
    </row>
    <row r="214" spans="5:6" x14ac:dyDescent="0.3">
      <c r="E214" s="3">
        <f t="shared" ca="1" si="6"/>
        <v>0.98882663864703824</v>
      </c>
      <c r="F214" s="3">
        <f t="shared" ca="1" si="7"/>
        <v>144.94222784316202</v>
      </c>
    </row>
    <row r="215" spans="5:6" x14ac:dyDescent="0.3">
      <c r="E215" s="3">
        <f t="shared" ca="1" si="6"/>
        <v>0.12309242256632302</v>
      </c>
      <c r="F215" s="3">
        <f t="shared" ca="1" si="7"/>
        <v>101.31353677073622</v>
      </c>
    </row>
    <row r="216" spans="5:6" x14ac:dyDescent="0.3">
      <c r="E216" s="3">
        <f t="shared" ca="1" si="6"/>
        <v>0.53604471607573922</v>
      </c>
      <c r="F216" s="3">
        <f t="shared" ca="1" si="7"/>
        <v>107.67967102252737</v>
      </c>
    </row>
    <row r="217" spans="5:6" x14ac:dyDescent="0.3">
      <c r="E217" s="3">
        <f t="shared" ca="1" si="6"/>
        <v>0.92654816192222922</v>
      </c>
      <c r="F217" s="3">
        <f t="shared" ca="1" si="7"/>
        <v>126.1112535179081</v>
      </c>
    </row>
    <row r="218" spans="5:6" x14ac:dyDescent="0.3">
      <c r="E218" s="3">
        <f t="shared" ca="1" si="6"/>
        <v>0.60826587575899993</v>
      </c>
      <c r="F218" s="3">
        <f t="shared" ca="1" si="7"/>
        <v>109.37171923797553</v>
      </c>
    </row>
    <row r="219" spans="5:6" x14ac:dyDescent="0.3">
      <c r="E219" s="3">
        <f t="shared" ca="1" si="6"/>
        <v>0.27975980165422687</v>
      </c>
      <c r="F219" s="3">
        <f t="shared" ca="1" si="7"/>
        <v>103.28170513793509</v>
      </c>
    </row>
    <row r="220" spans="5:6" x14ac:dyDescent="0.3">
      <c r="E220" s="3">
        <f t="shared" ca="1" si="6"/>
        <v>0.95442524766985593</v>
      </c>
      <c r="F220" s="3">
        <f t="shared" ca="1" si="7"/>
        <v>130.88401392768017</v>
      </c>
    </row>
    <row r="221" spans="5:6" x14ac:dyDescent="0.3">
      <c r="E221" s="3">
        <f t="shared" ca="1" si="6"/>
        <v>0.86988758464898519</v>
      </c>
      <c r="F221" s="3">
        <f t="shared" ca="1" si="7"/>
        <v>120.39356468723797</v>
      </c>
    </row>
    <row r="222" spans="5:6" x14ac:dyDescent="0.3">
      <c r="E222" s="3">
        <f t="shared" ca="1" si="6"/>
        <v>0.51597504494915458</v>
      </c>
      <c r="F222" s="3">
        <f t="shared" ca="1" si="7"/>
        <v>107.2561881357227</v>
      </c>
    </row>
    <row r="223" spans="5:6" x14ac:dyDescent="0.3">
      <c r="E223" s="3">
        <f t="shared" ca="1" si="6"/>
        <v>0.66888640429338064</v>
      </c>
      <c r="F223" s="3">
        <f t="shared" ca="1" si="7"/>
        <v>111.05293773035122</v>
      </c>
    </row>
    <row r="224" spans="5:6" x14ac:dyDescent="0.3">
      <c r="E224" s="3">
        <f t="shared" ca="1" si="6"/>
        <v>0.84480227970289956</v>
      </c>
      <c r="F224" s="3">
        <f t="shared" ca="1" si="7"/>
        <v>118.63055360148243</v>
      </c>
    </row>
    <row r="225" spans="5:6" x14ac:dyDescent="0.3">
      <c r="E225" s="3">
        <f t="shared" ca="1" si="6"/>
        <v>0.88718047531563671</v>
      </c>
      <c r="F225" s="3">
        <f t="shared" ca="1" si="7"/>
        <v>121.81965863723293</v>
      </c>
    </row>
    <row r="226" spans="5:6" x14ac:dyDescent="0.3">
      <c r="E226" s="3">
        <f t="shared" ca="1" si="6"/>
        <v>0.49415537776958118</v>
      </c>
      <c r="F226" s="3">
        <f t="shared" ca="1" si="7"/>
        <v>106.81525727541401</v>
      </c>
    </row>
    <row r="227" spans="5:6" x14ac:dyDescent="0.3">
      <c r="E227" s="3">
        <f t="shared" ca="1" si="6"/>
        <v>0.16577920657002987</v>
      </c>
      <c r="F227" s="3">
        <f t="shared" ca="1" si="7"/>
        <v>101.81257171337221</v>
      </c>
    </row>
    <row r="228" spans="5:6" x14ac:dyDescent="0.3">
      <c r="E228" s="3">
        <f t="shared" ca="1" si="6"/>
        <v>0.72654329664165318</v>
      </c>
      <c r="F228" s="3">
        <f t="shared" ca="1" si="7"/>
        <v>112.96611975471363</v>
      </c>
    </row>
    <row r="229" spans="5:6" x14ac:dyDescent="0.3">
      <c r="E229" s="3">
        <f t="shared" ca="1" si="6"/>
        <v>0.9350636184819261</v>
      </c>
      <c r="F229" s="3">
        <f t="shared" ca="1" si="7"/>
        <v>127.34347234246788</v>
      </c>
    </row>
    <row r="230" spans="5:6" x14ac:dyDescent="0.3">
      <c r="E230" s="3">
        <f t="shared" ca="1" si="6"/>
        <v>0.62152127776342259</v>
      </c>
      <c r="F230" s="3">
        <f t="shared" ca="1" si="7"/>
        <v>109.71595423704423</v>
      </c>
    </row>
    <row r="231" spans="5:6" x14ac:dyDescent="0.3">
      <c r="E231" s="3">
        <f t="shared" ca="1" si="6"/>
        <v>0.78631642815788205</v>
      </c>
      <c r="F231" s="3">
        <f t="shared" ca="1" si="7"/>
        <v>115.43258994473463</v>
      </c>
    </row>
    <row r="232" spans="5:6" x14ac:dyDescent="0.3">
      <c r="E232" s="3">
        <f t="shared" ca="1" si="6"/>
        <v>1.666565233820283E-2</v>
      </c>
      <c r="F232" s="3">
        <f t="shared" ca="1" si="7"/>
        <v>100.16806086796441</v>
      </c>
    </row>
    <row r="233" spans="5:6" x14ac:dyDescent="0.3">
      <c r="E233" s="3">
        <f t="shared" ca="1" si="6"/>
        <v>0.3721569925974092</v>
      </c>
      <c r="F233" s="3">
        <f t="shared" ca="1" si="7"/>
        <v>104.65465131978635</v>
      </c>
    </row>
    <row r="234" spans="5:6" x14ac:dyDescent="0.3">
      <c r="E234" s="3">
        <f t="shared" ca="1" si="6"/>
        <v>0.5859489668568495</v>
      </c>
      <c r="F234" s="3">
        <f t="shared" ca="1" si="7"/>
        <v>108.81766044292038</v>
      </c>
    </row>
    <row r="235" spans="5:6" x14ac:dyDescent="0.3">
      <c r="E235" s="3">
        <f t="shared" ca="1" si="6"/>
        <v>0.54957753251296115</v>
      </c>
      <c r="F235" s="3">
        <f t="shared" ca="1" si="7"/>
        <v>107.97569319992624</v>
      </c>
    </row>
    <row r="236" spans="5:6" x14ac:dyDescent="0.3">
      <c r="E236" s="3">
        <f t="shared" ca="1" si="6"/>
        <v>0.90418522888195474</v>
      </c>
      <c r="F236" s="3">
        <f t="shared" ca="1" si="7"/>
        <v>123.45338418854959</v>
      </c>
    </row>
    <row r="237" spans="5:6" x14ac:dyDescent="0.3">
      <c r="E237" s="3">
        <f t="shared" ca="1" si="6"/>
        <v>0.46306839076116779</v>
      </c>
      <c r="F237" s="3">
        <f t="shared" ca="1" si="7"/>
        <v>106.21884549681023</v>
      </c>
    </row>
    <row r="238" spans="5:6" x14ac:dyDescent="0.3">
      <c r="E238" s="3">
        <f t="shared" ca="1" si="6"/>
        <v>0.43054262298900392</v>
      </c>
      <c r="F238" s="3">
        <f t="shared" ca="1" si="7"/>
        <v>105.63071341721056</v>
      </c>
    </row>
    <row r="239" spans="5:6" x14ac:dyDescent="0.3">
      <c r="E239" s="3">
        <f t="shared" ca="1" si="6"/>
        <v>0.1692683254937849</v>
      </c>
      <c r="F239" s="3">
        <f t="shared" ca="1" si="7"/>
        <v>101.85448430966102</v>
      </c>
    </row>
    <row r="240" spans="5:6" x14ac:dyDescent="0.3">
      <c r="E240" s="3">
        <f t="shared" ca="1" si="6"/>
        <v>0.64215752775778023</v>
      </c>
      <c r="F240" s="3">
        <f t="shared" ca="1" si="7"/>
        <v>110.27662411089158</v>
      </c>
    </row>
    <row r="241" spans="5:6" x14ac:dyDescent="0.3">
      <c r="E241" s="3">
        <f t="shared" ca="1" si="6"/>
        <v>0.14238890765068291</v>
      </c>
      <c r="F241" s="3">
        <f t="shared" ca="1" si="7"/>
        <v>101.53604554573269</v>
      </c>
    </row>
    <row r="242" spans="5:6" x14ac:dyDescent="0.3">
      <c r="E242" s="3">
        <f t="shared" ca="1" si="6"/>
        <v>0.50614542430520637</v>
      </c>
      <c r="F242" s="3">
        <f t="shared" ca="1" si="7"/>
        <v>107.0551418631749</v>
      </c>
    </row>
    <row r="243" spans="5:6" x14ac:dyDescent="0.3">
      <c r="E243" s="3">
        <f t="shared" ca="1" si="6"/>
        <v>0.15100708017982756</v>
      </c>
      <c r="F243" s="3">
        <f t="shared" ca="1" si="7"/>
        <v>101.63704432139988</v>
      </c>
    </row>
    <row r="244" spans="5:6" x14ac:dyDescent="0.3">
      <c r="E244" s="3">
        <f t="shared" ca="1" si="6"/>
        <v>7.7902870443596228E-2</v>
      </c>
      <c r="F244" s="3">
        <f t="shared" ca="1" si="7"/>
        <v>100.81104714383646</v>
      </c>
    </row>
    <row r="245" spans="5:6" x14ac:dyDescent="0.3">
      <c r="E245" s="3">
        <f t="shared" ca="1" si="6"/>
        <v>0.68447749456688023</v>
      </c>
      <c r="F245" s="3">
        <f t="shared" ca="1" si="7"/>
        <v>111.53525266951829</v>
      </c>
    </row>
    <row r="246" spans="5:6" x14ac:dyDescent="0.3">
      <c r="E246" s="3">
        <f t="shared" ca="1" si="6"/>
        <v>0.69490578303112227</v>
      </c>
      <c r="F246" s="3">
        <f t="shared" ca="1" si="7"/>
        <v>111.87134641982327</v>
      </c>
    </row>
    <row r="247" spans="5:6" x14ac:dyDescent="0.3">
      <c r="E247" s="3">
        <f t="shared" ca="1" si="6"/>
        <v>0.79833277202043285</v>
      </c>
      <c r="F247" s="3">
        <f t="shared" ca="1" si="7"/>
        <v>116.01136326253524</v>
      </c>
    </row>
    <row r="248" spans="5:6" x14ac:dyDescent="0.3">
      <c r="E248" s="3">
        <f t="shared" ca="1" si="6"/>
        <v>0.44197032473379816</v>
      </c>
      <c r="F248" s="3">
        <f t="shared" ca="1" si="7"/>
        <v>105.83343136534262</v>
      </c>
    </row>
    <row r="249" spans="5:6" x14ac:dyDescent="0.3">
      <c r="E249" s="3">
        <f t="shared" ca="1" si="6"/>
        <v>0.16118418890552544</v>
      </c>
      <c r="F249" s="3">
        <f t="shared" ca="1" si="7"/>
        <v>101.75764130472422</v>
      </c>
    </row>
    <row r="250" spans="5:6" x14ac:dyDescent="0.3">
      <c r="E250" s="3">
        <f t="shared" ca="1" si="6"/>
        <v>0.91478010716603597</v>
      </c>
      <c r="F250" s="3">
        <f t="shared" ca="1" si="7"/>
        <v>124.62520388433292</v>
      </c>
    </row>
    <row r="251" spans="5:6" x14ac:dyDescent="0.3">
      <c r="E251" s="3">
        <f t="shared" ca="1" si="6"/>
        <v>0.81903090367925635</v>
      </c>
      <c r="F251" s="3">
        <f t="shared" ca="1" si="7"/>
        <v>117.09429000853225</v>
      </c>
    </row>
    <row r="252" spans="5:6" x14ac:dyDescent="0.3">
      <c r="E252" s="3">
        <f t="shared" ca="1" si="6"/>
        <v>0.94560371288135525</v>
      </c>
      <c r="F252" s="3">
        <f t="shared" ca="1" si="7"/>
        <v>129.1145937894498</v>
      </c>
    </row>
    <row r="253" spans="5:6" x14ac:dyDescent="0.3">
      <c r="E253" s="3">
        <f t="shared" ca="1" si="6"/>
        <v>0.62430777794520476</v>
      </c>
      <c r="F253" s="3">
        <f t="shared" ca="1" si="7"/>
        <v>109.78985029158981</v>
      </c>
    </row>
    <row r="254" spans="5:6" x14ac:dyDescent="0.3">
      <c r="E254" s="3">
        <f t="shared" ca="1" si="6"/>
        <v>0.52836982310575675</v>
      </c>
      <c r="F254" s="3">
        <f t="shared" ca="1" si="7"/>
        <v>107.51560124040719</v>
      </c>
    </row>
    <row r="255" spans="5:6" x14ac:dyDescent="0.3">
      <c r="E255" s="3">
        <f t="shared" ca="1" si="6"/>
        <v>9.3921664673603855E-2</v>
      </c>
      <c r="F255" s="3">
        <f t="shared" ca="1" si="7"/>
        <v>100.98629513844186</v>
      </c>
    </row>
    <row r="256" spans="5:6" x14ac:dyDescent="0.3">
      <c r="E256" s="3">
        <f t="shared" ca="1" si="6"/>
        <v>0.36455579889614997</v>
      </c>
      <c r="F256" s="3">
        <f t="shared" ca="1" si="7"/>
        <v>104.5343099534862</v>
      </c>
    </row>
    <row r="257" spans="5:6" x14ac:dyDescent="0.3">
      <c r="E257" s="3">
        <f t="shared" ca="1" si="6"/>
        <v>4.0752028106101346E-3</v>
      </c>
      <c r="F257" s="3">
        <f t="shared" ca="1" si="7"/>
        <v>100.04083529078102</v>
      </c>
    </row>
    <row r="258" spans="5:6" x14ac:dyDescent="0.3">
      <c r="E258" s="3">
        <f t="shared" ca="1" si="6"/>
        <v>0.94729317202413055</v>
      </c>
      <c r="F258" s="3">
        <f t="shared" ca="1" si="7"/>
        <v>129.43010268717919</v>
      </c>
    </row>
    <row r="259" spans="5:6" x14ac:dyDescent="0.3">
      <c r="E259" s="3">
        <f t="shared" ref="E259:E322" ca="1" si="8">RAND()</f>
        <v>0.36446306789121719</v>
      </c>
      <c r="F259" s="3">
        <f t="shared" ca="1" si="7"/>
        <v>104.53285074999884</v>
      </c>
    </row>
    <row r="260" spans="5:6" x14ac:dyDescent="0.3">
      <c r="E260" s="3">
        <f t="shared" ca="1" si="8"/>
        <v>0.19587966095814324</v>
      </c>
      <c r="F260" s="3">
        <f t="shared" ref="F260:F323" ca="1" si="9">-LN(1-E260)/$C$3+$C$4</f>
        <v>102.18006345578225</v>
      </c>
    </row>
    <row r="261" spans="5:6" x14ac:dyDescent="0.3">
      <c r="E261" s="3">
        <f t="shared" ca="1" si="8"/>
        <v>0.64787282654801415</v>
      </c>
      <c r="F261" s="3">
        <f t="shared" ca="1" si="9"/>
        <v>110.43762880417043</v>
      </c>
    </row>
    <row r="262" spans="5:6" x14ac:dyDescent="0.3">
      <c r="E262" s="3">
        <f t="shared" ca="1" si="8"/>
        <v>0.94675865722360919</v>
      </c>
      <c r="F262" s="3">
        <f t="shared" ca="1" si="9"/>
        <v>129.32920064578857</v>
      </c>
    </row>
    <row r="263" spans="5:6" x14ac:dyDescent="0.3">
      <c r="E263" s="3">
        <f t="shared" ca="1" si="8"/>
        <v>0.43162894665386287</v>
      </c>
      <c r="F263" s="3">
        <f t="shared" ca="1" si="9"/>
        <v>105.64980810610994</v>
      </c>
    </row>
    <row r="264" spans="5:6" x14ac:dyDescent="0.3">
      <c r="E264" s="3">
        <f t="shared" ca="1" si="8"/>
        <v>0.78951113362980396</v>
      </c>
      <c r="F264" s="3">
        <f t="shared" ca="1" si="9"/>
        <v>115.58322518611486</v>
      </c>
    </row>
    <row r="265" spans="5:6" x14ac:dyDescent="0.3">
      <c r="E265" s="3">
        <f t="shared" ca="1" si="8"/>
        <v>0.97037692012810894</v>
      </c>
      <c r="F265" s="3">
        <f t="shared" ca="1" si="9"/>
        <v>135.19201496078324</v>
      </c>
    </row>
    <row r="266" spans="5:6" x14ac:dyDescent="0.3">
      <c r="E266" s="3">
        <f t="shared" ca="1" si="8"/>
        <v>0.87606555010441389</v>
      </c>
      <c r="F266" s="3">
        <f t="shared" ca="1" si="9"/>
        <v>120.88002483025438</v>
      </c>
    </row>
    <row r="267" spans="5:6" x14ac:dyDescent="0.3">
      <c r="E267" s="3">
        <f t="shared" ca="1" si="8"/>
        <v>0.86474861297812178</v>
      </c>
      <c r="F267" s="3">
        <f t="shared" ca="1" si="9"/>
        <v>120.00620106063189</v>
      </c>
    </row>
    <row r="268" spans="5:6" x14ac:dyDescent="0.3">
      <c r="E268" s="3">
        <f t="shared" ca="1" si="8"/>
        <v>0.66327255251345874</v>
      </c>
      <c r="F268" s="3">
        <f t="shared" ca="1" si="9"/>
        <v>110.88481437021065</v>
      </c>
    </row>
    <row r="269" spans="5:6" x14ac:dyDescent="0.3">
      <c r="E269" s="3">
        <f t="shared" ca="1" si="8"/>
        <v>0.16435783821785754</v>
      </c>
      <c r="F269" s="3">
        <f t="shared" ca="1" si="9"/>
        <v>101.79554793676819</v>
      </c>
    </row>
    <row r="270" spans="5:6" x14ac:dyDescent="0.3">
      <c r="E270" s="3">
        <f t="shared" ca="1" si="8"/>
        <v>0.60434892414801078</v>
      </c>
      <c r="F270" s="3">
        <f t="shared" ca="1" si="9"/>
        <v>109.27222577729344</v>
      </c>
    </row>
    <row r="271" spans="5:6" x14ac:dyDescent="0.3">
      <c r="E271" s="3">
        <f t="shared" ca="1" si="8"/>
        <v>0.7896531482489243</v>
      </c>
      <c r="F271" s="3">
        <f t="shared" ca="1" si="9"/>
        <v>115.58997435774626</v>
      </c>
    </row>
    <row r="272" spans="5:6" x14ac:dyDescent="0.3">
      <c r="E272" s="3">
        <f t="shared" ca="1" si="8"/>
        <v>0.27031094121506827</v>
      </c>
      <c r="F272" s="3">
        <f t="shared" ca="1" si="9"/>
        <v>103.15136782450793</v>
      </c>
    </row>
    <row r="273" spans="5:6" x14ac:dyDescent="0.3">
      <c r="E273" s="3">
        <f t="shared" ca="1" si="8"/>
        <v>0.57361587123568336</v>
      </c>
      <c r="F273" s="3">
        <f t="shared" ca="1" si="9"/>
        <v>108.52414628295291</v>
      </c>
    </row>
    <row r="274" spans="5:6" x14ac:dyDescent="0.3">
      <c r="E274" s="3">
        <f t="shared" ca="1" si="8"/>
        <v>0.77228416002329814</v>
      </c>
      <c r="F274" s="3">
        <f t="shared" ca="1" si="9"/>
        <v>114.79656743216911</v>
      </c>
    </row>
    <row r="275" spans="5:6" x14ac:dyDescent="0.3">
      <c r="E275" s="3">
        <f t="shared" ca="1" si="8"/>
        <v>0.77432495082489095</v>
      </c>
      <c r="F275" s="3">
        <f t="shared" ca="1" si="9"/>
        <v>114.88659149895609</v>
      </c>
    </row>
    <row r="276" spans="5:6" x14ac:dyDescent="0.3">
      <c r="E276" s="3">
        <f t="shared" ca="1" si="8"/>
        <v>0.29081785580229835</v>
      </c>
      <c r="F276" s="3">
        <f t="shared" ca="1" si="9"/>
        <v>103.43642882485247</v>
      </c>
    </row>
    <row r="277" spans="5:6" x14ac:dyDescent="0.3">
      <c r="E277" s="3">
        <f t="shared" ca="1" si="8"/>
        <v>0.94699253659204308</v>
      </c>
      <c r="F277" s="3">
        <f t="shared" ca="1" si="9"/>
        <v>129.37322556326026</v>
      </c>
    </row>
    <row r="278" spans="5:6" x14ac:dyDescent="0.3">
      <c r="E278" s="3">
        <f t="shared" ca="1" si="8"/>
        <v>0.34187545084814752</v>
      </c>
      <c r="F278" s="3">
        <f t="shared" ca="1" si="9"/>
        <v>104.18361081143549</v>
      </c>
    </row>
    <row r="279" spans="5:6" x14ac:dyDescent="0.3">
      <c r="E279" s="3">
        <f t="shared" ca="1" si="8"/>
        <v>0.87110928394192477</v>
      </c>
      <c r="F279" s="3">
        <f t="shared" ca="1" si="9"/>
        <v>120.48790396005776</v>
      </c>
    </row>
    <row r="280" spans="5:6" x14ac:dyDescent="0.3">
      <c r="E280" s="3">
        <f t="shared" ca="1" si="8"/>
        <v>0.36152106252632177</v>
      </c>
      <c r="F280" s="3">
        <f t="shared" ca="1" si="9"/>
        <v>104.48666591565501</v>
      </c>
    </row>
    <row r="281" spans="5:6" x14ac:dyDescent="0.3">
      <c r="E281" s="3">
        <f t="shared" ca="1" si="8"/>
        <v>0.29651929089774431</v>
      </c>
      <c r="F281" s="3">
        <f t="shared" ca="1" si="9"/>
        <v>103.51714824122419</v>
      </c>
    </row>
    <row r="282" spans="5:6" x14ac:dyDescent="0.3">
      <c r="E282" s="3">
        <f t="shared" ca="1" si="8"/>
        <v>0.52456449795006599</v>
      </c>
      <c r="F282" s="3">
        <f t="shared" ca="1" si="9"/>
        <v>107.43524048573536</v>
      </c>
    </row>
    <row r="283" spans="5:6" x14ac:dyDescent="0.3">
      <c r="E283" s="3">
        <f t="shared" ca="1" si="8"/>
        <v>0.78530867193136611</v>
      </c>
      <c r="F283" s="3">
        <f t="shared" ca="1" si="9"/>
        <v>115.38553965837059</v>
      </c>
    </row>
    <row r="284" spans="5:6" x14ac:dyDescent="0.3">
      <c r="E284" s="3">
        <f t="shared" ca="1" si="8"/>
        <v>0.1104284546443951</v>
      </c>
      <c r="F284" s="3">
        <f t="shared" ca="1" si="9"/>
        <v>101.17015341883614</v>
      </c>
    </row>
    <row r="285" spans="5:6" x14ac:dyDescent="0.3">
      <c r="E285" s="3">
        <f t="shared" ca="1" si="8"/>
        <v>0.69805940134719335</v>
      </c>
      <c r="F285" s="3">
        <f t="shared" ca="1" si="9"/>
        <v>111.97524974156539</v>
      </c>
    </row>
    <row r="286" spans="5:6" x14ac:dyDescent="0.3">
      <c r="E286" s="3">
        <f t="shared" ca="1" si="8"/>
        <v>0.56434180284233759</v>
      </c>
      <c r="F286" s="3">
        <f t="shared" ca="1" si="9"/>
        <v>108.30897294557005</v>
      </c>
    </row>
    <row r="287" spans="5:6" x14ac:dyDescent="0.3">
      <c r="E287" s="3">
        <f t="shared" ca="1" si="8"/>
        <v>0.30805556768694886</v>
      </c>
      <c r="F287" s="3">
        <f t="shared" ca="1" si="9"/>
        <v>103.68249626714343</v>
      </c>
    </row>
    <row r="288" spans="5:6" x14ac:dyDescent="0.3">
      <c r="E288" s="3">
        <f t="shared" ca="1" si="8"/>
        <v>0.68759591533246223</v>
      </c>
      <c r="F288" s="3">
        <f t="shared" ca="1" si="9"/>
        <v>111.63457785981926</v>
      </c>
    </row>
    <row r="289" spans="5:6" x14ac:dyDescent="0.3">
      <c r="E289" s="3">
        <f t="shared" ca="1" si="8"/>
        <v>0.60795077235622397</v>
      </c>
      <c r="F289" s="3">
        <f t="shared" ca="1" si="9"/>
        <v>109.36367866352354</v>
      </c>
    </row>
    <row r="290" spans="5:6" x14ac:dyDescent="0.3">
      <c r="E290" s="3">
        <f t="shared" ca="1" si="8"/>
        <v>0.76302616974279813</v>
      </c>
      <c r="F290" s="3">
        <f t="shared" ca="1" si="9"/>
        <v>114.39805564799525</v>
      </c>
    </row>
    <row r="291" spans="5:6" x14ac:dyDescent="0.3">
      <c r="E291" s="3">
        <f t="shared" ca="1" si="8"/>
        <v>0.25168807237867319</v>
      </c>
      <c r="F291" s="3">
        <f t="shared" ca="1" si="9"/>
        <v>102.8993537239794</v>
      </c>
    </row>
    <row r="292" spans="5:6" x14ac:dyDescent="0.3">
      <c r="E292" s="3">
        <f t="shared" ca="1" si="8"/>
        <v>4.5712074828017757E-2</v>
      </c>
      <c r="F292" s="3">
        <f t="shared" ca="1" si="9"/>
        <v>100.46789844712455</v>
      </c>
    </row>
    <row r="293" spans="5:6" x14ac:dyDescent="0.3">
      <c r="E293" s="3">
        <f t="shared" ca="1" si="8"/>
        <v>0.10433734535861983</v>
      </c>
      <c r="F293" s="3">
        <f t="shared" ca="1" si="9"/>
        <v>101.10191438418015</v>
      </c>
    </row>
    <row r="294" spans="5:6" x14ac:dyDescent="0.3">
      <c r="E294" s="3">
        <f t="shared" ca="1" si="8"/>
        <v>0.54155449338586559</v>
      </c>
      <c r="F294" s="3">
        <f t="shared" ca="1" si="9"/>
        <v>107.79913845790374</v>
      </c>
    </row>
    <row r="295" spans="5:6" x14ac:dyDescent="0.3">
      <c r="E295" s="3">
        <f t="shared" ca="1" si="8"/>
        <v>0.2485047852039074</v>
      </c>
      <c r="F295" s="3">
        <f t="shared" ca="1" si="9"/>
        <v>102.85690437346183</v>
      </c>
    </row>
    <row r="296" spans="5:6" x14ac:dyDescent="0.3">
      <c r="E296" s="3">
        <f t="shared" ca="1" si="8"/>
        <v>0.53791651351575465</v>
      </c>
      <c r="F296" s="3">
        <f t="shared" ca="1" si="9"/>
        <v>107.72009697550027</v>
      </c>
    </row>
    <row r="297" spans="5:6" x14ac:dyDescent="0.3">
      <c r="E297" s="3">
        <f t="shared" ca="1" si="8"/>
        <v>0.27886244950618844</v>
      </c>
      <c r="F297" s="3">
        <f t="shared" ca="1" si="9"/>
        <v>103.26925382508952</v>
      </c>
    </row>
    <row r="298" spans="5:6" x14ac:dyDescent="0.3">
      <c r="E298" s="3">
        <f t="shared" ca="1" si="8"/>
        <v>0.23875574553639878</v>
      </c>
      <c r="F298" s="3">
        <f t="shared" ca="1" si="9"/>
        <v>102.72801007489171</v>
      </c>
    </row>
    <row r="299" spans="5:6" x14ac:dyDescent="0.3">
      <c r="E299" s="3">
        <f t="shared" ca="1" si="8"/>
        <v>0.537606514687756</v>
      </c>
      <c r="F299" s="3">
        <f t="shared" ca="1" si="9"/>
        <v>107.71339050580822</v>
      </c>
    </row>
    <row r="300" spans="5:6" x14ac:dyDescent="0.3">
      <c r="E300" s="3">
        <f t="shared" ca="1" si="8"/>
        <v>0.56712379795112</v>
      </c>
      <c r="F300" s="3">
        <f t="shared" ca="1" si="9"/>
        <v>108.37303499367351</v>
      </c>
    </row>
    <row r="301" spans="5:6" x14ac:dyDescent="0.3">
      <c r="E301" s="3">
        <f t="shared" ca="1" si="8"/>
        <v>0.5191440948504531</v>
      </c>
      <c r="F301" s="3">
        <f t="shared" ca="1" si="9"/>
        <v>107.32187627251145</v>
      </c>
    </row>
    <row r="302" spans="5:6" x14ac:dyDescent="0.3">
      <c r="E302" s="3">
        <f t="shared" ca="1" si="8"/>
        <v>0.19313273384631868</v>
      </c>
      <c r="F302" s="3">
        <f t="shared" ca="1" si="9"/>
        <v>102.14596102364509</v>
      </c>
    </row>
    <row r="303" spans="5:6" x14ac:dyDescent="0.3">
      <c r="E303" s="3">
        <f t="shared" ca="1" si="8"/>
        <v>0.82229081921596781</v>
      </c>
      <c r="F303" s="3">
        <f t="shared" ca="1" si="9"/>
        <v>117.27606880642691</v>
      </c>
    </row>
    <row r="304" spans="5:6" x14ac:dyDescent="0.3">
      <c r="E304" s="3">
        <f t="shared" ca="1" si="8"/>
        <v>0.81550005894669331</v>
      </c>
      <c r="F304" s="3">
        <f t="shared" ca="1" si="9"/>
        <v>116.90106134995878</v>
      </c>
    </row>
    <row r="305" spans="5:6" x14ac:dyDescent="0.3">
      <c r="E305" s="3">
        <f t="shared" ca="1" si="8"/>
        <v>0.70284677195456113</v>
      </c>
      <c r="F305" s="3">
        <f t="shared" ca="1" si="9"/>
        <v>112.13507353875154</v>
      </c>
    </row>
    <row r="306" spans="5:6" x14ac:dyDescent="0.3">
      <c r="E306" s="3">
        <f t="shared" ca="1" si="8"/>
        <v>0.85799641772677449</v>
      </c>
      <c r="F306" s="3">
        <f t="shared" ca="1" si="9"/>
        <v>119.51902994422842</v>
      </c>
    </row>
    <row r="307" spans="5:6" x14ac:dyDescent="0.3">
      <c r="E307" s="3">
        <f t="shared" ca="1" si="8"/>
        <v>0.39152158605872855</v>
      </c>
      <c r="F307" s="3">
        <f t="shared" ca="1" si="9"/>
        <v>104.96793841396973</v>
      </c>
    </row>
    <row r="308" spans="5:6" x14ac:dyDescent="0.3">
      <c r="E308" s="3">
        <f t="shared" ca="1" si="8"/>
        <v>0.56750721118475822</v>
      </c>
      <c r="F308" s="3">
        <f t="shared" ca="1" si="9"/>
        <v>108.3818962600876</v>
      </c>
    </row>
    <row r="309" spans="5:6" x14ac:dyDescent="0.3">
      <c r="E309" s="3">
        <f t="shared" ca="1" si="8"/>
        <v>0.72275790258758976</v>
      </c>
      <c r="F309" s="3">
        <f t="shared" ca="1" si="9"/>
        <v>112.82864156629812</v>
      </c>
    </row>
    <row r="310" spans="5:6" x14ac:dyDescent="0.3">
      <c r="E310" s="3">
        <f t="shared" ca="1" si="8"/>
        <v>0.25149960433200813</v>
      </c>
      <c r="F310" s="3">
        <f t="shared" ca="1" si="9"/>
        <v>102.89683546508041</v>
      </c>
    </row>
    <row r="311" spans="5:6" x14ac:dyDescent="0.3">
      <c r="E311" s="3">
        <f t="shared" ca="1" si="8"/>
        <v>0.72450248634528558</v>
      </c>
      <c r="F311" s="3">
        <f t="shared" ca="1" si="9"/>
        <v>112.89176675276664</v>
      </c>
    </row>
    <row r="312" spans="5:6" x14ac:dyDescent="0.3">
      <c r="E312" s="3">
        <f t="shared" ca="1" si="8"/>
        <v>0.60581383520555188</v>
      </c>
      <c r="F312" s="3">
        <f t="shared" ca="1" si="9"/>
        <v>109.30931981798636</v>
      </c>
    </row>
    <row r="313" spans="5:6" x14ac:dyDescent="0.3">
      <c r="E313" s="3">
        <f t="shared" ca="1" si="8"/>
        <v>0.34918687173217577</v>
      </c>
      <c r="F313" s="3">
        <f t="shared" ca="1" si="9"/>
        <v>104.29532731333303</v>
      </c>
    </row>
    <row r="314" spans="5:6" x14ac:dyDescent="0.3">
      <c r="E314" s="3">
        <f t="shared" ca="1" si="8"/>
        <v>0.2137262162276109</v>
      </c>
      <c r="F314" s="3">
        <f t="shared" ca="1" si="9"/>
        <v>102.40450221793978</v>
      </c>
    </row>
    <row r="315" spans="5:6" x14ac:dyDescent="0.3">
      <c r="E315" s="3">
        <f t="shared" ca="1" si="8"/>
        <v>0.45575160735686093</v>
      </c>
      <c r="F315" s="3">
        <f t="shared" ca="1" si="9"/>
        <v>106.08349532214719</v>
      </c>
    </row>
    <row r="316" spans="5:6" x14ac:dyDescent="0.3">
      <c r="E316" s="3">
        <f t="shared" ca="1" si="8"/>
        <v>0.78043409851568613</v>
      </c>
      <c r="F316" s="3">
        <f t="shared" ca="1" si="9"/>
        <v>115.16102856975603</v>
      </c>
    </row>
    <row r="317" spans="5:6" x14ac:dyDescent="0.3">
      <c r="E317" s="3">
        <f t="shared" ca="1" si="8"/>
        <v>0.27793724284140708</v>
      </c>
      <c r="F317" s="3">
        <f t="shared" ca="1" si="9"/>
        <v>103.25643222594456</v>
      </c>
    </row>
    <row r="318" spans="5:6" x14ac:dyDescent="0.3">
      <c r="E318" s="3">
        <f t="shared" ca="1" si="8"/>
        <v>0.15245974666576911</v>
      </c>
      <c r="F318" s="3">
        <f t="shared" ca="1" si="9"/>
        <v>101.65416944295893</v>
      </c>
    </row>
    <row r="319" spans="5:6" x14ac:dyDescent="0.3">
      <c r="E319" s="3">
        <f t="shared" ca="1" si="8"/>
        <v>0.80785253859515027</v>
      </c>
      <c r="F319" s="3">
        <f t="shared" ca="1" si="9"/>
        <v>116.49492173586792</v>
      </c>
    </row>
    <row r="320" spans="5:6" x14ac:dyDescent="0.3">
      <c r="E320" s="3">
        <f t="shared" ca="1" si="8"/>
        <v>0.39069150724313151</v>
      </c>
      <c r="F320" s="3">
        <f t="shared" ca="1" si="9"/>
        <v>104.95430583277532</v>
      </c>
    </row>
    <row r="321" spans="5:6" x14ac:dyDescent="0.3">
      <c r="E321" s="3">
        <f t="shared" ca="1" si="8"/>
        <v>4.8947244741806561E-2</v>
      </c>
      <c r="F321" s="3">
        <f t="shared" ca="1" si="9"/>
        <v>100.50185744517725</v>
      </c>
    </row>
    <row r="322" spans="5:6" x14ac:dyDescent="0.3">
      <c r="E322" s="3">
        <f t="shared" ca="1" si="8"/>
        <v>0.29370999948287368</v>
      </c>
      <c r="F322" s="3">
        <f t="shared" ca="1" si="9"/>
        <v>103.47729360224996</v>
      </c>
    </row>
    <row r="323" spans="5:6" x14ac:dyDescent="0.3">
      <c r="E323" s="3">
        <f t="shared" ref="E323:E386" ca="1" si="10">RAND()</f>
        <v>0.11716280231879039</v>
      </c>
      <c r="F323" s="3">
        <f t="shared" ca="1" si="9"/>
        <v>101.24614469464134</v>
      </c>
    </row>
    <row r="324" spans="5:6" x14ac:dyDescent="0.3">
      <c r="E324" s="3">
        <f t="shared" ca="1" si="10"/>
        <v>0.1873355722514497</v>
      </c>
      <c r="F324" s="3">
        <f t="shared" ref="F324:F387" ca="1" si="11">-LN(1-E324)/$C$3+$C$4</f>
        <v>102.0743701263922</v>
      </c>
    </row>
    <row r="325" spans="5:6" x14ac:dyDescent="0.3">
      <c r="E325" s="3">
        <f t="shared" ca="1" si="10"/>
        <v>0.44201469739305943</v>
      </c>
      <c r="F325" s="3">
        <f t="shared" ca="1" si="11"/>
        <v>105.83422656361799</v>
      </c>
    </row>
    <row r="326" spans="5:6" x14ac:dyDescent="0.3">
      <c r="E326" s="3">
        <f t="shared" ca="1" si="10"/>
        <v>0.76656681601178034</v>
      </c>
      <c r="F326" s="3">
        <f t="shared" ca="1" si="11"/>
        <v>114.54859392765276</v>
      </c>
    </row>
    <row r="327" spans="5:6" x14ac:dyDescent="0.3">
      <c r="E327" s="3">
        <f t="shared" ca="1" si="10"/>
        <v>0.471764096481749</v>
      </c>
      <c r="F327" s="3">
        <f t="shared" ca="1" si="11"/>
        <v>106.38212308089069</v>
      </c>
    </row>
    <row r="328" spans="5:6" x14ac:dyDescent="0.3">
      <c r="E328" s="3">
        <f t="shared" ca="1" si="10"/>
        <v>0.56837118044580182</v>
      </c>
      <c r="F328" s="3">
        <f t="shared" ca="1" si="11"/>
        <v>108.40189274068857</v>
      </c>
    </row>
    <row r="329" spans="5:6" x14ac:dyDescent="0.3">
      <c r="E329" s="3">
        <f t="shared" ca="1" si="10"/>
        <v>0.30456422627774438</v>
      </c>
      <c r="F329" s="3">
        <f t="shared" ca="1" si="11"/>
        <v>103.63216617357575</v>
      </c>
    </row>
    <row r="330" spans="5:6" x14ac:dyDescent="0.3">
      <c r="E330" s="3">
        <f t="shared" ca="1" si="10"/>
        <v>0.94899709038742397</v>
      </c>
      <c r="F330" s="3">
        <f t="shared" ca="1" si="11"/>
        <v>129.75872596658189</v>
      </c>
    </row>
    <row r="331" spans="5:6" x14ac:dyDescent="0.3">
      <c r="E331" s="3">
        <f t="shared" ca="1" si="10"/>
        <v>0.64215949200009037</v>
      </c>
      <c r="F331" s="3">
        <f t="shared" ca="1" si="11"/>
        <v>110.2766790022992</v>
      </c>
    </row>
    <row r="332" spans="5:6" x14ac:dyDescent="0.3">
      <c r="E332" s="3">
        <f t="shared" ca="1" si="10"/>
        <v>9.529958293324059E-2</v>
      </c>
      <c r="F332" s="3">
        <f t="shared" ca="1" si="11"/>
        <v>101.00151420950482</v>
      </c>
    </row>
    <row r="333" spans="5:6" x14ac:dyDescent="0.3">
      <c r="E333" s="3">
        <f t="shared" ca="1" si="10"/>
        <v>0.18601078401863524</v>
      </c>
      <c r="F333" s="3">
        <f t="shared" ca="1" si="11"/>
        <v>102.05808161247496</v>
      </c>
    </row>
    <row r="334" spans="5:6" x14ac:dyDescent="0.3">
      <c r="E334" s="3">
        <f t="shared" ca="1" si="10"/>
        <v>0.62702170541451208</v>
      </c>
      <c r="F334" s="3">
        <f t="shared" ca="1" si="11"/>
        <v>109.86235052491328</v>
      </c>
    </row>
    <row r="335" spans="5:6" x14ac:dyDescent="0.3">
      <c r="E335" s="3">
        <f t="shared" ca="1" si="10"/>
        <v>0.91228378603266957</v>
      </c>
      <c r="F335" s="3">
        <f t="shared" ca="1" si="11"/>
        <v>124.33648516791037</v>
      </c>
    </row>
    <row r="336" spans="5:6" x14ac:dyDescent="0.3">
      <c r="E336" s="3">
        <f t="shared" ca="1" si="10"/>
        <v>0.5495404883211088</v>
      </c>
      <c r="F336" s="3">
        <f t="shared" ca="1" si="11"/>
        <v>107.97487080159372</v>
      </c>
    </row>
    <row r="337" spans="5:6" x14ac:dyDescent="0.3">
      <c r="E337" s="3">
        <f t="shared" ca="1" si="10"/>
        <v>0.6706540026195984</v>
      </c>
      <c r="F337" s="3">
        <f t="shared" ca="1" si="11"/>
        <v>111.10646417057484</v>
      </c>
    </row>
    <row r="338" spans="5:6" x14ac:dyDescent="0.3">
      <c r="E338" s="3">
        <f t="shared" ca="1" si="10"/>
        <v>1.5897372804554388E-2</v>
      </c>
      <c r="F338" s="3">
        <f t="shared" ca="1" si="11"/>
        <v>100.16025091437996</v>
      </c>
    </row>
    <row r="339" spans="5:6" x14ac:dyDescent="0.3">
      <c r="E339" s="3">
        <f t="shared" ca="1" si="10"/>
        <v>0.60933883264551769</v>
      </c>
      <c r="F339" s="3">
        <f t="shared" ca="1" si="11"/>
        <v>109.39914674350041</v>
      </c>
    </row>
    <row r="340" spans="5:6" x14ac:dyDescent="0.3">
      <c r="E340" s="3">
        <f t="shared" ca="1" si="10"/>
        <v>0.34403443247031873</v>
      </c>
      <c r="F340" s="3">
        <f t="shared" ca="1" si="11"/>
        <v>104.21646979937447</v>
      </c>
    </row>
    <row r="341" spans="5:6" x14ac:dyDescent="0.3">
      <c r="E341" s="3">
        <f t="shared" ca="1" si="10"/>
        <v>0.29725213134279349</v>
      </c>
      <c r="F341" s="3">
        <f t="shared" ca="1" si="11"/>
        <v>103.52757102060704</v>
      </c>
    </row>
    <row r="342" spans="5:6" x14ac:dyDescent="0.3">
      <c r="E342" s="3">
        <f t="shared" ca="1" si="10"/>
        <v>9.6828507677246822E-3</v>
      </c>
      <c r="F342" s="3">
        <f t="shared" ca="1" si="11"/>
        <v>100.09730034395616</v>
      </c>
    </row>
    <row r="343" spans="5:6" x14ac:dyDescent="0.3">
      <c r="E343" s="3">
        <f t="shared" ca="1" si="10"/>
        <v>0.63618555779415076</v>
      </c>
      <c r="F343" s="3">
        <f t="shared" ca="1" si="11"/>
        <v>110.11111315484173</v>
      </c>
    </row>
    <row r="344" spans="5:6" x14ac:dyDescent="0.3">
      <c r="E344" s="3">
        <f t="shared" ca="1" si="10"/>
        <v>0.45016044777457109</v>
      </c>
      <c r="F344" s="3">
        <f t="shared" ca="1" si="11"/>
        <v>105.9812876654161</v>
      </c>
    </row>
    <row r="345" spans="5:6" x14ac:dyDescent="0.3">
      <c r="E345" s="3">
        <f t="shared" ca="1" si="10"/>
        <v>0.3287676389235622</v>
      </c>
      <c r="F345" s="3">
        <f t="shared" ca="1" si="11"/>
        <v>103.98639911230305</v>
      </c>
    </row>
    <row r="346" spans="5:6" x14ac:dyDescent="0.3">
      <c r="E346" s="3">
        <f t="shared" ca="1" si="10"/>
        <v>0.60169978921349188</v>
      </c>
      <c r="F346" s="3">
        <f t="shared" ca="1" si="11"/>
        <v>109.20549259579242</v>
      </c>
    </row>
    <row r="347" spans="5:6" x14ac:dyDescent="0.3">
      <c r="E347" s="3">
        <f t="shared" ca="1" si="10"/>
        <v>0.61630491711821622</v>
      </c>
      <c r="F347" s="3">
        <f t="shared" ca="1" si="11"/>
        <v>109.57907096818423</v>
      </c>
    </row>
    <row r="348" spans="5:6" x14ac:dyDescent="0.3">
      <c r="E348" s="3">
        <f t="shared" ca="1" si="10"/>
        <v>0.71222556465517772</v>
      </c>
      <c r="F348" s="3">
        <f t="shared" ca="1" si="11"/>
        <v>112.45578316324115</v>
      </c>
    </row>
    <row r="349" spans="5:6" x14ac:dyDescent="0.3">
      <c r="E349" s="3">
        <f t="shared" ca="1" si="10"/>
        <v>0.9006706243267586</v>
      </c>
      <c r="F349" s="3">
        <f t="shared" ca="1" si="11"/>
        <v>123.09313924154254</v>
      </c>
    </row>
    <row r="350" spans="5:6" x14ac:dyDescent="0.3">
      <c r="E350" s="3">
        <f t="shared" ca="1" si="10"/>
        <v>0.49107342073988336</v>
      </c>
      <c r="F350" s="3">
        <f t="shared" ca="1" si="11"/>
        <v>106.75451517904467</v>
      </c>
    </row>
    <row r="351" spans="5:6" x14ac:dyDescent="0.3">
      <c r="E351" s="3">
        <f t="shared" ca="1" si="10"/>
        <v>0.85703397053045072</v>
      </c>
      <c r="F351" s="3">
        <f t="shared" ca="1" si="11"/>
        <v>119.45148233100161</v>
      </c>
    </row>
    <row r="352" spans="5:6" x14ac:dyDescent="0.3">
      <c r="E352" s="3">
        <f t="shared" ca="1" si="10"/>
        <v>0.24946072474980641</v>
      </c>
      <c r="F352" s="3">
        <f t="shared" ca="1" si="11"/>
        <v>102.86963297165714</v>
      </c>
    </row>
    <row r="353" spans="5:6" x14ac:dyDescent="0.3">
      <c r="E353" s="3">
        <f t="shared" ca="1" si="10"/>
        <v>0.84117897862110613</v>
      </c>
      <c r="F353" s="3">
        <f t="shared" ca="1" si="11"/>
        <v>118.39977362488693</v>
      </c>
    </row>
    <row r="354" spans="5:6" x14ac:dyDescent="0.3">
      <c r="E354" s="3">
        <f t="shared" ca="1" si="10"/>
        <v>0.20536798420914315</v>
      </c>
      <c r="F354" s="3">
        <f t="shared" ca="1" si="11"/>
        <v>102.2987614470573</v>
      </c>
    </row>
    <row r="355" spans="5:6" x14ac:dyDescent="0.3">
      <c r="E355" s="3">
        <f t="shared" ca="1" si="10"/>
        <v>0.3442342960252972</v>
      </c>
      <c r="F355" s="3">
        <f t="shared" ca="1" si="11"/>
        <v>104.21951712409511</v>
      </c>
    </row>
    <row r="356" spans="5:6" x14ac:dyDescent="0.3">
      <c r="E356" s="3">
        <f t="shared" ca="1" si="10"/>
        <v>0.86124124956396642</v>
      </c>
      <c r="F356" s="3">
        <f t="shared" ca="1" si="11"/>
        <v>119.75018462138536</v>
      </c>
    </row>
    <row r="357" spans="5:6" x14ac:dyDescent="0.3">
      <c r="E357" s="3">
        <f t="shared" ca="1" si="10"/>
        <v>0.37066405302495609</v>
      </c>
      <c r="F357" s="3">
        <f t="shared" ca="1" si="11"/>
        <v>104.63090067921046</v>
      </c>
    </row>
    <row r="358" spans="5:6" x14ac:dyDescent="0.3">
      <c r="E358" s="3">
        <f t="shared" ca="1" si="10"/>
        <v>6.0370006185357372E-2</v>
      </c>
      <c r="F358" s="3">
        <f t="shared" ca="1" si="11"/>
        <v>100.62269104809637</v>
      </c>
    </row>
    <row r="359" spans="5:6" x14ac:dyDescent="0.3">
      <c r="E359" s="3">
        <f t="shared" ca="1" si="10"/>
        <v>0.90630699220020194</v>
      </c>
      <c r="F359" s="3">
        <f t="shared" ca="1" si="11"/>
        <v>123.67731715790111</v>
      </c>
    </row>
    <row r="360" spans="5:6" x14ac:dyDescent="0.3">
      <c r="E360" s="3">
        <f t="shared" ca="1" si="10"/>
        <v>0.59955164163440366</v>
      </c>
      <c r="F360" s="3">
        <f t="shared" ca="1" si="11"/>
        <v>109.15170463694949</v>
      </c>
    </row>
    <row r="361" spans="5:6" x14ac:dyDescent="0.3">
      <c r="E361" s="3">
        <f t="shared" ca="1" si="10"/>
        <v>0.65883260986243364</v>
      </c>
      <c r="F361" s="3">
        <f t="shared" ca="1" si="11"/>
        <v>110.7538204197206</v>
      </c>
    </row>
    <row r="362" spans="5:6" x14ac:dyDescent="0.3">
      <c r="E362" s="3">
        <f t="shared" ca="1" si="10"/>
        <v>0.15130307099745355</v>
      </c>
      <c r="F362" s="3">
        <f t="shared" ca="1" si="11"/>
        <v>101.64053130485367</v>
      </c>
    </row>
    <row r="363" spans="5:6" x14ac:dyDescent="0.3">
      <c r="E363" s="3">
        <f t="shared" ca="1" si="10"/>
        <v>0.26331403340464166</v>
      </c>
      <c r="F363" s="3">
        <f t="shared" ca="1" si="11"/>
        <v>103.05593574483412</v>
      </c>
    </row>
    <row r="364" spans="5:6" x14ac:dyDescent="0.3">
      <c r="E364" s="3">
        <f t="shared" ca="1" si="10"/>
        <v>0.78197617415090381</v>
      </c>
      <c r="F364" s="3">
        <f t="shared" ca="1" si="11"/>
        <v>115.23150929279318</v>
      </c>
    </row>
    <row r="365" spans="5:6" x14ac:dyDescent="0.3">
      <c r="E365" s="3">
        <f t="shared" ca="1" si="10"/>
        <v>0.76263468837499093</v>
      </c>
      <c r="F365" s="3">
        <f t="shared" ca="1" si="11"/>
        <v>114.38154925321872</v>
      </c>
    </row>
    <row r="366" spans="5:6" x14ac:dyDescent="0.3">
      <c r="E366" s="3">
        <f t="shared" ca="1" si="10"/>
        <v>8.1031532427218611E-2</v>
      </c>
      <c r="F366" s="3">
        <f t="shared" ca="1" si="11"/>
        <v>100.84503468887817</v>
      </c>
    </row>
    <row r="367" spans="5:6" x14ac:dyDescent="0.3">
      <c r="E367" s="3">
        <f t="shared" ca="1" si="10"/>
        <v>0.22431245488001073</v>
      </c>
      <c r="F367" s="3">
        <f t="shared" ca="1" si="11"/>
        <v>102.54005487924658</v>
      </c>
    </row>
    <row r="368" spans="5:6" x14ac:dyDescent="0.3">
      <c r="E368" s="3">
        <f t="shared" ca="1" si="10"/>
        <v>0.39281929304404728</v>
      </c>
      <c r="F368" s="3">
        <f t="shared" ca="1" si="11"/>
        <v>104.98928827193471</v>
      </c>
    </row>
    <row r="369" spans="5:6" x14ac:dyDescent="0.3">
      <c r="E369" s="3">
        <f t="shared" ca="1" si="10"/>
        <v>0.76286948156844814</v>
      </c>
      <c r="F369" s="3">
        <f t="shared" ca="1" si="11"/>
        <v>114.39144578750829</v>
      </c>
    </row>
    <row r="370" spans="5:6" x14ac:dyDescent="0.3">
      <c r="E370" s="3">
        <f t="shared" ca="1" si="10"/>
        <v>0.75791597968535629</v>
      </c>
      <c r="F370" s="3">
        <f t="shared" ca="1" si="11"/>
        <v>114.18470421699607</v>
      </c>
    </row>
    <row r="371" spans="5:6" x14ac:dyDescent="0.3">
      <c r="E371" s="3">
        <f t="shared" ca="1" si="10"/>
        <v>0.4377996162020229</v>
      </c>
      <c r="F371" s="3">
        <f t="shared" ca="1" si="11"/>
        <v>105.75896937838333</v>
      </c>
    </row>
    <row r="372" spans="5:6" x14ac:dyDescent="0.3">
      <c r="E372" s="3">
        <f t="shared" ca="1" si="10"/>
        <v>0.89284599125157416</v>
      </c>
      <c r="F372" s="3">
        <f t="shared" ca="1" si="11"/>
        <v>122.33488145271238</v>
      </c>
    </row>
    <row r="373" spans="5:6" x14ac:dyDescent="0.3">
      <c r="E373" s="3">
        <f t="shared" ca="1" si="10"/>
        <v>4.9258321717237541E-2</v>
      </c>
      <c r="F373" s="3">
        <f t="shared" ca="1" si="11"/>
        <v>100.50512885004331</v>
      </c>
    </row>
    <row r="374" spans="5:6" x14ac:dyDescent="0.3">
      <c r="E374" s="3">
        <f t="shared" ca="1" si="10"/>
        <v>0.87844693685113651</v>
      </c>
      <c r="F374" s="3">
        <f t="shared" ca="1" si="11"/>
        <v>121.07404377806452</v>
      </c>
    </row>
    <row r="375" spans="5:6" x14ac:dyDescent="0.3">
      <c r="E375" s="3">
        <f t="shared" ca="1" si="10"/>
        <v>0.41486912957481781</v>
      </c>
      <c r="F375" s="3">
        <f t="shared" ca="1" si="11"/>
        <v>105.35919746641143</v>
      </c>
    </row>
    <row r="376" spans="5:6" x14ac:dyDescent="0.3">
      <c r="E376" s="3">
        <f t="shared" ca="1" si="10"/>
        <v>0.114826034797188</v>
      </c>
      <c r="F376" s="3">
        <f t="shared" ca="1" si="11"/>
        <v>101.21971082441091</v>
      </c>
    </row>
    <row r="377" spans="5:6" x14ac:dyDescent="0.3">
      <c r="E377" s="3">
        <f t="shared" ca="1" si="10"/>
        <v>0.62079903915278545</v>
      </c>
      <c r="F377" s="3">
        <f t="shared" ca="1" si="11"/>
        <v>109.69688974724696</v>
      </c>
    </row>
    <row r="378" spans="5:6" x14ac:dyDescent="0.3">
      <c r="E378" s="3">
        <f t="shared" ca="1" si="10"/>
        <v>0.25920644473853349</v>
      </c>
      <c r="F378" s="3">
        <f t="shared" ca="1" si="11"/>
        <v>103.00033295389053</v>
      </c>
    </row>
    <row r="379" spans="5:6" x14ac:dyDescent="0.3">
      <c r="E379" s="3">
        <f t="shared" ca="1" si="10"/>
        <v>0.98960123611472917</v>
      </c>
      <c r="F379" s="3">
        <f t="shared" ca="1" si="11"/>
        <v>145.66068337084383</v>
      </c>
    </row>
    <row r="380" spans="5:6" x14ac:dyDescent="0.3">
      <c r="E380" s="3">
        <f t="shared" ca="1" si="10"/>
        <v>0.82558191439175288</v>
      </c>
      <c r="F380" s="3">
        <f t="shared" ca="1" si="11"/>
        <v>117.46300071001775</v>
      </c>
    </row>
    <row r="381" spans="5:6" x14ac:dyDescent="0.3">
      <c r="E381" s="3">
        <f t="shared" ca="1" si="10"/>
        <v>0.93666128703297269</v>
      </c>
      <c r="F381" s="3">
        <f t="shared" ca="1" si="11"/>
        <v>127.5925855751245</v>
      </c>
    </row>
    <row r="382" spans="5:6" x14ac:dyDescent="0.3">
      <c r="E382" s="3">
        <f t="shared" ca="1" si="10"/>
        <v>0.97907796046690965</v>
      </c>
      <c r="F382" s="3">
        <f t="shared" ca="1" si="11"/>
        <v>138.66952152515927</v>
      </c>
    </row>
    <row r="383" spans="5:6" x14ac:dyDescent="0.3">
      <c r="E383" s="3">
        <f t="shared" ca="1" si="10"/>
        <v>0.17503258905673769</v>
      </c>
      <c r="F383" s="3">
        <f t="shared" ca="1" si="11"/>
        <v>101.9241139531463</v>
      </c>
    </row>
    <row r="384" spans="5:6" x14ac:dyDescent="0.3">
      <c r="E384" s="3">
        <f t="shared" ca="1" si="10"/>
        <v>0.5054104558200877</v>
      </c>
      <c r="F384" s="3">
        <f t="shared" ca="1" si="11"/>
        <v>107.04027064069926</v>
      </c>
    </row>
    <row r="385" spans="5:6" x14ac:dyDescent="0.3">
      <c r="E385" s="3">
        <f t="shared" ca="1" si="10"/>
        <v>0.74772663031287634</v>
      </c>
      <c r="F385" s="3">
        <f t="shared" ca="1" si="11"/>
        <v>113.77241979095697</v>
      </c>
    </row>
    <row r="386" spans="5:6" x14ac:dyDescent="0.3">
      <c r="E386" s="3">
        <f t="shared" ca="1" si="10"/>
        <v>0.37957021307313055</v>
      </c>
      <c r="F386" s="3">
        <f t="shared" ca="1" si="11"/>
        <v>104.77342836377657</v>
      </c>
    </row>
    <row r="387" spans="5:6" x14ac:dyDescent="0.3">
      <c r="E387" s="3">
        <f t="shared" ref="E387:E450" ca="1" si="12">RAND()</f>
        <v>0.4940199856190165</v>
      </c>
      <c r="F387" s="3">
        <f t="shared" ca="1" si="11"/>
        <v>106.81258107745492</v>
      </c>
    </row>
    <row r="388" spans="5:6" x14ac:dyDescent="0.3">
      <c r="E388" s="3">
        <f t="shared" ca="1" si="12"/>
        <v>0.57453524111924781</v>
      </c>
      <c r="F388" s="3">
        <f t="shared" ref="F388:F451" ca="1" si="13">-LN(1-E388)/$C$3+$C$4</f>
        <v>108.54573157240654</v>
      </c>
    </row>
    <row r="389" spans="5:6" x14ac:dyDescent="0.3">
      <c r="E389" s="3">
        <f t="shared" ca="1" si="12"/>
        <v>0.80484982401064653</v>
      </c>
      <c r="F389" s="3">
        <f t="shared" ca="1" si="13"/>
        <v>116.33985883540119</v>
      </c>
    </row>
    <row r="390" spans="5:6" x14ac:dyDescent="0.3">
      <c r="E390" s="3">
        <f t="shared" ca="1" si="12"/>
        <v>0.77200683362941358</v>
      </c>
      <c r="F390" s="3">
        <f t="shared" ca="1" si="13"/>
        <v>114.78439622535699</v>
      </c>
    </row>
    <row r="391" spans="5:6" x14ac:dyDescent="0.3">
      <c r="E391" s="3">
        <f t="shared" ca="1" si="12"/>
        <v>0.70179889897084435</v>
      </c>
      <c r="F391" s="3">
        <f t="shared" ca="1" si="13"/>
        <v>112.09987184407626</v>
      </c>
    </row>
    <row r="392" spans="5:6" x14ac:dyDescent="0.3">
      <c r="E392" s="3">
        <f t="shared" ca="1" si="12"/>
        <v>0.19973197832553491</v>
      </c>
      <c r="F392" s="3">
        <f t="shared" ca="1" si="13"/>
        <v>102.22808580330174</v>
      </c>
    </row>
    <row r="393" spans="5:6" x14ac:dyDescent="0.3">
      <c r="E393" s="3">
        <f t="shared" ca="1" si="12"/>
        <v>0.14027877305570469</v>
      </c>
      <c r="F393" s="3">
        <f t="shared" ca="1" si="13"/>
        <v>101.51147097000016</v>
      </c>
    </row>
    <row r="394" spans="5:6" x14ac:dyDescent="0.3">
      <c r="E394" s="3">
        <f t="shared" ca="1" si="12"/>
        <v>0.70074723666744709</v>
      </c>
      <c r="F394" s="3">
        <f t="shared" ca="1" si="13"/>
        <v>112.06466700392694</v>
      </c>
    </row>
    <row r="395" spans="5:6" x14ac:dyDescent="0.3">
      <c r="E395" s="3">
        <f t="shared" ca="1" si="12"/>
        <v>0.32835168391770897</v>
      </c>
      <c r="F395" s="3">
        <f t="shared" ca="1" si="13"/>
        <v>103.98020414611982</v>
      </c>
    </row>
    <row r="396" spans="5:6" x14ac:dyDescent="0.3">
      <c r="E396" s="3">
        <f t="shared" ca="1" si="12"/>
        <v>0.90922723805558736</v>
      </c>
      <c r="F396" s="3">
        <f t="shared" ca="1" si="13"/>
        <v>123.99396016963229</v>
      </c>
    </row>
    <row r="397" spans="5:6" x14ac:dyDescent="0.3">
      <c r="E397" s="3">
        <f t="shared" ca="1" si="12"/>
        <v>0.43172376732684004</v>
      </c>
      <c r="F397" s="3">
        <f t="shared" ca="1" si="13"/>
        <v>105.65147653349922</v>
      </c>
    </row>
    <row r="398" spans="5:6" x14ac:dyDescent="0.3">
      <c r="E398" s="3">
        <f t="shared" ca="1" si="12"/>
        <v>0.85120055470360489</v>
      </c>
      <c r="F398" s="3">
        <f t="shared" ca="1" si="13"/>
        <v>119.05155884436901</v>
      </c>
    </row>
    <row r="399" spans="5:6" x14ac:dyDescent="0.3">
      <c r="E399" s="3">
        <f t="shared" ca="1" si="12"/>
        <v>0.59671481729119114</v>
      </c>
      <c r="F399" s="3">
        <f t="shared" ca="1" si="13"/>
        <v>109.08111317899721</v>
      </c>
    </row>
    <row r="400" spans="5:6" x14ac:dyDescent="0.3">
      <c r="E400" s="3">
        <f t="shared" ca="1" si="12"/>
        <v>0.55019524576733725</v>
      </c>
      <c r="F400" s="3">
        <f t="shared" ca="1" si="13"/>
        <v>107.98941669853681</v>
      </c>
    </row>
    <row r="401" spans="5:6" x14ac:dyDescent="0.3">
      <c r="E401" s="3">
        <f t="shared" ca="1" si="12"/>
        <v>0.44622480659862385</v>
      </c>
      <c r="F401" s="3">
        <f t="shared" ca="1" si="13"/>
        <v>105.90996462673276</v>
      </c>
    </row>
    <row r="402" spans="5:6" x14ac:dyDescent="0.3">
      <c r="E402" s="3">
        <f t="shared" ca="1" si="12"/>
        <v>0.81622802910075498</v>
      </c>
      <c r="F402" s="3">
        <f t="shared" ca="1" si="13"/>
        <v>116.94059578517356</v>
      </c>
    </row>
    <row r="403" spans="5:6" x14ac:dyDescent="0.3">
      <c r="E403" s="3">
        <f t="shared" ca="1" si="12"/>
        <v>0.48330660500501332</v>
      </c>
      <c r="F403" s="3">
        <f t="shared" ca="1" si="13"/>
        <v>106.6030562682666</v>
      </c>
    </row>
    <row r="404" spans="5:6" x14ac:dyDescent="0.3">
      <c r="E404" s="3">
        <f t="shared" ca="1" si="12"/>
        <v>0.25679222845248217</v>
      </c>
      <c r="F404" s="3">
        <f t="shared" ca="1" si="13"/>
        <v>102.96779634664848</v>
      </c>
    </row>
    <row r="405" spans="5:6" x14ac:dyDescent="0.3">
      <c r="E405" s="3">
        <f t="shared" ca="1" si="12"/>
        <v>0.59478545655528725</v>
      </c>
      <c r="F405" s="3">
        <f t="shared" ca="1" si="13"/>
        <v>109.03338615236132</v>
      </c>
    </row>
    <row r="406" spans="5:6" x14ac:dyDescent="0.3">
      <c r="E406" s="3">
        <f t="shared" ca="1" si="12"/>
        <v>7.5646129093117187E-2</v>
      </c>
      <c r="F406" s="3">
        <f t="shared" ca="1" si="13"/>
        <v>100.7866030348554</v>
      </c>
    </row>
    <row r="407" spans="5:6" x14ac:dyDescent="0.3">
      <c r="E407" s="3">
        <f t="shared" ca="1" si="12"/>
        <v>5.4749524707291219E-2</v>
      </c>
      <c r="F407" s="3">
        <f t="shared" ca="1" si="13"/>
        <v>100.56305333388995</v>
      </c>
    </row>
    <row r="408" spans="5:6" x14ac:dyDescent="0.3">
      <c r="E408" s="3">
        <f t="shared" ca="1" si="12"/>
        <v>0.14305414161565988</v>
      </c>
      <c r="F408" s="3">
        <f t="shared" ca="1" si="13"/>
        <v>101.5438053812759</v>
      </c>
    </row>
    <row r="409" spans="5:6" x14ac:dyDescent="0.3">
      <c r="E409" s="3">
        <f t="shared" ca="1" si="12"/>
        <v>0.57007073522134899</v>
      </c>
      <c r="F409" s="3">
        <f t="shared" ca="1" si="13"/>
        <v>108.44134584340988</v>
      </c>
    </row>
    <row r="410" spans="5:6" x14ac:dyDescent="0.3">
      <c r="E410" s="3">
        <f t="shared" ca="1" si="12"/>
        <v>0.39929972337203423</v>
      </c>
      <c r="F410" s="3">
        <f t="shared" ca="1" si="13"/>
        <v>105.09659176616779</v>
      </c>
    </row>
    <row r="411" spans="5:6" x14ac:dyDescent="0.3">
      <c r="E411" s="3">
        <f t="shared" ca="1" si="12"/>
        <v>0.90736833170260944</v>
      </c>
      <c r="F411" s="3">
        <f t="shared" ca="1" si="13"/>
        <v>123.79124205542743</v>
      </c>
    </row>
    <row r="412" spans="5:6" x14ac:dyDescent="0.3">
      <c r="E412" s="3">
        <f t="shared" ca="1" si="12"/>
        <v>0.68651785488315087</v>
      </c>
      <c r="F412" s="3">
        <f t="shared" ca="1" si="13"/>
        <v>111.60012873906348</v>
      </c>
    </row>
    <row r="413" spans="5:6" x14ac:dyDescent="0.3">
      <c r="E413" s="3">
        <f t="shared" ca="1" si="12"/>
        <v>0.90979238742389057</v>
      </c>
      <c r="F413" s="3">
        <f t="shared" ca="1" si="13"/>
        <v>124.05641458843829</v>
      </c>
    </row>
    <row r="414" spans="5:6" x14ac:dyDescent="0.3">
      <c r="E414" s="3">
        <f t="shared" ca="1" si="12"/>
        <v>0.46843574937206467</v>
      </c>
      <c r="F414" s="3">
        <f t="shared" ca="1" si="13"/>
        <v>106.31931203035008</v>
      </c>
    </row>
    <row r="415" spans="5:6" x14ac:dyDescent="0.3">
      <c r="E415" s="3">
        <f t="shared" ca="1" si="12"/>
        <v>0.84105668805730405</v>
      </c>
      <c r="F415" s="3">
        <f t="shared" ca="1" si="13"/>
        <v>118.3920766899565</v>
      </c>
    </row>
    <row r="416" spans="5:6" x14ac:dyDescent="0.3">
      <c r="E416" s="3">
        <f t="shared" ca="1" si="12"/>
        <v>0.77888751359334341</v>
      </c>
      <c r="F416" s="3">
        <f t="shared" ca="1" si="13"/>
        <v>115.0908371868956</v>
      </c>
    </row>
    <row r="417" spans="5:6" x14ac:dyDescent="0.3">
      <c r="E417" s="3">
        <f t="shared" ca="1" si="12"/>
        <v>0.38338902733088953</v>
      </c>
      <c r="F417" s="3">
        <f t="shared" ca="1" si="13"/>
        <v>104.83516968247116</v>
      </c>
    </row>
    <row r="418" spans="5:6" x14ac:dyDescent="0.3">
      <c r="E418" s="3">
        <f t="shared" ca="1" si="12"/>
        <v>0.90860701929284804</v>
      </c>
      <c r="F418" s="3">
        <f t="shared" ca="1" si="13"/>
        <v>123.92586600985862</v>
      </c>
    </row>
    <row r="419" spans="5:6" x14ac:dyDescent="0.3">
      <c r="E419" s="3">
        <f t="shared" ca="1" si="12"/>
        <v>0.59364868283668504</v>
      </c>
      <c r="F419" s="3">
        <f t="shared" ca="1" si="13"/>
        <v>109.00537180337912</v>
      </c>
    </row>
    <row r="420" spans="5:6" x14ac:dyDescent="0.3">
      <c r="E420" s="3">
        <f t="shared" ca="1" si="12"/>
        <v>0.70014110096199889</v>
      </c>
      <c r="F420" s="3">
        <f t="shared" ca="1" si="13"/>
        <v>112.04443251508857</v>
      </c>
    </row>
    <row r="421" spans="5:6" x14ac:dyDescent="0.3">
      <c r="E421" s="3">
        <f t="shared" ca="1" si="12"/>
        <v>0.31012198859626761</v>
      </c>
      <c r="F421" s="3">
        <f t="shared" ca="1" si="13"/>
        <v>103.71240492087976</v>
      </c>
    </row>
    <row r="422" spans="5:6" x14ac:dyDescent="0.3">
      <c r="E422" s="3">
        <f t="shared" ca="1" si="12"/>
        <v>0.38274269165919872</v>
      </c>
      <c r="F422" s="3">
        <f t="shared" ca="1" si="13"/>
        <v>104.82469310663635</v>
      </c>
    </row>
    <row r="423" spans="5:6" x14ac:dyDescent="0.3">
      <c r="E423" s="3">
        <f t="shared" ca="1" si="12"/>
        <v>1.7210354221174895E-2</v>
      </c>
      <c r="F423" s="3">
        <f t="shared" ca="1" si="13"/>
        <v>100.17360173821191</v>
      </c>
    </row>
    <row r="424" spans="5:6" x14ac:dyDescent="0.3">
      <c r="E424" s="3">
        <f t="shared" ca="1" si="12"/>
        <v>0.84065988405146785</v>
      </c>
      <c r="F424" s="3">
        <f t="shared" ca="1" si="13"/>
        <v>118.36714267350176</v>
      </c>
    </row>
    <row r="425" spans="5:6" x14ac:dyDescent="0.3">
      <c r="E425" s="3">
        <f t="shared" ca="1" si="12"/>
        <v>0.64646088025845105</v>
      </c>
      <c r="F425" s="3">
        <f t="shared" ca="1" si="13"/>
        <v>110.3976113571868</v>
      </c>
    </row>
    <row r="426" spans="5:6" x14ac:dyDescent="0.3">
      <c r="E426" s="3">
        <f t="shared" ca="1" si="12"/>
        <v>0.17380693134308478</v>
      </c>
      <c r="F426" s="3">
        <f t="shared" ca="1" si="13"/>
        <v>101.90926793479845</v>
      </c>
    </row>
    <row r="427" spans="5:6" x14ac:dyDescent="0.3">
      <c r="E427" s="3">
        <f t="shared" ca="1" si="12"/>
        <v>0.87690815643610087</v>
      </c>
      <c r="F427" s="3">
        <f t="shared" ca="1" si="13"/>
        <v>120.94824506606757</v>
      </c>
    </row>
    <row r="428" spans="5:6" x14ac:dyDescent="0.3">
      <c r="E428" s="3">
        <f t="shared" ca="1" si="12"/>
        <v>0.11780175244267732</v>
      </c>
      <c r="F428" s="3">
        <f t="shared" ca="1" si="13"/>
        <v>101.25338477759288</v>
      </c>
    </row>
    <row r="429" spans="5:6" x14ac:dyDescent="0.3">
      <c r="E429" s="3">
        <f t="shared" ca="1" si="12"/>
        <v>0.8763371748131783</v>
      </c>
      <c r="F429" s="3">
        <f t="shared" ca="1" si="13"/>
        <v>120.90196568704621</v>
      </c>
    </row>
    <row r="430" spans="5:6" x14ac:dyDescent="0.3">
      <c r="E430" s="3">
        <f t="shared" ca="1" si="12"/>
        <v>0.50008023990501238</v>
      </c>
      <c r="F430" s="3">
        <f t="shared" ca="1" si="13"/>
        <v>106.93307673248232</v>
      </c>
    </row>
    <row r="431" spans="5:6" x14ac:dyDescent="0.3">
      <c r="E431" s="3">
        <f t="shared" ca="1" si="12"/>
        <v>0.17876637324528444</v>
      </c>
      <c r="F431" s="3">
        <f t="shared" ca="1" si="13"/>
        <v>101.96947646362621</v>
      </c>
    </row>
    <row r="432" spans="5:6" x14ac:dyDescent="0.3">
      <c r="E432" s="3">
        <f t="shared" ca="1" si="12"/>
        <v>9.1514388592433993E-2</v>
      </c>
      <c r="F432" s="3">
        <f t="shared" ca="1" si="13"/>
        <v>100.95976229017542</v>
      </c>
    </row>
    <row r="433" spans="5:6" x14ac:dyDescent="0.3">
      <c r="E433" s="3">
        <f t="shared" ca="1" si="12"/>
        <v>0.75313097361558368</v>
      </c>
      <c r="F433" s="3">
        <f t="shared" ca="1" si="13"/>
        <v>113.98897340543384</v>
      </c>
    </row>
    <row r="434" spans="5:6" x14ac:dyDescent="0.3">
      <c r="E434" s="3">
        <f t="shared" ca="1" si="12"/>
        <v>0.19863572013490338</v>
      </c>
      <c r="F434" s="3">
        <f t="shared" ca="1" si="13"/>
        <v>102.21439653940797</v>
      </c>
    </row>
    <row r="435" spans="5:6" x14ac:dyDescent="0.3">
      <c r="E435" s="3">
        <f t="shared" ca="1" si="12"/>
        <v>0.40478659756148627</v>
      </c>
      <c r="F435" s="3">
        <f t="shared" ca="1" si="13"/>
        <v>105.18835278178945</v>
      </c>
    </row>
    <row r="436" spans="5:6" x14ac:dyDescent="0.3">
      <c r="E436" s="3">
        <f t="shared" ca="1" si="12"/>
        <v>6.690678715196352E-2</v>
      </c>
      <c r="F436" s="3">
        <f t="shared" ca="1" si="13"/>
        <v>100.69250176535589</v>
      </c>
    </row>
    <row r="437" spans="5:6" x14ac:dyDescent="0.3">
      <c r="E437" s="3">
        <f t="shared" ca="1" si="12"/>
        <v>2.4355032710177915E-2</v>
      </c>
      <c r="F437" s="3">
        <f t="shared" ca="1" si="13"/>
        <v>100.24656521769586</v>
      </c>
    </row>
    <row r="438" spans="5:6" x14ac:dyDescent="0.3">
      <c r="E438" s="3">
        <f t="shared" ca="1" si="12"/>
        <v>0.83526516615708424</v>
      </c>
      <c r="F438" s="3">
        <f t="shared" ca="1" si="13"/>
        <v>118.0341816541859</v>
      </c>
    </row>
    <row r="439" spans="5:6" x14ac:dyDescent="0.3">
      <c r="E439" s="3">
        <f t="shared" ca="1" si="12"/>
        <v>0.72877316496706301</v>
      </c>
      <c r="F439" s="3">
        <f t="shared" ca="1" si="13"/>
        <v>113.04799778574557</v>
      </c>
    </row>
    <row r="440" spans="5:6" x14ac:dyDescent="0.3">
      <c r="E440" s="3">
        <f t="shared" ca="1" si="12"/>
        <v>0.64282327647237114</v>
      </c>
      <c r="F440" s="3">
        <f t="shared" ca="1" si="13"/>
        <v>110.29524595799487</v>
      </c>
    </row>
    <row r="441" spans="5:6" x14ac:dyDescent="0.3">
      <c r="E441" s="3">
        <f t="shared" ca="1" si="12"/>
        <v>0.70761437796227022</v>
      </c>
      <c r="F441" s="3">
        <f t="shared" ca="1" si="13"/>
        <v>112.29681724553095</v>
      </c>
    </row>
    <row r="442" spans="5:6" x14ac:dyDescent="0.3">
      <c r="E442" s="3">
        <f t="shared" ca="1" si="12"/>
        <v>0.21000211102527433</v>
      </c>
      <c r="F442" s="3">
        <f t="shared" ca="1" si="13"/>
        <v>102.35725005708532</v>
      </c>
    </row>
    <row r="443" spans="5:6" x14ac:dyDescent="0.3">
      <c r="E443" s="3">
        <f t="shared" ca="1" si="12"/>
        <v>0.40566420122283731</v>
      </c>
      <c r="F443" s="3">
        <f t="shared" ca="1" si="13"/>
        <v>105.20310801544736</v>
      </c>
    </row>
    <row r="444" spans="5:6" x14ac:dyDescent="0.3">
      <c r="E444" s="3">
        <f t="shared" ca="1" si="12"/>
        <v>5.7925902323974987E-2</v>
      </c>
      <c r="F444" s="3">
        <f t="shared" ca="1" si="13"/>
        <v>100.59671347545988</v>
      </c>
    </row>
    <row r="445" spans="5:6" x14ac:dyDescent="0.3">
      <c r="E445" s="3">
        <f t="shared" ca="1" si="12"/>
        <v>0.42915266133539309</v>
      </c>
      <c r="F445" s="3">
        <f t="shared" ca="1" si="13"/>
        <v>105.60633462927939</v>
      </c>
    </row>
    <row r="446" spans="5:6" x14ac:dyDescent="0.3">
      <c r="E446" s="3">
        <f t="shared" ca="1" si="12"/>
        <v>0.84672043521613105</v>
      </c>
      <c r="F446" s="3">
        <f t="shared" ca="1" si="13"/>
        <v>118.75491804117291</v>
      </c>
    </row>
    <row r="447" spans="5:6" x14ac:dyDescent="0.3">
      <c r="E447" s="3">
        <f t="shared" ca="1" si="12"/>
        <v>0.81858605781876681</v>
      </c>
      <c r="F447" s="3">
        <f t="shared" ca="1" si="13"/>
        <v>117.06973885482627</v>
      </c>
    </row>
    <row r="448" spans="5:6" x14ac:dyDescent="0.3">
      <c r="E448" s="3">
        <f t="shared" ca="1" si="12"/>
        <v>0.38773856360740755</v>
      </c>
      <c r="F448" s="3">
        <f t="shared" ca="1" si="13"/>
        <v>104.90595904038742</v>
      </c>
    </row>
    <row r="449" spans="5:6" x14ac:dyDescent="0.3">
      <c r="E449" s="3">
        <f t="shared" ca="1" si="12"/>
        <v>0.8093576546367991</v>
      </c>
      <c r="F449" s="3">
        <f t="shared" ca="1" si="13"/>
        <v>116.57356143690737</v>
      </c>
    </row>
    <row r="450" spans="5:6" x14ac:dyDescent="0.3">
      <c r="E450" s="3">
        <f t="shared" ca="1" si="12"/>
        <v>0.18272473904039266</v>
      </c>
      <c r="F450" s="3">
        <f t="shared" ca="1" si="13"/>
        <v>102.01779324146601</v>
      </c>
    </row>
    <row r="451" spans="5:6" x14ac:dyDescent="0.3">
      <c r="E451" s="3">
        <f t="shared" ref="E451:E514" ca="1" si="14">RAND()</f>
        <v>0.44175005828870695</v>
      </c>
      <c r="F451" s="3">
        <f t="shared" ca="1" si="13"/>
        <v>105.82948492675143</v>
      </c>
    </row>
    <row r="452" spans="5:6" x14ac:dyDescent="0.3">
      <c r="E452" s="3">
        <f t="shared" ca="1" si="14"/>
        <v>1.0524344567091504E-2</v>
      </c>
      <c r="F452" s="3">
        <f t="shared" ref="F452:F515" ca="1" si="15">-LN(1-E452)/$C$3+$C$4</f>
        <v>100.10580117139688</v>
      </c>
    </row>
    <row r="453" spans="5:6" x14ac:dyDescent="0.3">
      <c r="E453" s="3">
        <f t="shared" ca="1" si="14"/>
        <v>0.65144811525060276</v>
      </c>
      <c r="F453" s="3">
        <f t="shared" ca="1" si="15"/>
        <v>110.53968179663984</v>
      </c>
    </row>
    <row r="454" spans="5:6" x14ac:dyDescent="0.3">
      <c r="E454" s="3">
        <f t="shared" ca="1" si="14"/>
        <v>0.4654928512005222</v>
      </c>
      <c r="F454" s="3">
        <f t="shared" ca="1" si="15"/>
        <v>106.26410173864704</v>
      </c>
    </row>
    <row r="455" spans="5:6" x14ac:dyDescent="0.3">
      <c r="E455" s="3">
        <f t="shared" ca="1" si="14"/>
        <v>0.70095889241022324</v>
      </c>
      <c r="F455" s="3">
        <f t="shared" ca="1" si="15"/>
        <v>112.07174231463603</v>
      </c>
    </row>
    <row r="456" spans="5:6" x14ac:dyDescent="0.3">
      <c r="E456" s="3">
        <f t="shared" ca="1" si="14"/>
        <v>0.80871939799378922</v>
      </c>
      <c r="F456" s="3">
        <f t="shared" ca="1" si="15"/>
        <v>116.54013808585813</v>
      </c>
    </row>
    <row r="457" spans="5:6" x14ac:dyDescent="0.3">
      <c r="E457" s="3">
        <f t="shared" ca="1" si="14"/>
        <v>0.92132410124908914</v>
      </c>
      <c r="F457" s="3">
        <f t="shared" ca="1" si="15"/>
        <v>125.42418412507327</v>
      </c>
    </row>
    <row r="458" spans="5:6" x14ac:dyDescent="0.3">
      <c r="E458" s="3">
        <f t="shared" ca="1" si="14"/>
        <v>3.1246059033642304E-2</v>
      </c>
      <c r="F458" s="3">
        <f t="shared" ca="1" si="15"/>
        <v>100.3174463022855</v>
      </c>
    </row>
    <row r="459" spans="5:6" x14ac:dyDescent="0.3">
      <c r="E459" s="3">
        <f t="shared" ca="1" si="14"/>
        <v>0.72446680702906929</v>
      </c>
      <c r="F459" s="3">
        <f t="shared" ca="1" si="15"/>
        <v>112.89047174993513</v>
      </c>
    </row>
    <row r="460" spans="5:6" x14ac:dyDescent="0.3">
      <c r="E460" s="3">
        <f t="shared" ca="1" si="14"/>
        <v>0.65162436096902099</v>
      </c>
      <c r="F460" s="3">
        <f t="shared" ca="1" si="15"/>
        <v>110.54473958862428</v>
      </c>
    </row>
    <row r="461" spans="5:6" x14ac:dyDescent="0.3">
      <c r="E461" s="3">
        <f t="shared" ca="1" si="14"/>
        <v>0.69401589121673213</v>
      </c>
      <c r="F461" s="3">
        <f t="shared" ca="1" si="15"/>
        <v>111.84222110459098</v>
      </c>
    </row>
    <row r="462" spans="5:6" x14ac:dyDescent="0.3">
      <c r="E462" s="3">
        <f t="shared" ca="1" si="14"/>
        <v>0.88756867463835387</v>
      </c>
      <c r="F462" s="3">
        <f t="shared" ca="1" si="15"/>
        <v>121.85412684962581</v>
      </c>
    </row>
    <row r="463" spans="5:6" x14ac:dyDescent="0.3">
      <c r="E463" s="3">
        <f t="shared" ca="1" si="14"/>
        <v>0.7955514302361113</v>
      </c>
      <c r="F463" s="3">
        <f t="shared" ca="1" si="15"/>
        <v>115.87438827725968</v>
      </c>
    </row>
    <row r="464" spans="5:6" x14ac:dyDescent="0.3">
      <c r="E464" s="3">
        <f t="shared" ca="1" si="14"/>
        <v>0.97850199586644215</v>
      </c>
      <c r="F464" s="3">
        <f t="shared" ca="1" si="15"/>
        <v>138.39795179154893</v>
      </c>
    </row>
    <row r="465" spans="5:6" x14ac:dyDescent="0.3">
      <c r="E465" s="3">
        <f t="shared" ca="1" si="14"/>
        <v>0.56930153068623446</v>
      </c>
      <c r="F465" s="3">
        <f t="shared" ca="1" si="15"/>
        <v>108.42347040878316</v>
      </c>
    </row>
    <row r="466" spans="5:6" x14ac:dyDescent="0.3">
      <c r="E466" s="3">
        <f t="shared" ca="1" si="14"/>
        <v>0.73477178298801082</v>
      </c>
      <c r="F466" s="3">
        <f t="shared" ca="1" si="15"/>
        <v>113.27164627341</v>
      </c>
    </row>
    <row r="467" spans="5:6" x14ac:dyDescent="0.3">
      <c r="E467" s="3">
        <f t="shared" ca="1" si="14"/>
        <v>0.78545149412266235</v>
      </c>
      <c r="F467" s="3">
        <f t="shared" ca="1" si="15"/>
        <v>115.39219431552362</v>
      </c>
    </row>
    <row r="468" spans="5:6" x14ac:dyDescent="0.3">
      <c r="E468" s="3">
        <f t="shared" ca="1" si="14"/>
        <v>1.8586841972356272E-2</v>
      </c>
      <c r="F468" s="3">
        <f t="shared" ca="1" si="15"/>
        <v>100.18761748010829</v>
      </c>
    </row>
    <row r="469" spans="5:6" x14ac:dyDescent="0.3">
      <c r="E469" s="3">
        <f t="shared" ca="1" si="14"/>
        <v>0.14834979015127125</v>
      </c>
      <c r="F469" s="3">
        <f t="shared" ca="1" si="15"/>
        <v>101.60579388273035</v>
      </c>
    </row>
    <row r="470" spans="5:6" x14ac:dyDescent="0.3">
      <c r="E470" s="3">
        <f t="shared" ca="1" si="14"/>
        <v>0.21566620623234567</v>
      </c>
      <c r="F470" s="3">
        <f t="shared" ca="1" si="15"/>
        <v>102.42920591883973</v>
      </c>
    </row>
    <row r="471" spans="5:6" x14ac:dyDescent="0.3">
      <c r="E471" s="3">
        <f t="shared" ca="1" si="14"/>
        <v>0.4301504061869017</v>
      </c>
      <c r="F471" s="3">
        <f t="shared" ca="1" si="15"/>
        <v>105.62382823476824</v>
      </c>
    </row>
    <row r="472" spans="5:6" x14ac:dyDescent="0.3">
      <c r="E472" s="3">
        <f t="shared" ca="1" si="14"/>
        <v>0.8301898518777282</v>
      </c>
      <c r="F472" s="3">
        <f t="shared" ca="1" si="15"/>
        <v>117.73074241741922</v>
      </c>
    </row>
    <row r="473" spans="5:6" x14ac:dyDescent="0.3">
      <c r="E473" s="3">
        <f t="shared" ca="1" si="14"/>
        <v>0.51002316283929749</v>
      </c>
      <c r="F473" s="3">
        <f t="shared" ca="1" si="15"/>
        <v>107.13397160095386</v>
      </c>
    </row>
    <row r="474" spans="5:6" x14ac:dyDescent="0.3">
      <c r="E474" s="3">
        <f t="shared" ca="1" si="14"/>
        <v>0.96389449733626442</v>
      </c>
      <c r="F474" s="3">
        <f t="shared" ca="1" si="15"/>
        <v>133.21309996900996</v>
      </c>
    </row>
    <row r="475" spans="5:6" x14ac:dyDescent="0.3">
      <c r="E475" s="3">
        <f t="shared" ca="1" si="14"/>
        <v>0.87116642094718755</v>
      </c>
      <c r="F475" s="3">
        <f t="shared" ca="1" si="15"/>
        <v>120.49233792358257</v>
      </c>
    </row>
    <row r="476" spans="5:6" x14ac:dyDescent="0.3">
      <c r="E476" s="3">
        <f t="shared" ca="1" si="14"/>
        <v>0.67919098337729089</v>
      </c>
      <c r="F476" s="3">
        <f t="shared" ca="1" si="15"/>
        <v>111.36909296705495</v>
      </c>
    </row>
    <row r="477" spans="5:6" x14ac:dyDescent="0.3">
      <c r="E477" s="3">
        <f t="shared" ca="1" si="14"/>
        <v>0.29257982216653622</v>
      </c>
      <c r="F477" s="3">
        <f t="shared" ca="1" si="15"/>
        <v>103.46130478679949</v>
      </c>
    </row>
    <row r="478" spans="5:6" x14ac:dyDescent="0.3">
      <c r="E478" s="3">
        <f t="shared" ca="1" si="14"/>
        <v>0.20670047143567805</v>
      </c>
      <c r="F478" s="3">
        <f t="shared" ca="1" si="15"/>
        <v>102.31554412945979</v>
      </c>
    </row>
    <row r="479" spans="5:6" x14ac:dyDescent="0.3">
      <c r="E479" s="3">
        <f t="shared" ca="1" si="14"/>
        <v>0.23876121178030041</v>
      </c>
      <c r="F479" s="3">
        <f t="shared" ca="1" si="15"/>
        <v>102.72808188185111</v>
      </c>
    </row>
    <row r="480" spans="5:6" x14ac:dyDescent="0.3">
      <c r="E480" s="3">
        <f t="shared" ca="1" si="14"/>
        <v>0.17301382826555523</v>
      </c>
      <c r="F480" s="3">
        <f t="shared" ca="1" si="15"/>
        <v>101.89967305096496</v>
      </c>
    </row>
    <row r="481" spans="5:6" x14ac:dyDescent="0.3">
      <c r="E481" s="3">
        <f t="shared" ca="1" si="14"/>
        <v>0.10938228095984215</v>
      </c>
      <c r="F481" s="3">
        <f t="shared" ca="1" si="15"/>
        <v>101.15839990671343</v>
      </c>
    </row>
    <row r="482" spans="5:6" x14ac:dyDescent="0.3">
      <c r="E482" s="3">
        <f t="shared" ca="1" si="14"/>
        <v>0.86634635211638178</v>
      </c>
      <c r="F482" s="3">
        <f t="shared" ca="1" si="15"/>
        <v>120.12503542466524</v>
      </c>
    </row>
    <row r="483" spans="5:6" x14ac:dyDescent="0.3">
      <c r="E483" s="3">
        <f t="shared" ca="1" si="14"/>
        <v>0.54691374918558144</v>
      </c>
      <c r="F483" s="3">
        <f t="shared" ca="1" si="15"/>
        <v>107.91672772473893</v>
      </c>
    </row>
    <row r="484" spans="5:6" x14ac:dyDescent="0.3">
      <c r="E484" s="3">
        <f t="shared" ca="1" si="14"/>
        <v>0.12913321558060065</v>
      </c>
      <c r="F484" s="3">
        <f t="shared" ca="1" si="15"/>
        <v>101.3826625938452</v>
      </c>
    </row>
    <row r="485" spans="5:6" x14ac:dyDescent="0.3">
      <c r="E485" s="3">
        <f t="shared" ca="1" si="14"/>
        <v>0.12942498453954021</v>
      </c>
      <c r="F485" s="3">
        <f t="shared" ca="1" si="15"/>
        <v>101.38601348345506</v>
      </c>
    </row>
    <row r="486" spans="5:6" x14ac:dyDescent="0.3">
      <c r="E486" s="3">
        <f t="shared" ca="1" si="14"/>
        <v>0.88111595232455675</v>
      </c>
      <c r="F486" s="3">
        <f t="shared" ca="1" si="15"/>
        <v>121.29606650178431</v>
      </c>
    </row>
    <row r="487" spans="5:6" x14ac:dyDescent="0.3">
      <c r="E487" s="3">
        <f t="shared" ca="1" si="14"/>
        <v>0.55482091239893916</v>
      </c>
      <c r="F487" s="3">
        <f t="shared" ca="1" si="15"/>
        <v>108.09278633727455</v>
      </c>
    </row>
    <row r="488" spans="5:6" x14ac:dyDescent="0.3">
      <c r="E488" s="3">
        <f t="shared" ca="1" si="14"/>
        <v>0.32902478683581549</v>
      </c>
      <c r="F488" s="3">
        <f t="shared" ca="1" si="15"/>
        <v>103.99023082835554</v>
      </c>
    </row>
    <row r="489" spans="5:6" x14ac:dyDescent="0.3">
      <c r="E489" s="3">
        <f t="shared" ca="1" si="14"/>
        <v>0.27073350826294929</v>
      </c>
      <c r="F489" s="3">
        <f t="shared" ca="1" si="15"/>
        <v>103.15716055835162</v>
      </c>
    </row>
    <row r="490" spans="5:6" x14ac:dyDescent="0.3">
      <c r="E490" s="3">
        <f t="shared" ca="1" si="14"/>
        <v>0.95537018397695195</v>
      </c>
      <c r="F490" s="3">
        <f t="shared" ca="1" si="15"/>
        <v>131.09353122620394</v>
      </c>
    </row>
    <row r="491" spans="5:6" x14ac:dyDescent="0.3">
      <c r="E491" s="3">
        <f t="shared" ca="1" si="14"/>
        <v>0.27106993727413431</v>
      </c>
      <c r="F491" s="3">
        <f t="shared" ca="1" si="15"/>
        <v>103.16177487479784</v>
      </c>
    </row>
    <row r="492" spans="5:6" x14ac:dyDescent="0.3">
      <c r="E492" s="3">
        <f t="shared" ca="1" si="14"/>
        <v>0.17823694221414121</v>
      </c>
      <c r="F492" s="3">
        <f t="shared" ca="1" si="15"/>
        <v>101.96303176347008</v>
      </c>
    </row>
    <row r="493" spans="5:6" x14ac:dyDescent="0.3">
      <c r="E493" s="3">
        <f t="shared" ca="1" si="14"/>
        <v>0.86207630326413032</v>
      </c>
      <c r="F493" s="3">
        <f t="shared" ca="1" si="15"/>
        <v>119.81054668946626</v>
      </c>
    </row>
    <row r="494" spans="5:6" x14ac:dyDescent="0.3">
      <c r="E494" s="3">
        <f t="shared" ca="1" si="14"/>
        <v>0.67156751383520041</v>
      </c>
      <c r="F494" s="3">
        <f t="shared" ca="1" si="15"/>
        <v>111.13423983748265</v>
      </c>
    </row>
    <row r="495" spans="5:6" x14ac:dyDescent="0.3">
      <c r="E495" s="3">
        <f t="shared" ca="1" si="14"/>
        <v>0.57721001279853101</v>
      </c>
      <c r="F495" s="3">
        <f t="shared" ca="1" si="15"/>
        <v>108.6087970738221</v>
      </c>
    </row>
    <row r="496" spans="5:6" x14ac:dyDescent="0.3">
      <c r="E496" s="3">
        <f t="shared" ca="1" si="14"/>
        <v>8.7168033305178305E-2</v>
      </c>
      <c r="F496" s="3">
        <f t="shared" ca="1" si="15"/>
        <v>100.91203460566732</v>
      </c>
    </row>
    <row r="497" spans="5:6" x14ac:dyDescent="0.3">
      <c r="E497" s="3">
        <f t="shared" ca="1" si="14"/>
        <v>0.26449744529542085</v>
      </c>
      <c r="F497" s="3">
        <f t="shared" ca="1" si="15"/>
        <v>103.07201265521009</v>
      </c>
    </row>
    <row r="498" spans="5:6" x14ac:dyDescent="0.3">
      <c r="E498" s="3">
        <f t="shared" ca="1" si="14"/>
        <v>0.28168750761826455</v>
      </c>
      <c r="F498" s="3">
        <f t="shared" ca="1" si="15"/>
        <v>103.3085057845894</v>
      </c>
    </row>
    <row r="499" spans="5:6" x14ac:dyDescent="0.3">
      <c r="E499" s="3">
        <f t="shared" ca="1" si="14"/>
        <v>0.38318215771144859</v>
      </c>
      <c r="F499" s="3">
        <f t="shared" ca="1" si="15"/>
        <v>104.83181529965033</v>
      </c>
    </row>
    <row r="500" spans="5:6" x14ac:dyDescent="0.3">
      <c r="E500" s="3">
        <f t="shared" ca="1" si="14"/>
        <v>0.21114852008713036</v>
      </c>
      <c r="F500" s="3">
        <f t="shared" ca="1" si="15"/>
        <v>102.37177214242062</v>
      </c>
    </row>
    <row r="501" spans="5:6" x14ac:dyDescent="0.3">
      <c r="E501" s="3">
        <f t="shared" ca="1" si="14"/>
        <v>0.35555409240089764</v>
      </c>
      <c r="F501" s="3">
        <f t="shared" ca="1" si="15"/>
        <v>104.39364389374023</v>
      </c>
    </row>
    <row r="502" spans="5:6" x14ac:dyDescent="0.3">
      <c r="E502" s="3">
        <f t="shared" ca="1" si="14"/>
        <v>6.4023360580377053E-2</v>
      </c>
      <c r="F502" s="3">
        <f t="shared" ca="1" si="15"/>
        <v>100.66164760701017</v>
      </c>
    </row>
    <row r="503" spans="5:6" x14ac:dyDescent="0.3">
      <c r="E503" s="3">
        <f t="shared" ca="1" si="14"/>
        <v>0.83813744493533859</v>
      </c>
      <c r="F503" s="3">
        <f t="shared" ca="1" si="15"/>
        <v>118.21007729393173</v>
      </c>
    </row>
    <row r="504" spans="5:6" x14ac:dyDescent="0.3">
      <c r="E504" s="3">
        <f t="shared" ca="1" si="14"/>
        <v>0.6225225876554954</v>
      </c>
      <c r="F504" s="3">
        <f t="shared" ca="1" si="15"/>
        <v>109.74244546932228</v>
      </c>
    </row>
    <row r="505" spans="5:6" x14ac:dyDescent="0.3">
      <c r="E505" s="3">
        <f t="shared" ca="1" si="14"/>
        <v>5.4013454141672912E-2</v>
      </c>
      <c r="F505" s="3">
        <f t="shared" ca="1" si="15"/>
        <v>100.55526932168469</v>
      </c>
    </row>
    <row r="506" spans="5:6" x14ac:dyDescent="0.3">
      <c r="E506" s="3">
        <f t="shared" ca="1" si="14"/>
        <v>0.36767846341417709</v>
      </c>
      <c r="F506" s="3">
        <f t="shared" ca="1" si="15"/>
        <v>104.58357253789377</v>
      </c>
    </row>
    <row r="507" spans="5:6" x14ac:dyDescent="0.3">
      <c r="E507" s="3">
        <f t="shared" ca="1" si="14"/>
        <v>0.84010450961191274</v>
      </c>
      <c r="F507" s="3">
        <f t="shared" ca="1" si="15"/>
        <v>118.33234862241075</v>
      </c>
    </row>
    <row r="508" spans="5:6" x14ac:dyDescent="0.3">
      <c r="E508" s="3">
        <f t="shared" ca="1" si="14"/>
        <v>3.5565263526438073E-6</v>
      </c>
      <c r="F508" s="3">
        <f t="shared" ca="1" si="15"/>
        <v>100.00003556532677</v>
      </c>
    </row>
    <row r="509" spans="5:6" x14ac:dyDescent="0.3">
      <c r="E509" s="3">
        <f t="shared" ca="1" si="14"/>
        <v>0.31275420433272028</v>
      </c>
      <c r="F509" s="3">
        <f t="shared" ca="1" si="15"/>
        <v>103.75063269573131</v>
      </c>
    </row>
    <row r="510" spans="5:6" x14ac:dyDescent="0.3">
      <c r="E510" s="3">
        <f t="shared" ca="1" si="14"/>
        <v>0.21272834984415534</v>
      </c>
      <c r="F510" s="3">
        <f t="shared" ca="1" si="15"/>
        <v>102.39181918387284</v>
      </c>
    </row>
    <row r="511" spans="5:6" x14ac:dyDescent="0.3">
      <c r="E511" s="3">
        <f t="shared" ca="1" si="14"/>
        <v>0.91048719708085513</v>
      </c>
      <c r="F511" s="3">
        <f t="shared" ca="1" si="15"/>
        <v>124.13373614555994</v>
      </c>
    </row>
    <row r="512" spans="5:6" x14ac:dyDescent="0.3">
      <c r="E512" s="3">
        <f t="shared" ca="1" si="14"/>
        <v>0.88659465225449385</v>
      </c>
      <c r="F512" s="3">
        <f t="shared" ca="1" si="15"/>
        <v>121.76786730550788</v>
      </c>
    </row>
    <row r="513" spans="5:6" x14ac:dyDescent="0.3">
      <c r="E513" s="3">
        <f t="shared" ca="1" si="14"/>
        <v>0.22262581882000476</v>
      </c>
      <c r="F513" s="3">
        <f t="shared" ca="1" si="15"/>
        <v>102.51833472872683</v>
      </c>
    </row>
    <row r="514" spans="5:6" x14ac:dyDescent="0.3">
      <c r="E514" s="3">
        <f t="shared" ca="1" si="14"/>
        <v>0.94605020621448777</v>
      </c>
      <c r="F514" s="3">
        <f t="shared" ca="1" si="15"/>
        <v>129.19701409611301</v>
      </c>
    </row>
    <row r="515" spans="5:6" x14ac:dyDescent="0.3">
      <c r="E515" s="3">
        <f t="shared" ref="E515:E578" ca="1" si="16">RAND()</f>
        <v>0.14471653697719344</v>
      </c>
      <c r="F515" s="3">
        <f t="shared" ca="1" si="15"/>
        <v>101.56322329292004</v>
      </c>
    </row>
    <row r="516" spans="5:6" x14ac:dyDescent="0.3">
      <c r="E516" s="3">
        <f t="shared" ca="1" si="16"/>
        <v>0.40641729305264918</v>
      </c>
      <c r="F516" s="3">
        <f t="shared" ref="F516:F579" ca="1" si="17">-LN(1-E516)/$C$3+$C$4</f>
        <v>105.2157872005442</v>
      </c>
    </row>
    <row r="517" spans="5:6" x14ac:dyDescent="0.3">
      <c r="E517" s="3">
        <f t="shared" ca="1" si="16"/>
        <v>9.0307558537109478E-2</v>
      </c>
      <c r="F517" s="3">
        <f t="shared" ca="1" si="17"/>
        <v>100.94648713012548</v>
      </c>
    </row>
    <row r="518" spans="5:6" x14ac:dyDescent="0.3">
      <c r="E518" s="3">
        <f t="shared" ca="1" si="16"/>
        <v>0.3231826686312822</v>
      </c>
      <c r="F518" s="3">
        <f t="shared" ca="1" si="17"/>
        <v>103.90353863203698</v>
      </c>
    </row>
    <row r="519" spans="5:6" x14ac:dyDescent="0.3">
      <c r="E519" s="3">
        <f t="shared" ca="1" si="16"/>
        <v>0.29548915318899971</v>
      </c>
      <c r="F519" s="3">
        <f t="shared" ca="1" si="17"/>
        <v>103.50251551294929</v>
      </c>
    </row>
    <row r="520" spans="5:6" x14ac:dyDescent="0.3">
      <c r="E520" s="3">
        <f t="shared" ca="1" si="16"/>
        <v>0.74565970900825751</v>
      </c>
      <c r="F520" s="3">
        <f t="shared" ca="1" si="17"/>
        <v>113.69082180284889</v>
      </c>
    </row>
    <row r="521" spans="5:6" x14ac:dyDescent="0.3">
      <c r="E521" s="3">
        <f t="shared" ca="1" si="16"/>
        <v>2.450143149111772E-2</v>
      </c>
      <c r="F521" s="3">
        <f t="shared" ca="1" si="17"/>
        <v>100.2480658636353</v>
      </c>
    </row>
    <row r="522" spans="5:6" x14ac:dyDescent="0.3">
      <c r="E522" s="3">
        <f t="shared" ca="1" si="16"/>
        <v>0.13829243524822687</v>
      </c>
      <c r="F522" s="3">
        <f t="shared" ca="1" si="17"/>
        <v>101.48839317905536</v>
      </c>
    </row>
    <row r="523" spans="5:6" x14ac:dyDescent="0.3">
      <c r="E523" s="3">
        <f t="shared" ca="1" si="16"/>
        <v>0.79996710620280009</v>
      </c>
      <c r="F523" s="3">
        <f t="shared" ca="1" si="17"/>
        <v>116.09273456971641</v>
      </c>
    </row>
    <row r="524" spans="5:6" x14ac:dyDescent="0.3">
      <c r="E524" s="3">
        <f t="shared" ca="1" si="16"/>
        <v>0.74008037623419798</v>
      </c>
      <c r="F524" s="3">
        <f t="shared" ca="1" si="17"/>
        <v>113.47382835122332</v>
      </c>
    </row>
    <row r="525" spans="5:6" x14ac:dyDescent="0.3">
      <c r="E525" s="3">
        <f t="shared" ca="1" si="16"/>
        <v>0.72336214260722786</v>
      </c>
      <c r="F525" s="3">
        <f t="shared" ca="1" si="17"/>
        <v>112.85046002187141</v>
      </c>
    </row>
    <row r="526" spans="5:6" x14ac:dyDescent="0.3">
      <c r="E526" s="3">
        <f t="shared" ca="1" si="16"/>
        <v>0.45755700514431763</v>
      </c>
      <c r="F526" s="3">
        <f t="shared" ca="1" si="17"/>
        <v>106.11672277695703</v>
      </c>
    </row>
    <row r="527" spans="5:6" x14ac:dyDescent="0.3">
      <c r="E527" s="3">
        <f t="shared" ca="1" si="16"/>
        <v>0.55757859852899549</v>
      </c>
      <c r="F527" s="3">
        <f t="shared" ca="1" si="17"/>
        <v>108.15492454105467</v>
      </c>
    </row>
    <row r="528" spans="5:6" x14ac:dyDescent="0.3">
      <c r="E528" s="3">
        <f t="shared" ca="1" si="16"/>
        <v>0.32601705504456968</v>
      </c>
      <c r="F528" s="3">
        <f t="shared" ca="1" si="17"/>
        <v>103.94550472610418</v>
      </c>
    </row>
    <row r="529" spans="5:6" x14ac:dyDescent="0.3">
      <c r="E529" s="3">
        <f t="shared" ca="1" si="16"/>
        <v>5.5530171846456922E-2</v>
      </c>
      <c r="F529" s="3">
        <f t="shared" ca="1" si="17"/>
        <v>100.57131537332668</v>
      </c>
    </row>
    <row r="530" spans="5:6" x14ac:dyDescent="0.3">
      <c r="E530" s="3">
        <f t="shared" ca="1" si="16"/>
        <v>0.84449916427129212</v>
      </c>
      <c r="F530" s="3">
        <f t="shared" ca="1" si="17"/>
        <v>118.61104172916146</v>
      </c>
    </row>
    <row r="531" spans="5:6" x14ac:dyDescent="0.3">
      <c r="E531" s="3">
        <f t="shared" ca="1" si="16"/>
        <v>0.90775360543686756</v>
      </c>
      <c r="F531" s="3">
        <f t="shared" ca="1" si="17"/>
        <v>123.83292080151752</v>
      </c>
    </row>
    <row r="532" spans="5:6" x14ac:dyDescent="0.3">
      <c r="E532" s="3">
        <f t="shared" ca="1" si="16"/>
        <v>0.46277703575185924</v>
      </c>
      <c r="F532" s="3">
        <f t="shared" ca="1" si="17"/>
        <v>106.21342067204766</v>
      </c>
    </row>
    <row r="533" spans="5:6" x14ac:dyDescent="0.3">
      <c r="E533" s="3">
        <f t="shared" ca="1" si="16"/>
        <v>0.35330757677281077</v>
      </c>
      <c r="F533" s="3">
        <f t="shared" ca="1" si="17"/>
        <v>104.35884486653289</v>
      </c>
    </row>
    <row r="534" spans="5:6" x14ac:dyDescent="0.3">
      <c r="E534" s="3">
        <f t="shared" ca="1" si="16"/>
        <v>0.83589305696651506</v>
      </c>
      <c r="F534" s="3">
        <f t="shared" ca="1" si="17"/>
        <v>118.07236972009736</v>
      </c>
    </row>
    <row r="535" spans="5:6" x14ac:dyDescent="0.3">
      <c r="E535" s="3">
        <f t="shared" ca="1" si="16"/>
        <v>0.60711334899701908</v>
      </c>
      <c r="F535" s="3">
        <f t="shared" ca="1" si="17"/>
        <v>109.34234128553621</v>
      </c>
    </row>
    <row r="536" spans="5:6" x14ac:dyDescent="0.3">
      <c r="E536" s="3">
        <f t="shared" ca="1" si="16"/>
        <v>0.18648810519039183</v>
      </c>
      <c r="F536" s="3">
        <f t="shared" ca="1" si="17"/>
        <v>102.06394730660294</v>
      </c>
    </row>
    <row r="537" spans="5:6" x14ac:dyDescent="0.3">
      <c r="E537" s="3">
        <f t="shared" ca="1" si="16"/>
        <v>0.52708556922983774</v>
      </c>
      <c r="F537" s="3">
        <f t="shared" ca="1" si="17"/>
        <v>107.48840814318592</v>
      </c>
    </row>
    <row r="538" spans="5:6" x14ac:dyDescent="0.3">
      <c r="E538" s="3">
        <f t="shared" ca="1" si="16"/>
        <v>0.86106557820192065</v>
      </c>
      <c r="F538" s="3">
        <f t="shared" ca="1" si="17"/>
        <v>119.73753242802627</v>
      </c>
    </row>
    <row r="539" spans="5:6" x14ac:dyDescent="0.3">
      <c r="E539" s="3">
        <f t="shared" ca="1" si="16"/>
        <v>0.27079253754880506</v>
      </c>
      <c r="F539" s="3">
        <f t="shared" ca="1" si="17"/>
        <v>103.1579700247904</v>
      </c>
    </row>
    <row r="540" spans="5:6" x14ac:dyDescent="0.3">
      <c r="E540" s="3">
        <f t="shared" ca="1" si="16"/>
        <v>0.15778175612526679</v>
      </c>
      <c r="F540" s="3">
        <f t="shared" ca="1" si="17"/>
        <v>101.71716101324678</v>
      </c>
    </row>
    <row r="541" spans="5:6" x14ac:dyDescent="0.3">
      <c r="E541" s="3">
        <f t="shared" ca="1" si="16"/>
        <v>0.28565697740004048</v>
      </c>
      <c r="F541" s="3">
        <f t="shared" ca="1" si="17"/>
        <v>103.36392008199655</v>
      </c>
    </row>
    <row r="542" spans="5:6" x14ac:dyDescent="0.3">
      <c r="E542" s="3">
        <f t="shared" ca="1" si="16"/>
        <v>1.8082738631664208E-2</v>
      </c>
      <c r="F542" s="3">
        <f t="shared" ca="1" si="17"/>
        <v>100.18248229403069</v>
      </c>
    </row>
    <row r="543" spans="5:6" x14ac:dyDescent="0.3">
      <c r="E543" s="3">
        <f t="shared" ca="1" si="16"/>
        <v>0.7863395948238695</v>
      </c>
      <c r="F543" s="3">
        <f t="shared" ca="1" si="17"/>
        <v>115.43367416106882</v>
      </c>
    </row>
    <row r="544" spans="5:6" x14ac:dyDescent="0.3">
      <c r="E544" s="3">
        <f t="shared" ca="1" si="16"/>
        <v>0.40429412121300412</v>
      </c>
      <c r="F544" s="3">
        <f t="shared" ca="1" si="17"/>
        <v>105.18008225692152</v>
      </c>
    </row>
    <row r="545" spans="5:6" x14ac:dyDescent="0.3">
      <c r="E545" s="3">
        <f t="shared" ca="1" si="16"/>
        <v>3.9973494647739916E-2</v>
      </c>
      <c r="F545" s="3">
        <f t="shared" ca="1" si="17"/>
        <v>100.4079438515946</v>
      </c>
    </row>
    <row r="546" spans="5:6" x14ac:dyDescent="0.3">
      <c r="E546" s="3">
        <f t="shared" ca="1" si="16"/>
        <v>0.36540435317034459</v>
      </c>
      <c r="F546" s="3">
        <f t="shared" ca="1" si="17"/>
        <v>104.54767259564015</v>
      </c>
    </row>
    <row r="547" spans="5:6" x14ac:dyDescent="0.3">
      <c r="E547" s="3">
        <f t="shared" ca="1" si="16"/>
        <v>6.8282440956953461E-2</v>
      </c>
      <c r="F547" s="3">
        <f t="shared" ca="1" si="17"/>
        <v>100.70725558462017</v>
      </c>
    </row>
    <row r="548" spans="5:6" x14ac:dyDescent="0.3">
      <c r="E548" s="3">
        <f t="shared" ca="1" si="16"/>
        <v>0.59448967288301569</v>
      </c>
      <c r="F548" s="3">
        <f t="shared" ca="1" si="17"/>
        <v>109.02608938138178</v>
      </c>
    </row>
    <row r="549" spans="5:6" x14ac:dyDescent="0.3">
      <c r="E549" s="3">
        <f t="shared" ca="1" si="16"/>
        <v>0.70264007226536951</v>
      </c>
      <c r="F549" s="3">
        <f t="shared" ca="1" si="17"/>
        <v>112.12811996016339</v>
      </c>
    </row>
    <row r="550" spans="5:6" x14ac:dyDescent="0.3">
      <c r="E550" s="3">
        <f t="shared" ca="1" si="16"/>
        <v>0.76419265212612364</v>
      </c>
      <c r="F550" s="3">
        <f t="shared" ca="1" si="17"/>
        <v>114.44740129897554</v>
      </c>
    </row>
    <row r="551" spans="5:6" x14ac:dyDescent="0.3">
      <c r="E551" s="3">
        <f t="shared" ca="1" si="16"/>
        <v>0.21646715269046579</v>
      </c>
      <c r="F551" s="3">
        <f t="shared" ca="1" si="17"/>
        <v>102.43942294249226</v>
      </c>
    </row>
    <row r="552" spans="5:6" x14ac:dyDescent="0.3">
      <c r="E552" s="3">
        <f t="shared" ca="1" si="16"/>
        <v>0.95562210561194361</v>
      </c>
      <c r="F552" s="3">
        <f t="shared" ca="1" si="17"/>
        <v>131.15013807667316</v>
      </c>
    </row>
    <row r="553" spans="5:6" x14ac:dyDescent="0.3">
      <c r="E553" s="3">
        <f t="shared" ca="1" si="16"/>
        <v>0.94945533273064775</v>
      </c>
      <c r="F553" s="3">
        <f t="shared" ca="1" si="17"/>
        <v>129.84897833257565</v>
      </c>
    </row>
    <row r="554" spans="5:6" x14ac:dyDescent="0.3">
      <c r="E554" s="3">
        <f t="shared" ca="1" si="16"/>
        <v>0.34359408808769798</v>
      </c>
      <c r="F554" s="3">
        <f t="shared" ca="1" si="17"/>
        <v>104.20975913237135</v>
      </c>
    </row>
    <row r="555" spans="5:6" x14ac:dyDescent="0.3">
      <c r="E555" s="3">
        <f t="shared" ca="1" si="16"/>
        <v>0.66930408838774214</v>
      </c>
      <c r="F555" s="3">
        <f t="shared" ca="1" si="17"/>
        <v>111.0655602190039</v>
      </c>
    </row>
    <row r="556" spans="5:6" x14ac:dyDescent="0.3">
      <c r="E556" s="3">
        <f t="shared" ca="1" si="16"/>
        <v>0.63524958151754485</v>
      </c>
      <c r="F556" s="3">
        <f t="shared" ca="1" si="17"/>
        <v>110.08541944266796</v>
      </c>
    </row>
    <row r="557" spans="5:6" x14ac:dyDescent="0.3">
      <c r="E557" s="3">
        <f t="shared" ca="1" si="16"/>
        <v>0.48900149663653703</v>
      </c>
      <c r="F557" s="3">
        <f t="shared" ca="1" si="17"/>
        <v>106.71388617621346</v>
      </c>
    </row>
    <row r="558" spans="5:6" x14ac:dyDescent="0.3">
      <c r="E558" s="3">
        <f t="shared" ca="1" si="16"/>
        <v>0.88607327577850137</v>
      </c>
      <c r="F558" s="3">
        <f t="shared" ca="1" si="17"/>
        <v>121.72199807239687</v>
      </c>
    </row>
    <row r="559" spans="5:6" x14ac:dyDescent="0.3">
      <c r="E559" s="3">
        <f t="shared" ca="1" si="16"/>
        <v>0.25755591168981251</v>
      </c>
      <c r="F559" s="3">
        <f t="shared" ca="1" si="17"/>
        <v>102.97807713079757</v>
      </c>
    </row>
    <row r="560" spans="5:6" x14ac:dyDescent="0.3">
      <c r="E560" s="3">
        <f t="shared" ca="1" si="16"/>
        <v>0.12574368451342799</v>
      </c>
      <c r="F560" s="3">
        <f t="shared" ca="1" si="17"/>
        <v>101.34381679173899</v>
      </c>
    </row>
    <row r="561" spans="5:6" x14ac:dyDescent="0.3">
      <c r="E561" s="3">
        <f t="shared" ca="1" si="16"/>
        <v>0.83927446189472521</v>
      </c>
      <c r="F561" s="3">
        <f t="shared" ca="1" si="17"/>
        <v>118.28057100972592</v>
      </c>
    </row>
    <row r="562" spans="5:6" x14ac:dyDescent="0.3">
      <c r="E562" s="3">
        <f t="shared" ca="1" si="16"/>
        <v>2.7251017871371852E-2</v>
      </c>
      <c r="F562" s="3">
        <f t="shared" ca="1" si="17"/>
        <v>100.27629213503396</v>
      </c>
    </row>
    <row r="563" spans="5:6" x14ac:dyDescent="0.3">
      <c r="E563" s="3">
        <f t="shared" ca="1" si="16"/>
        <v>0.21091454026053202</v>
      </c>
      <c r="F563" s="3">
        <f t="shared" ca="1" si="17"/>
        <v>102.36880650010079</v>
      </c>
    </row>
    <row r="564" spans="5:6" x14ac:dyDescent="0.3">
      <c r="E564" s="3">
        <f t="shared" ca="1" si="16"/>
        <v>0.94635577608309551</v>
      </c>
      <c r="F564" s="3">
        <f t="shared" ca="1" si="17"/>
        <v>129.25381478014489</v>
      </c>
    </row>
    <row r="565" spans="5:6" x14ac:dyDescent="0.3">
      <c r="E565" s="3">
        <f t="shared" ca="1" si="16"/>
        <v>0.63680846635729227</v>
      </c>
      <c r="F565" s="3">
        <f t="shared" ca="1" si="17"/>
        <v>110.12824942981791</v>
      </c>
    </row>
    <row r="566" spans="5:6" x14ac:dyDescent="0.3">
      <c r="E566" s="3">
        <f t="shared" ca="1" si="16"/>
        <v>0.30430899670721312</v>
      </c>
      <c r="F566" s="3">
        <f t="shared" ca="1" si="17"/>
        <v>103.62849678013711</v>
      </c>
    </row>
    <row r="567" spans="5:6" x14ac:dyDescent="0.3">
      <c r="E567" s="3">
        <f t="shared" ca="1" si="16"/>
        <v>0.40320668755528832</v>
      </c>
      <c r="F567" s="3">
        <f t="shared" ca="1" si="17"/>
        <v>105.16184435844526</v>
      </c>
    </row>
    <row r="568" spans="5:6" x14ac:dyDescent="0.3">
      <c r="E568" s="3">
        <f t="shared" ca="1" si="16"/>
        <v>0.49896219507926742</v>
      </c>
      <c r="F568" s="3">
        <f t="shared" ca="1" si="17"/>
        <v>106.91073721820536</v>
      </c>
    </row>
    <row r="569" spans="5:6" x14ac:dyDescent="0.3">
      <c r="E569" s="3">
        <f t="shared" ca="1" si="16"/>
        <v>0.39823888612242297</v>
      </c>
      <c r="F569" s="3">
        <f t="shared" ca="1" si="17"/>
        <v>105.07894733228892</v>
      </c>
    </row>
    <row r="570" spans="5:6" x14ac:dyDescent="0.3">
      <c r="E570" s="3">
        <f t="shared" ca="1" si="16"/>
        <v>0.66902801914097176</v>
      </c>
      <c r="F570" s="3">
        <f t="shared" ca="1" si="17"/>
        <v>111.0572155716081</v>
      </c>
    </row>
    <row r="571" spans="5:6" x14ac:dyDescent="0.3">
      <c r="E571" s="3">
        <f t="shared" ca="1" si="16"/>
        <v>0.44759976352088637</v>
      </c>
      <c r="F571" s="3">
        <f t="shared" ca="1" si="17"/>
        <v>105.93482429353114</v>
      </c>
    </row>
    <row r="572" spans="5:6" x14ac:dyDescent="0.3">
      <c r="E572" s="3">
        <f t="shared" ca="1" si="16"/>
        <v>0.73039423272150328</v>
      </c>
      <c r="F572" s="3">
        <f t="shared" ca="1" si="17"/>
        <v>113.10794508190236</v>
      </c>
    </row>
    <row r="573" spans="5:6" x14ac:dyDescent="0.3">
      <c r="E573" s="3">
        <f t="shared" ca="1" si="16"/>
        <v>9.4388343320068624E-2</v>
      </c>
      <c r="F573" s="3">
        <f t="shared" ca="1" si="17"/>
        <v>100.99144699840517</v>
      </c>
    </row>
    <row r="574" spans="5:6" x14ac:dyDescent="0.3">
      <c r="E574" s="3">
        <f t="shared" ca="1" si="16"/>
        <v>0.12286221030426236</v>
      </c>
      <c r="F574" s="3">
        <f t="shared" ca="1" si="17"/>
        <v>101.31091184132794</v>
      </c>
    </row>
    <row r="575" spans="5:6" x14ac:dyDescent="0.3">
      <c r="E575" s="3">
        <f t="shared" ca="1" si="16"/>
        <v>0.98073615329395214</v>
      </c>
      <c r="F575" s="3">
        <f t="shared" ca="1" si="17"/>
        <v>139.4952516742228</v>
      </c>
    </row>
    <row r="576" spans="5:6" x14ac:dyDescent="0.3">
      <c r="E576" s="3">
        <f t="shared" ca="1" si="16"/>
        <v>0.55805718245409297</v>
      </c>
      <c r="F576" s="3">
        <f t="shared" ca="1" si="17"/>
        <v>108.1657477734181</v>
      </c>
    </row>
    <row r="577" spans="5:6" x14ac:dyDescent="0.3">
      <c r="E577" s="3">
        <f t="shared" ca="1" si="16"/>
        <v>0.91239692469925848</v>
      </c>
      <c r="F577" s="3">
        <f t="shared" ca="1" si="17"/>
        <v>124.3493917548315</v>
      </c>
    </row>
    <row r="578" spans="5:6" x14ac:dyDescent="0.3">
      <c r="E578" s="3">
        <f t="shared" ca="1" si="16"/>
        <v>0.89510433552840885</v>
      </c>
      <c r="F578" s="3">
        <f t="shared" ca="1" si="17"/>
        <v>122.54789094542757</v>
      </c>
    </row>
    <row r="579" spans="5:6" x14ac:dyDescent="0.3">
      <c r="E579" s="3">
        <f t="shared" ref="E579:E642" ca="1" si="18">RAND()</f>
        <v>0.21740916388202403</v>
      </c>
      <c r="F579" s="3">
        <f t="shared" ca="1" si="17"/>
        <v>102.45145278809296</v>
      </c>
    </row>
    <row r="580" spans="5:6" x14ac:dyDescent="0.3">
      <c r="E580" s="3">
        <f t="shared" ca="1" si="18"/>
        <v>0.94264114415251044</v>
      </c>
      <c r="F580" s="3">
        <f t="shared" ref="F580:F643" ca="1" si="19">-LN(1-E580)/$C$3+$C$4</f>
        <v>128.58428029760537</v>
      </c>
    </row>
    <row r="581" spans="5:6" x14ac:dyDescent="0.3">
      <c r="E581" s="3">
        <f t="shared" ca="1" si="18"/>
        <v>0.29074805254709146</v>
      </c>
      <c r="F581" s="3">
        <f t="shared" ca="1" si="19"/>
        <v>103.43544459505041</v>
      </c>
    </row>
    <row r="582" spans="5:6" x14ac:dyDescent="0.3">
      <c r="E582" s="3">
        <f t="shared" ca="1" si="18"/>
        <v>0.67316562238713173</v>
      </c>
      <c r="F582" s="3">
        <f t="shared" ca="1" si="19"/>
        <v>111.18301726875039</v>
      </c>
    </row>
    <row r="583" spans="5:6" x14ac:dyDescent="0.3">
      <c r="E583" s="3">
        <f t="shared" ca="1" si="18"/>
        <v>0.92665530047110645</v>
      </c>
      <c r="F583" s="3">
        <f t="shared" ca="1" si="19"/>
        <v>126.12585039732328</v>
      </c>
    </row>
    <row r="584" spans="5:6" x14ac:dyDescent="0.3">
      <c r="E584" s="3">
        <f t="shared" ca="1" si="18"/>
        <v>0.58713191627354844</v>
      </c>
      <c r="F584" s="3">
        <f t="shared" ca="1" si="19"/>
        <v>108.84627146906612</v>
      </c>
    </row>
    <row r="585" spans="5:6" x14ac:dyDescent="0.3">
      <c r="E585" s="3">
        <f t="shared" ca="1" si="18"/>
        <v>0.82907662760636003</v>
      </c>
      <c r="F585" s="3">
        <f t="shared" ca="1" si="19"/>
        <v>117.66539937569931</v>
      </c>
    </row>
    <row r="586" spans="5:6" x14ac:dyDescent="0.3">
      <c r="E586" s="3">
        <f t="shared" ca="1" si="18"/>
        <v>0.99227719937238612</v>
      </c>
      <c r="F586" s="3">
        <f t="shared" ca="1" si="19"/>
        <v>148.63578205134957</v>
      </c>
    </row>
    <row r="587" spans="5:6" x14ac:dyDescent="0.3">
      <c r="E587" s="3">
        <f t="shared" ca="1" si="18"/>
        <v>0.16087457034709707</v>
      </c>
      <c r="F587" s="3">
        <f t="shared" ca="1" si="19"/>
        <v>101.75395084698442</v>
      </c>
    </row>
    <row r="588" spans="5:6" x14ac:dyDescent="0.3">
      <c r="E588" s="3">
        <f t="shared" ca="1" si="18"/>
        <v>0.66505688586951706</v>
      </c>
      <c r="F588" s="3">
        <f t="shared" ca="1" si="19"/>
        <v>110.937945701419</v>
      </c>
    </row>
    <row r="589" spans="5:6" x14ac:dyDescent="0.3">
      <c r="E589" s="3">
        <f t="shared" ca="1" si="18"/>
        <v>8.3218036650231086E-2</v>
      </c>
      <c r="F589" s="3">
        <f t="shared" ca="1" si="19"/>
        <v>100.86885606699296</v>
      </c>
    </row>
    <row r="590" spans="5:6" x14ac:dyDescent="0.3">
      <c r="E590" s="3">
        <f t="shared" ca="1" si="18"/>
        <v>0.11078136649915105</v>
      </c>
      <c r="F590" s="3">
        <f t="shared" ca="1" si="19"/>
        <v>101.17412141757575</v>
      </c>
    </row>
    <row r="591" spans="5:6" x14ac:dyDescent="0.3">
      <c r="E591" s="3">
        <f t="shared" ca="1" si="18"/>
        <v>0.74035910766466528</v>
      </c>
      <c r="F591" s="3">
        <f t="shared" ca="1" si="19"/>
        <v>113.48455786005124</v>
      </c>
    </row>
    <row r="592" spans="5:6" x14ac:dyDescent="0.3">
      <c r="E592" s="3">
        <f t="shared" ca="1" si="18"/>
        <v>0.18586307463729057</v>
      </c>
      <c r="F592" s="3">
        <f t="shared" ca="1" si="19"/>
        <v>102.05626714149511</v>
      </c>
    </row>
    <row r="593" spans="5:6" x14ac:dyDescent="0.3">
      <c r="E593" s="3">
        <f t="shared" ca="1" si="18"/>
        <v>0.25768528323358886</v>
      </c>
      <c r="F593" s="3">
        <f t="shared" ca="1" si="19"/>
        <v>102.97981979154034</v>
      </c>
    </row>
    <row r="594" spans="5:6" x14ac:dyDescent="0.3">
      <c r="E594" s="3">
        <f t="shared" ca="1" si="18"/>
        <v>0.78613822526595556</v>
      </c>
      <c r="F594" s="3">
        <f t="shared" ca="1" si="19"/>
        <v>115.42425385109343</v>
      </c>
    </row>
    <row r="595" spans="5:6" x14ac:dyDescent="0.3">
      <c r="E595" s="3">
        <f t="shared" ca="1" si="18"/>
        <v>0.94093356650728743</v>
      </c>
      <c r="F595" s="3">
        <f t="shared" ca="1" si="19"/>
        <v>128.29092477127364</v>
      </c>
    </row>
    <row r="596" spans="5:6" x14ac:dyDescent="0.3">
      <c r="E596" s="3">
        <f t="shared" ca="1" si="18"/>
        <v>0.31958079006254547</v>
      </c>
      <c r="F596" s="3">
        <f t="shared" ca="1" si="19"/>
        <v>103.85046185558785</v>
      </c>
    </row>
    <row r="597" spans="5:6" x14ac:dyDescent="0.3">
      <c r="E597" s="3">
        <f t="shared" ca="1" si="18"/>
        <v>0.31107377284234827</v>
      </c>
      <c r="F597" s="3">
        <f t="shared" ca="1" si="19"/>
        <v>103.72621086041259</v>
      </c>
    </row>
    <row r="598" spans="5:6" x14ac:dyDescent="0.3">
      <c r="E598" s="3">
        <f t="shared" ca="1" si="18"/>
        <v>0.87034577311840799</v>
      </c>
      <c r="F598" s="3">
        <f t="shared" ca="1" si="19"/>
        <v>120.42884165279834</v>
      </c>
    </row>
    <row r="599" spans="5:6" x14ac:dyDescent="0.3">
      <c r="E599" s="3">
        <f t="shared" ca="1" si="18"/>
        <v>0.4107940953542939</v>
      </c>
      <c r="F599" s="3">
        <f t="shared" ca="1" si="19"/>
        <v>105.28979572981375</v>
      </c>
    </row>
    <row r="600" spans="5:6" x14ac:dyDescent="0.3">
      <c r="E600" s="3">
        <f t="shared" ca="1" si="18"/>
        <v>0.41294724539688299</v>
      </c>
      <c r="F600" s="3">
        <f t="shared" ca="1" si="19"/>
        <v>105.32640591636681</v>
      </c>
    </row>
    <row r="601" spans="5:6" x14ac:dyDescent="0.3">
      <c r="E601" s="3">
        <f t="shared" ca="1" si="18"/>
        <v>0.662780519613695</v>
      </c>
      <c r="F601" s="3">
        <f t="shared" ca="1" si="19"/>
        <v>110.87021283507978</v>
      </c>
    </row>
    <row r="602" spans="5:6" x14ac:dyDescent="0.3">
      <c r="E602" s="3">
        <f t="shared" ca="1" si="18"/>
        <v>0.13064193339901653</v>
      </c>
      <c r="F602" s="3">
        <f t="shared" ca="1" si="19"/>
        <v>101.40000194163731</v>
      </c>
    </row>
    <row r="603" spans="5:6" x14ac:dyDescent="0.3">
      <c r="E603" s="3">
        <f t="shared" ca="1" si="18"/>
        <v>0.27639351752850483</v>
      </c>
      <c r="F603" s="3">
        <f t="shared" ca="1" si="19"/>
        <v>103.2350756686169</v>
      </c>
    </row>
    <row r="604" spans="5:6" x14ac:dyDescent="0.3">
      <c r="E604" s="3">
        <f t="shared" ca="1" si="18"/>
        <v>0.1766801296800663</v>
      </c>
      <c r="F604" s="3">
        <f t="shared" ca="1" si="19"/>
        <v>101.94410490000054</v>
      </c>
    </row>
    <row r="605" spans="5:6" x14ac:dyDescent="0.3">
      <c r="E605" s="3">
        <f t="shared" ca="1" si="18"/>
        <v>0.62648112225101227</v>
      </c>
      <c r="F605" s="3">
        <f t="shared" ca="1" si="19"/>
        <v>109.84786732851202</v>
      </c>
    </row>
    <row r="606" spans="5:6" x14ac:dyDescent="0.3">
      <c r="E606" s="3">
        <f t="shared" ca="1" si="18"/>
        <v>0.11885527963990494</v>
      </c>
      <c r="F606" s="3">
        <f t="shared" ca="1" si="19"/>
        <v>101.26533398250369</v>
      </c>
    </row>
    <row r="607" spans="5:6" x14ac:dyDescent="0.3">
      <c r="E607" s="3">
        <f t="shared" ca="1" si="18"/>
        <v>0.27722722759057261</v>
      </c>
      <c r="F607" s="3">
        <f t="shared" ca="1" si="19"/>
        <v>103.2466039057869</v>
      </c>
    </row>
    <row r="608" spans="5:6" x14ac:dyDescent="0.3">
      <c r="E608" s="3">
        <f t="shared" ca="1" si="18"/>
        <v>0.91743227180734521</v>
      </c>
      <c r="F608" s="3">
        <f t="shared" ca="1" si="19"/>
        <v>124.94136374645069</v>
      </c>
    </row>
    <row r="609" spans="5:6" x14ac:dyDescent="0.3">
      <c r="E609" s="3">
        <f t="shared" ca="1" si="18"/>
        <v>0.2491503356545941</v>
      </c>
      <c r="F609" s="3">
        <f t="shared" ca="1" si="19"/>
        <v>102.86549827888769</v>
      </c>
    </row>
    <row r="610" spans="5:6" x14ac:dyDescent="0.3">
      <c r="E610" s="3">
        <f t="shared" ca="1" si="18"/>
        <v>0.97859643734267066</v>
      </c>
      <c r="F610" s="3">
        <f t="shared" ca="1" si="19"/>
        <v>138.4419789149602</v>
      </c>
    </row>
    <row r="611" spans="5:6" x14ac:dyDescent="0.3">
      <c r="E611" s="3">
        <f t="shared" ca="1" si="18"/>
        <v>0.11837188786790498</v>
      </c>
      <c r="F611" s="3">
        <f t="shared" ca="1" si="19"/>
        <v>101.25984953464737</v>
      </c>
    </row>
    <row r="612" spans="5:6" x14ac:dyDescent="0.3">
      <c r="E612" s="3">
        <f t="shared" ca="1" si="18"/>
        <v>0.6756145676833637</v>
      </c>
      <c r="F612" s="3">
        <f t="shared" ca="1" si="19"/>
        <v>111.25822864294719</v>
      </c>
    </row>
    <row r="613" spans="5:6" x14ac:dyDescent="0.3">
      <c r="E613" s="3">
        <f t="shared" ca="1" si="18"/>
        <v>0.30507878704374403</v>
      </c>
      <c r="F613" s="3">
        <f t="shared" ca="1" si="19"/>
        <v>103.63956802496246</v>
      </c>
    </row>
    <row r="614" spans="5:6" x14ac:dyDescent="0.3">
      <c r="E614" s="3">
        <f t="shared" ca="1" si="18"/>
        <v>0.44197221978120727</v>
      </c>
      <c r="F614" s="3">
        <f t="shared" ca="1" si="19"/>
        <v>105.83346532501737</v>
      </c>
    </row>
    <row r="615" spans="5:6" x14ac:dyDescent="0.3">
      <c r="E615" s="3">
        <f t="shared" ca="1" si="18"/>
        <v>0.65053565494179355</v>
      </c>
      <c r="F615" s="3">
        <f t="shared" ca="1" si="19"/>
        <v>110.513537395132</v>
      </c>
    </row>
    <row r="616" spans="5:6" x14ac:dyDescent="0.3">
      <c r="E616" s="3">
        <f t="shared" ca="1" si="18"/>
        <v>0.70487501142034603</v>
      </c>
      <c r="F616" s="3">
        <f t="shared" ca="1" si="19"/>
        <v>112.20356322273102</v>
      </c>
    </row>
    <row r="617" spans="5:6" x14ac:dyDescent="0.3">
      <c r="E617" s="3">
        <f t="shared" ca="1" si="18"/>
        <v>0.39009345528003903</v>
      </c>
      <c r="F617" s="3">
        <f t="shared" ca="1" si="19"/>
        <v>104.94449538929035</v>
      </c>
    </row>
    <row r="618" spans="5:6" x14ac:dyDescent="0.3">
      <c r="E618" s="3">
        <f t="shared" ca="1" si="18"/>
        <v>0.35396074700749136</v>
      </c>
      <c r="F618" s="3">
        <f t="shared" ca="1" si="19"/>
        <v>104.36895013899242</v>
      </c>
    </row>
    <row r="619" spans="5:6" x14ac:dyDescent="0.3">
      <c r="E619" s="3">
        <f t="shared" ca="1" si="18"/>
        <v>0.38394936546793113</v>
      </c>
      <c r="F619" s="3">
        <f t="shared" ca="1" si="19"/>
        <v>104.84426119911066</v>
      </c>
    </row>
    <row r="620" spans="5:6" x14ac:dyDescent="0.3">
      <c r="E620" s="3">
        <f t="shared" ca="1" si="18"/>
        <v>0.72316435621618147</v>
      </c>
      <c r="F620" s="3">
        <f t="shared" ca="1" si="19"/>
        <v>112.84331292633584</v>
      </c>
    </row>
    <row r="621" spans="5:6" x14ac:dyDescent="0.3">
      <c r="E621" s="3">
        <f t="shared" ca="1" si="18"/>
        <v>8.3803195526718111E-2</v>
      </c>
      <c r="F621" s="3">
        <f t="shared" ca="1" si="19"/>
        <v>100.87524085340334</v>
      </c>
    </row>
    <row r="622" spans="5:6" x14ac:dyDescent="0.3">
      <c r="E622" s="3">
        <f t="shared" ca="1" si="18"/>
        <v>7.0202081598069177E-2</v>
      </c>
      <c r="F622" s="3">
        <f t="shared" ca="1" si="19"/>
        <v>100.72788008487106</v>
      </c>
    </row>
    <row r="623" spans="5:6" x14ac:dyDescent="0.3">
      <c r="E623" s="3">
        <f t="shared" ca="1" si="18"/>
        <v>0.26288546737356178</v>
      </c>
      <c r="F623" s="3">
        <f t="shared" ca="1" si="19"/>
        <v>103.05011995031667</v>
      </c>
    </row>
    <row r="624" spans="5:6" x14ac:dyDescent="0.3">
      <c r="E624" s="3">
        <f t="shared" ca="1" si="18"/>
        <v>0.71017505074384024</v>
      </c>
      <c r="F624" s="3">
        <f t="shared" ca="1" si="19"/>
        <v>112.38478161510101</v>
      </c>
    </row>
    <row r="625" spans="5:6" x14ac:dyDescent="0.3">
      <c r="E625" s="3">
        <f t="shared" ca="1" si="18"/>
        <v>0.65173148211793697</v>
      </c>
      <c r="F625" s="3">
        <f t="shared" ca="1" si="19"/>
        <v>110.54781493630924</v>
      </c>
    </row>
    <row r="626" spans="5:6" x14ac:dyDescent="0.3">
      <c r="E626" s="3">
        <f t="shared" ca="1" si="18"/>
        <v>0.98517261109560283</v>
      </c>
      <c r="F626" s="3">
        <f t="shared" ca="1" si="19"/>
        <v>142.11279206817167</v>
      </c>
    </row>
    <row r="627" spans="5:6" x14ac:dyDescent="0.3">
      <c r="E627" s="3">
        <f t="shared" ca="1" si="18"/>
        <v>0.78323843465463749</v>
      </c>
      <c r="F627" s="3">
        <f t="shared" ca="1" si="19"/>
        <v>115.2895730675022</v>
      </c>
    </row>
    <row r="628" spans="5:6" x14ac:dyDescent="0.3">
      <c r="E628" s="3">
        <f t="shared" ca="1" si="18"/>
        <v>0.78901441202874312</v>
      </c>
      <c r="F628" s="3">
        <f t="shared" ca="1" si="19"/>
        <v>115.55965451292616</v>
      </c>
    </row>
    <row r="629" spans="5:6" x14ac:dyDescent="0.3">
      <c r="E629" s="3">
        <f t="shared" ca="1" si="18"/>
        <v>0.6538149746203632</v>
      </c>
      <c r="F629" s="3">
        <f t="shared" ca="1" si="19"/>
        <v>110.6078189142267</v>
      </c>
    </row>
    <row r="630" spans="5:6" x14ac:dyDescent="0.3">
      <c r="E630" s="3">
        <f t="shared" ca="1" si="18"/>
        <v>0.65984403200463504</v>
      </c>
      <c r="F630" s="3">
        <f t="shared" ca="1" si="19"/>
        <v>110.78351037157962</v>
      </c>
    </row>
    <row r="631" spans="5:6" x14ac:dyDescent="0.3">
      <c r="E631" s="3">
        <f t="shared" ca="1" si="18"/>
        <v>0.31569920113765482</v>
      </c>
      <c r="F631" s="3">
        <f t="shared" ca="1" si="19"/>
        <v>103.79357693608985</v>
      </c>
    </row>
    <row r="632" spans="5:6" x14ac:dyDescent="0.3">
      <c r="E632" s="3">
        <f t="shared" ca="1" si="18"/>
        <v>0.51529669903750064</v>
      </c>
      <c r="F632" s="3">
        <f t="shared" ca="1" si="19"/>
        <v>107.24218325833181</v>
      </c>
    </row>
    <row r="633" spans="5:6" x14ac:dyDescent="0.3">
      <c r="E633" s="3">
        <f t="shared" ca="1" si="18"/>
        <v>0.15360040207310233</v>
      </c>
      <c r="F633" s="3">
        <f t="shared" ca="1" si="19"/>
        <v>101.66763692917324</v>
      </c>
    </row>
    <row r="634" spans="5:6" x14ac:dyDescent="0.3">
      <c r="E634" s="3">
        <f t="shared" ca="1" si="18"/>
        <v>0.11252410782375377</v>
      </c>
      <c r="F634" s="3">
        <f t="shared" ca="1" si="19"/>
        <v>101.19373921746582</v>
      </c>
    </row>
    <row r="635" spans="5:6" x14ac:dyDescent="0.3">
      <c r="E635" s="3">
        <f t="shared" ca="1" si="18"/>
        <v>0.60447302992118124</v>
      </c>
      <c r="F635" s="3">
        <f t="shared" ca="1" si="19"/>
        <v>109.27536301738313</v>
      </c>
    </row>
    <row r="636" spans="5:6" x14ac:dyDescent="0.3">
      <c r="E636" s="3">
        <f t="shared" ca="1" si="18"/>
        <v>0.53587651576007211</v>
      </c>
      <c r="F636" s="3">
        <f t="shared" ca="1" si="19"/>
        <v>107.67604632334712</v>
      </c>
    </row>
    <row r="637" spans="5:6" x14ac:dyDescent="0.3">
      <c r="E637" s="3">
        <f t="shared" ca="1" si="18"/>
        <v>0.97863592255378384</v>
      </c>
      <c r="F637" s="3">
        <f t="shared" ca="1" si="19"/>
        <v>138.46044391430854</v>
      </c>
    </row>
    <row r="638" spans="5:6" x14ac:dyDescent="0.3">
      <c r="E638" s="3">
        <f t="shared" ca="1" si="18"/>
        <v>0.21763027109544764</v>
      </c>
      <c r="F638" s="3">
        <f t="shared" ca="1" si="19"/>
        <v>102.45427851060427</v>
      </c>
    </row>
    <row r="639" spans="5:6" x14ac:dyDescent="0.3">
      <c r="E639" s="3">
        <f t="shared" ca="1" si="18"/>
        <v>0.21372330870492695</v>
      </c>
      <c r="F639" s="3">
        <f t="shared" ca="1" si="19"/>
        <v>102.40446523950595</v>
      </c>
    </row>
    <row r="640" spans="5:6" x14ac:dyDescent="0.3">
      <c r="E640" s="3">
        <f t="shared" ca="1" si="18"/>
        <v>0.37409987853283144</v>
      </c>
      <c r="F640" s="3">
        <f t="shared" ca="1" si="19"/>
        <v>104.68564470983489</v>
      </c>
    </row>
    <row r="641" spans="5:6" x14ac:dyDescent="0.3">
      <c r="E641" s="3">
        <f t="shared" ca="1" si="18"/>
        <v>0.87528296285743701</v>
      </c>
      <c r="F641" s="3">
        <f t="shared" ca="1" si="19"/>
        <v>120.81707810587895</v>
      </c>
    </row>
    <row r="642" spans="5:6" x14ac:dyDescent="0.3">
      <c r="E642" s="3">
        <f t="shared" ca="1" si="18"/>
        <v>0.72501537963029228</v>
      </c>
      <c r="F642" s="3">
        <f t="shared" ca="1" si="19"/>
        <v>112.91040108807815</v>
      </c>
    </row>
    <row r="643" spans="5:6" x14ac:dyDescent="0.3">
      <c r="E643" s="3">
        <f t="shared" ref="E643:E706" ca="1" si="20">RAND()</f>
        <v>0.11737210044625002</v>
      </c>
      <c r="F643" s="3">
        <f t="shared" ca="1" si="19"/>
        <v>101.24851572003026</v>
      </c>
    </row>
    <row r="644" spans="5:6" x14ac:dyDescent="0.3">
      <c r="E644" s="3">
        <f t="shared" ca="1" si="20"/>
        <v>8.7056752942538229E-2</v>
      </c>
      <c r="F644" s="3">
        <f t="shared" ref="F644:F707" ca="1" si="21">-LN(1-E644)/$C$3+$C$4</f>
        <v>100.91081561263969</v>
      </c>
    </row>
    <row r="645" spans="5:6" x14ac:dyDescent="0.3">
      <c r="E645" s="3">
        <f t="shared" ca="1" si="20"/>
        <v>0.36488621721927317</v>
      </c>
      <c r="F645" s="3">
        <f t="shared" ca="1" si="21"/>
        <v>104.53951110659787</v>
      </c>
    </row>
    <row r="646" spans="5:6" x14ac:dyDescent="0.3">
      <c r="E646" s="3">
        <f t="shared" ca="1" si="20"/>
        <v>0.43044595596132007</v>
      </c>
      <c r="F646" s="3">
        <f t="shared" ca="1" si="21"/>
        <v>105.62901603251134</v>
      </c>
    </row>
    <row r="647" spans="5:6" x14ac:dyDescent="0.3">
      <c r="E647" s="3">
        <f t="shared" ca="1" si="20"/>
        <v>0.89808139159564615</v>
      </c>
      <c r="F647" s="3">
        <f t="shared" ca="1" si="21"/>
        <v>122.83580741054934</v>
      </c>
    </row>
    <row r="648" spans="5:6" x14ac:dyDescent="0.3">
      <c r="E648" s="3">
        <f t="shared" ca="1" si="20"/>
        <v>0.39364363893636589</v>
      </c>
      <c r="F648" s="3">
        <f t="shared" ca="1" si="21"/>
        <v>105.00287411188698</v>
      </c>
    </row>
    <row r="649" spans="5:6" x14ac:dyDescent="0.3">
      <c r="E649" s="3">
        <f t="shared" ca="1" si="20"/>
        <v>0.82981690902449023</v>
      </c>
      <c r="F649" s="3">
        <f t="shared" ca="1" si="21"/>
        <v>117.70880415748178</v>
      </c>
    </row>
    <row r="650" spans="5:6" x14ac:dyDescent="0.3">
      <c r="E650" s="3">
        <f t="shared" ca="1" si="20"/>
        <v>0.66383638472311735</v>
      </c>
      <c r="F650" s="3">
        <f t="shared" ca="1" si="21"/>
        <v>110.90157287311904</v>
      </c>
    </row>
    <row r="651" spans="5:6" x14ac:dyDescent="0.3">
      <c r="E651" s="3">
        <f t="shared" ca="1" si="20"/>
        <v>0.54818530519823971</v>
      </c>
      <c r="F651" s="3">
        <f t="shared" ca="1" si="21"/>
        <v>107.94483150462197</v>
      </c>
    </row>
    <row r="652" spans="5:6" x14ac:dyDescent="0.3">
      <c r="E652" s="3">
        <f t="shared" ca="1" si="20"/>
        <v>0.56288004781241319</v>
      </c>
      <c r="F652" s="3">
        <f t="shared" ca="1" si="21"/>
        <v>108.27547631420293</v>
      </c>
    </row>
    <row r="653" spans="5:6" x14ac:dyDescent="0.3">
      <c r="E653" s="3">
        <f t="shared" ca="1" si="20"/>
        <v>2.041412095208861E-2</v>
      </c>
      <c r="F653" s="3">
        <f t="shared" ca="1" si="21"/>
        <v>100.20625369026487</v>
      </c>
    </row>
    <row r="654" spans="5:6" x14ac:dyDescent="0.3">
      <c r="E654" s="3">
        <f t="shared" ca="1" si="20"/>
        <v>0.3024157156397973</v>
      </c>
      <c r="F654" s="3">
        <f t="shared" ca="1" si="21"/>
        <v>103.60131934794509</v>
      </c>
    </row>
    <row r="655" spans="5:6" x14ac:dyDescent="0.3">
      <c r="E655" s="3">
        <f t="shared" ca="1" si="20"/>
        <v>0.31151917596367862</v>
      </c>
      <c r="F655" s="3">
        <f t="shared" ca="1" si="21"/>
        <v>103.73267813000393</v>
      </c>
    </row>
    <row r="656" spans="5:6" x14ac:dyDescent="0.3">
      <c r="E656" s="3">
        <f t="shared" ca="1" si="20"/>
        <v>8.971019756671883E-2</v>
      </c>
      <c r="F656" s="3">
        <f t="shared" ca="1" si="21"/>
        <v>100.93992265957809</v>
      </c>
    </row>
    <row r="657" spans="5:6" x14ac:dyDescent="0.3">
      <c r="E657" s="3">
        <f t="shared" ca="1" si="20"/>
        <v>0.19017979087089931</v>
      </c>
      <c r="F657" s="3">
        <f t="shared" ca="1" si="21"/>
        <v>102.10943019991463</v>
      </c>
    </row>
    <row r="658" spans="5:6" x14ac:dyDescent="0.3">
      <c r="E658" s="3">
        <f t="shared" ca="1" si="20"/>
        <v>0.13993637655962399</v>
      </c>
      <c r="F658" s="3">
        <f t="shared" ca="1" si="21"/>
        <v>101.507489117264</v>
      </c>
    </row>
    <row r="659" spans="5:6" x14ac:dyDescent="0.3">
      <c r="E659" s="3">
        <f t="shared" ca="1" si="20"/>
        <v>0.74271308097074751</v>
      </c>
      <c r="F659" s="3">
        <f t="shared" ca="1" si="21"/>
        <v>113.57563400360094</v>
      </c>
    </row>
    <row r="660" spans="5:6" x14ac:dyDescent="0.3">
      <c r="E660" s="3">
        <f t="shared" ca="1" si="20"/>
        <v>0.11508885886753384</v>
      </c>
      <c r="F660" s="3">
        <f t="shared" ca="1" si="21"/>
        <v>101.22268044515215</v>
      </c>
    </row>
    <row r="661" spans="5:6" x14ac:dyDescent="0.3">
      <c r="E661" s="3">
        <f t="shared" ca="1" si="20"/>
        <v>0.88501630150827326</v>
      </c>
      <c r="F661" s="3">
        <f t="shared" ca="1" si="21"/>
        <v>121.62964912912541</v>
      </c>
    </row>
    <row r="662" spans="5:6" x14ac:dyDescent="0.3">
      <c r="E662" s="3">
        <f t="shared" ca="1" si="20"/>
        <v>0.16710059106192776</v>
      </c>
      <c r="F662" s="3">
        <f t="shared" ca="1" si="21"/>
        <v>101.82842401684422</v>
      </c>
    </row>
    <row r="663" spans="5:6" x14ac:dyDescent="0.3">
      <c r="E663" s="3">
        <f t="shared" ca="1" si="20"/>
        <v>0.32018945892883777</v>
      </c>
      <c r="F663" s="3">
        <f t="shared" ca="1" si="21"/>
        <v>103.85941135704473</v>
      </c>
    </row>
    <row r="664" spans="5:6" x14ac:dyDescent="0.3">
      <c r="E664" s="3">
        <f t="shared" ca="1" si="20"/>
        <v>0.53911344945938022</v>
      </c>
      <c r="F664" s="3">
        <f t="shared" ca="1" si="21"/>
        <v>107.74603360543627</v>
      </c>
    </row>
    <row r="665" spans="5:6" x14ac:dyDescent="0.3">
      <c r="E665" s="3">
        <f t="shared" ca="1" si="20"/>
        <v>0.35110172391258365</v>
      </c>
      <c r="F665" s="3">
        <f t="shared" ca="1" si="21"/>
        <v>104.3247931402765</v>
      </c>
    </row>
    <row r="666" spans="5:6" x14ac:dyDescent="0.3">
      <c r="E666" s="3">
        <f t="shared" ca="1" si="20"/>
        <v>0.25920271575893028</v>
      </c>
      <c r="F666" s="3">
        <f t="shared" ca="1" si="21"/>
        <v>103.00028261638164</v>
      </c>
    </row>
    <row r="667" spans="5:6" x14ac:dyDescent="0.3">
      <c r="E667" s="3">
        <f t="shared" ca="1" si="20"/>
        <v>2.0583806993310638E-3</v>
      </c>
      <c r="F667" s="3">
        <f t="shared" ca="1" si="21"/>
        <v>100.02060502076451</v>
      </c>
    </row>
    <row r="668" spans="5:6" x14ac:dyDescent="0.3">
      <c r="E668" s="3">
        <f t="shared" ca="1" si="20"/>
        <v>0.12588676726218129</v>
      </c>
      <c r="F668" s="3">
        <f t="shared" ca="1" si="21"/>
        <v>101.34545354810113</v>
      </c>
    </row>
    <row r="669" spans="5:6" x14ac:dyDescent="0.3">
      <c r="E669" s="3">
        <f t="shared" ca="1" si="20"/>
        <v>0.52783157720156726</v>
      </c>
      <c r="F669" s="3">
        <f t="shared" ca="1" si="21"/>
        <v>107.50419529081758</v>
      </c>
    </row>
    <row r="670" spans="5:6" x14ac:dyDescent="0.3">
      <c r="E670" s="3">
        <f t="shared" ca="1" si="20"/>
        <v>0.8850082159724405</v>
      </c>
      <c r="F670" s="3">
        <f t="shared" ca="1" si="21"/>
        <v>121.6289459640969</v>
      </c>
    </row>
    <row r="671" spans="5:6" x14ac:dyDescent="0.3">
      <c r="E671" s="3">
        <f t="shared" ca="1" si="20"/>
        <v>0.9379829682413432</v>
      </c>
      <c r="F671" s="3">
        <f t="shared" ca="1" si="21"/>
        <v>127.80346225876984</v>
      </c>
    </row>
    <row r="672" spans="5:6" x14ac:dyDescent="0.3">
      <c r="E672" s="3">
        <f t="shared" ca="1" si="20"/>
        <v>8.9918941430462085E-2</v>
      </c>
      <c r="F672" s="3">
        <f t="shared" ca="1" si="21"/>
        <v>100.94221608087074</v>
      </c>
    </row>
    <row r="673" spans="5:6" x14ac:dyDescent="0.3">
      <c r="E673" s="3">
        <f t="shared" ca="1" si="20"/>
        <v>0.94332538570251745</v>
      </c>
      <c r="F673" s="3">
        <f t="shared" ca="1" si="21"/>
        <v>128.70428888125906</v>
      </c>
    </row>
    <row r="674" spans="5:6" x14ac:dyDescent="0.3">
      <c r="E674" s="3">
        <f t="shared" ca="1" si="20"/>
        <v>0.86051952157066325</v>
      </c>
      <c r="F674" s="3">
        <f t="shared" ca="1" si="21"/>
        <v>119.69830627087819</v>
      </c>
    </row>
    <row r="675" spans="5:6" x14ac:dyDescent="0.3">
      <c r="E675" s="3">
        <f t="shared" ca="1" si="20"/>
        <v>0.42031506021718212</v>
      </c>
      <c r="F675" s="3">
        <f t="shared" ca="1" si="21"/>
        <v>105.45270530303196</v>
      </c>
    </row>
    <row r="676" spans="5:6" x14ac:dyDescent="0.3">
      <c r="E676" s="3">
        <f t="shared" ca="1" si="20"/>
        <v>0.45549157855292488</v>
      </c>
      <c r="F676" s="3">
        <f t="shared" ca="1" si="21"/>
        <v>106.07871870342912</v>
      </c>
    </row>
    <row r="677" spans="5:6" x14ac:dyDescent="0.3">
      <c r="E677" s="3">
        <f t="shared" ca="1" si="20"/>
        <v>0.8488221386615068</v>
      </c>
      <c r="F677" s="3">
        <f t="shared" ca="1" si="21"/>
        <v>118.89298245676078</v>
      </c>
    </row>
    <row r="678" spans="5:6" x14ac:dyDescent="0.3">
      <c r="E678" s="3">
        <f t="shared" ca="1" si="20"/>
        <v>0.32821442963035452</v>
      </c>
      <c r="F678" s="3">
        <f t="shared" ca="1" si="21"/>
        <v>103.97816081091418</v>
      </c>
    </row>
    <row r="679" spans="5:6" x14ac:dyDescent="0.3">
      <c r="E679" s="3">
        <f t="shared" ca="1" si="20"/>
        <v>0.24849795356283133</v>
      </c>
      <c r="F679" s="3">
        <f t="shared" ca="1" si="21"/>
        <v>102.85681346656197</v>
      </c>
    </row>
    <row r="680" spans="5:6" x14ac:dyDescent="0.3">
      <c r="E680" s="3">
        <f t="shared" ca="1" si="20"/>
        <v>0.59486580015955137</v>
      </c>
      <c r="F680" s="3">
        <f t="shared" ca="1" si="21"/>
        <v>109.03536909131675</v>
      </c>
    </row>
    <row r="681" spans="5:6" x14ac:dyDescent="0.3">
      <c r="E681" s="3">
        <f t="shared" ca="1" si="20"/>
        <v>0.16823666331049159</v>
      </c>
      <c r="F681" s="3">
        <f t="shared" ca="1" si="21"/>
        <v>101.84207329719155</v>
      </c>
    </row>
    <row r="682" spans="5:6" x14ac:dyDescent="0.3">
      <c r="E682" s="3">
        <f t="shared" ca="1" si="20"/>
        <v>0.39083246782082914</v>
      </c>
      <c r="F682" s="3">
        <f t="shared" ca="1" si="21"/>
        <v>104.95661955213362</v>
      </c>
    </row>
    <row r="683" spans="5:6" x14ac:dyDescent="0.3">
      <c r="E683" s="3">
        <f t="shared" ca="1" si="20"/>
        <v>0.95301341386721683</v>
      </c>
      <c r="F683" s="3">
        <f t="shared" ca="1" si="21"/>
        <v>130.57893119436963</v>
      </c>
    </row>
    <row r="684" spans="5:6" x14ac:dyDescent="0.3">
      <c r="E684" s="3">
        <f t="shared" ca="1" si="20"/>
        <v>0.88661930900307917</v>
      </c>
      <c r="F684" s="3">
        <f t="shared" ca="1" si="21"/>
        <v>121.77004175582405</v>
      </c>
    </row>
    <row r="685" spans="5:6" x14ac:dyDescent="0.3">
      <c r="E685" s="3">
        <f t="shared" ca="1" si="20"/>
        <v>0.98789106960701989</v>
      </c>
      <c r="F685" s="3">
        <f t="shared" ca="1" si="21"/>
        <v>144.13812049597053</v>
      </c>
    </row>
    <row r="686" spans="5:6" x14ac:dyDescent="0.3">
      <c r="E686" s="3">
        <f t="shared" ca="1" si="20"/>
        <v>5.158822903206739E-2</v>
      </c>
      <c r="F686" s="3">
        <f t="shared" ca="1" si="21"/>
        <v>100.52966513471944</v>
      </c>
    </row>
    <row r="687" spans="5:6" x14ac:dyDescent="0.3">
      <c r="E687" s="3">
        <f t="shared" ca="1" si="20"/>
        <v>0.915724786730022</v>
      </c>
      <c r="F687" s="3">
        <f t="shared" ca="1" si="21"/>
        <v>124.73667487221749</v>
      </c>
    </row>
    <row r="688" spans="5:6" x14ac:dyDescent="0.3">
      <c r="E688" s="3">
        <f t="shared" ca="1" si="20"/>
        <v>0.75559711092613913</v>
      </c>
      <c r="F688" s="3">
        <f t="shared" ca="1" si="21"/>
        <v>114.08937230666754</v>
      </c>
    </row>
    <row r="689" spans="5:6" x14ac:dyDescent="0.3">
      <c r="E689" s="3">
        <f t="shared" ca="1" si="20"/>
        <v>3.7146168280280945E-2</v>
      </c>
      <c r="F689" s="3">
        <f t="shared" ca="1" si="21"/>
        <v>100.37853663003771</v>
      </c>
    </row>
    <row r="690" spans="5:6" x14ac:dyDescent="0.3">
      <c r="E690" s="3">
        <f t="shared" ca="1" si="20"/>
        <v>0.4778601795807712</v>
      </c>
      <c r="F690" s="3">
        <f t="shared" ca="1" si="21"/>
        <v>106.4981987175705</v>
      </c>
    </row>
    <row r="691" spans="5:6" x14ac:dyDescent="0.3">
      <c r="E691" s="3">
        <f t="shared" ca="1" si="20"/>
        <v>0.99772778241837123</v>
      </c>
      <c r="F691" s="3">
        <f t="shared" ca="1" si="21"/>
        <v>160.86999016146601</v>
      </c>
    </row>
    <row r="692" spans="5:6" x14ac:dyDescent="0.3">
      <c r="E692" s="3">
        <f t="shared" ca="1" si="20"/>
        <v>0.35073927394497961</v>
      </c>
      <c r="F692" s="3">
        <f t="shared" ca="1" si="21"/>
        <v>104.31920907890307</v>
      </c>
    </row>
    <row r="693" spans="5:6" x14ac:dyDescent="0.3">
      <c r="E693" s="3">
        <f t="shared" ca="1" si="20"/>
        <v>0.4936714276020312</v>
      </c>
      <c r="F693" s="3">
        <f t="shared" ca="1" si="21"/>
        <v>106.80569467867669</v>
      </c>
    </row>
    <row r="694" spans="5:6" x14ac:dyDescent="0.3">
      <c r="E694" s="3">
        <f t="shared" ca="1" si="20"/>
        <v>0.68323714880539965</v>
      </c>
      <c r="F694" s="3">
        <f t="shared" ca="1" si="21"/>
        <v>111.49601888560974</v>
      </c>
    </row>
    <row r="695" spans="5:6" x14ac:dyDescent="0.3">
      <c r="E695" s="3">
        <f t="shared" ca="1" si="20"/>
        <v>1.8569665349231657E-2</v>
      </c>
      <c r="F695" s="3">
        <f t="shared" ca="1" si="21"/>
        <v>100.18744246235278</v>
      </c>
    </row>
    <row r="696" spans="5:6" x14ac:dyDescent="0.3">
      <c r="E696" s="3">
        <f t="shared" ca="1" si="20"/>
        <v>0.22643834705782495</v>
      </c>
      <c r="F696" s="3">
        <f t="shared" ca="1" si="21"/>
        <v>102.56749905691399</v>
      </c>
    </row>
    <row r="697" spans="5:6" x14ac:dyDescent="0.3">
      <c r="E697" s="3">
        <f t="shared" ca="1" si="20"/>
        <v>0.69459304914499487</v>
      </c>
      <c r="F697" s="3">
        <f t="shared" ca="1" si="21"/>
        <v>111.86110126617035</v>
      </c>
    </row>
    <row r="698" spans="5:6" x14ac:dyDescent="0.3">
      <c r="E698" s="3">
        <f t="shared" ca="1" si="20"/>
        <v>0.77021825790742582</v>
      </c>
      <c r="F698" s="3">
        <f t="shared" ca="1" si="21"/>
        <v>114.70625368018185</v>
      </c>
    </row>
    <row r="699" spans="5:6" x14ac:dyDescent="0.3">
      <c r="E699" s="3">
        <f t="shared" ca="1" si="20"/>
        <v>0.34897213540796945</v>
      </c>
      <c r="F699" s="3">
        <f t="shared" ca="1" si="21"/>
        <v>104.29202834936845</v>
      </c>
    </row>
    <row r="700" spans="5:6" x14ac:dyDescent="0.3">
      <c r="E700" s="3">
        <f t="shared" ca="1" si="20"/>
        <v>0.23026236855588955</v>
      </c>
      <c r="F700" s="3">
        <f t="shared" ca="1" si="21"/>
        <v>102.61705560583194</v>
      </c>
    </row>
    <row r="701" spans="5:6" x14ac:dyDescent="0.3">
      <c r="E701" s="3">
        <f t="shared" ca="1" si="20"/>
        <v>0.18955092472167956</v>
      </c>
      <c r="F701" s="3">
        <f t="shared" ca="1" si="21"/>
        <v>102.10166771022419</v>
      </c>
    </row>
    <row r="702" spans="5:6" x14ac:dyDescent="0.3">
      <c r="E702" s="3">
        <f t="shared" ca="1" si="20"/>
        <v>0.66224247051287721</v>
      </c>
      <c r="F702" s="3">
        <f t="shared" ca="1" si="21"/>
        <v>110.85427009312232</v>
      </c>
    </row>
    <row r="703" spans="5:6" x14ac:dyDescent="0.3">
      <c r="E703" s="3">
        <f t="shared" ca="1" si="20"/>
        <v>0.14581266620011279</v>
      </c>
      <c r="F703" s="3">
        <f t="shared" ca="1" si="21"/>
        <v>101.57604748828133</v>
      </c>
    </row>
    <row r="704" spans="5:6" x14ac:dyDescent="0.3">
      <c r="E704" s="3">
        <f t="shared" ca="1" si="20"/>
        <v>0.35642860701958523</v>
      </c>
      <c r="F704" s="3">
        <f t="shared" ca="1" si="21"/>
        <v>104.40722313297366</v>
      </c>
    </row>
    <row r="705" spans="5:6" x14ac:dyDescent="0.3">
      <c r="E705" s="3">
        <f t="shared" ca="1" si="20"/>
        <v>0.4556373499543146</v>
      </c>
      <c r="F705" s="3">
        <f t="shared" ca="1" si="21"/>
        <v>106.08139618115953</v>
      </c>
    </row>
    <row r="706" spans="5:6" x14ac:dyDescent="0.3">
      <c r="E706" s="3">
        <f t="shared" ca="1" si="20"/>
        <v>0.6745248932625354</v>
      </c>
      <c r="F706" s="3">
        <f t="shared" ca="1" si="21"/>
        <v>111.22469297255064</v>
      </c>
    </row>
    <row r="707" spans="5:6" x14ac:dyDescent="0.3">
      <c r="E707" s="3">
        <f t="shared" ref="E707:E770" ca="1" si="22">RAND()</f>
        <v>0.45271642111393506</v>
      </c>
      <c r="F707" s="3">
        <f t="shared" ca="1" si="21"/>
        <v>106.02788185144868</v>
      </c>
    </row>
    <row r="708" spans="5:6" x14ac:dyDescent="0.3">
      <c r="E708" s="3">
        <f t="shared" ca="1" si="22"/>
        <v>0.66330381554116813</v>
      </c>
      <c r="F708" s="3">
        <f t="shared" ref="F708:F771" ca="1" si="23">-LN(1-E708)/$C$3+$C$4</f>
        <v>110.88574285047919</v>
      </c>
    </row>
    <row r="709" spans="5:6" x14ac:dyDescent="0.3">
      <c r="E709" s="3">
        <f t="shared" ca="1" si="22"/>
        <v>0.38622642833075593</v>
      </c>
      <c r="F709" s="3">
        <f t="shared" ca="1" si="23"/>
        <v>104.88129194632495</v>
      </c>
    </row>
    <row r="710" spans="5:6" x14ac:dyDescent="0.3">
      <c r="E710" s="3">
        <f t="shared" ca="1" si="22"/>
        <v>0.79471261727923947</v>
      </c>
      <c r="F710" s="3">
        <f t="shared" ca="1" si="23"/>
        <v>115.83344414611268</v>
      </c>
    </row>
    <row r="711" spans="5:6" x14ac:dyDescent="0.3">
      <c r="E711" s="3">
        <f t="shared" ca="1" si="22"/>
        <v>0.18063748821142533</v>
      </c>
      <c r="F711" s="3">
        <f t="shared" ca="1" si="23"/>
        <v>101.99228665723173</v>
      </c>
    </row>
    <row r="712" spans="5:6" x14ac:dyDescent="0.3">
      <c r="E712" s="3">
        <f t="shared" ca="1" si="22"/>
        <v>0.2425426061463033</v>
      </c>
      <c r="F712" s="3">
        <f t="shared" ca="1" si="23"/>
        <v>102.77787988918158</v>
      </c>
    </row>
    <row r="713" spans="5:6" x14ac:dyDescent="0.3">
      <c r="E713" s="3">
        <f t="shared" ca="1" si="22"/>
        <v>0.19468390497472765</v>
      </c>
      <c r="F713" s="3">
        <f t="shared" ca="1" si="23"/>
        <v>102.16520414008485</v>
      </c>
    </row>
    <row r="714" spans="5:6" x14ac:dyDescent="0.3">
      <c r="E714" s="3">
        <f t="shared" ca="1" si="22"/>
        <v>0.90883996913179932</v>
      </c>
      <c r="F714" s="3">
        <f t="shared" ca="1" si="23"/>
        <v>123.95138735989082</v>
      </c>
    </row>
    <row r="715" spans="5:6" x14ac:dyDescent="0.3">
      <c r="E715" s="3">
        <f t="shared" ca="1" si="22"/>
        <v>0.58301427329782329</v>
      </c>
      <c r="F715" s="3">
        <f t="shared" ca="1" si="23"/>
        <v>108.74703286301096</v>
      </c>
    </row>
    <row r="716" spans="5:6" x14ac:dyDescent="0.3">
      <c r="E716" s="3">
        <f t="shared" ca="1" si="22"/>
        <v>0.36916732195452795</v>
      </c>
      <c r="F716" s="3">
        <f t="shared" ca="1" si="23"/>
        <v>104.60714621104617</v>
      </c>
    </row>
    <row r="717" spans="5:6" x14ac:dyDescent="0.3">
      <c r="E717" s="3">
        <f t="shared" ca="1" si="22"/>
        <v>0.46313456575641931</v>
      </c>
      <c r="F717" s="3">
        <f t="shared" ca="1" si="23"/>
        <v>106.22007803876473</v>
      </c>
    </row>
    <row r="718" spans="5:6" x14ac:dyDescent="0.3">
      <c r="E718" s="3">
        <f t="shared" ca="1" si="22"/>
        <v>0.385815708869784</v>
      </c>
      <c r="F718" s="3">
        <f t="shared" ca="1" si="23"/>
        <v>104.87460247449974</v>
      </c>
    </row>
    <row r="719" spans="5:6" x14ac:dyDescent="0.3">
      <c r="E719" s="3">
        <f t="shared" ca="1" si="22"/>
        <v>0.41199401291157645</v>
      </c>
      <c r="F719" s="3">
        <f t="shared" ca="1" si="23"/>
        <v>105.31018149012178</v>
      </c>
    </row>
    <row r="720" spans="5:6" x14ac:dyDescent="0.3">
      <c r="E720" s="3">
        <f t="shared" ca="1" si="22"/>
        <v>0.68685754681449074</v>
      </c>
      <c r="F720" s="3">
        <f t="shared" ca="1" si="23"/>
        <v>111.61097069980156</v>
      </c>
    </row>
    <row r="721" spans="5:6" x14ac:dyDescent="0.3">
      <c r="E721" s="3">
        <f t="shared" ca="1" si="22"/>
        <v>0.6701285683075765</v>
      </c>
      <c r="F721" s="3">
        <f t="shared" ca="1" si="23"/>
        <v>111.09052301367822</v>
      </c>
    </row>
    <row r="722" spans="5:6" x14ac:dyDescent="0.3">
      <c r="E722" s="3">
        <f t="shared" ca="1" si="22"/>
        <v>0.89335811863944248</v>
      </c>
      <c r="F722" s="3">
        <f t="shared" ca="1" si="23"/>
        <v>122.38278961101537</v>
      </c>
    </row>
    <row r="723" spans="5:6" x14ac:dyDescent="0.3">
      <c r="E723" s="3">
        <f t="shared" ca="1" si="22"/>
        <v>0.44754638627473331</v>
      </c>
      <c r="F723" s="3">
        <f t="shared" ca="1" si="23"/>
        <v>105.93385806173161</v>
      </c>
    </row>
    <row r="724" spans="5:6" x14ac:dyDescent="0.3">
      <c r="E724" s="3">
        <f t="shared" ca="1" si="22"/>
        <v>0.35578308140224502</v>
      </c>
      <c r="F724" s="3">
        <f t="shared" ca="1" si="23"/>
        <v>104.39719779471577</v>
      </c>
    </row>
    <row r="725" spans="5:6" x14ac:dyDescent="0.3">
      <c r="E725" s="3">
        <f t="shared" ca="1" si="22"/>
        <v>0.33554536583520433</v>
      </c>
      <c r="F725" s="3">
        <f t="shared" ca="1" si="23"/>
        <v>104.08788673791744</v>
      </c>
    </row>
    <row r="726" spans="5:6" x14ac:dyDescent="0.3">
      <c r="E726" s="3">
        <f t="shared" ca="1" si="22"/>
        <v>0.87691319741517393</v>
      </c>
      <c r="F726" s="3">
        <f t="shared" ca="1" si="23"/>
        <v>120.94865460435634</v>
      </c>
    </row>
    <row r="727" spans="5:6" x14ac:dyDescent="0.3">
      <c r="E727" s="3">
        <f t="shared" ca="1" si="22"/>
        <v>0.63077828059968999</v>
      </c>
      <c r="F727" s="3">
        <f t="shared" ca="1" si="23"/>
        <v>109.96357949805559</v>
      </c>
    </row>
    <row r="728" spans="5:6" x14ac:dyDescent="0.3">
      <c r="E728" s="3">
        <f t="shared" ca="1" si="22"/>
        <v>0.57918950646169298</v>
      </c>
      <c r="F728" s="3">
        <f t="shared" ca="1" si="23"/>
        <v>108.65572680753813</v>
      </c>
    </row>
    <row r="729" spans="5:6" x14ac:dyDescent="0.3">
      <c r="E729" s="3">
        <f t="shared" ca="1" si="22"/>
        <v>0.78705008316368419</v>
      </c>
      <c r="F729" s="3">
        <f t="shared" ca="1" si="23"/>
        <v>115.46698273144497</v>
      </c>
    </row>
    <row r="730" spans="5:6" x14ac:dyDescent="0.3">
      <c r="E730" s="3">
        <f t="shared" ca="1" si="22"/>
        <v>0.69364687738369391</v>
      </c>
      <c r="F730" s="3">
        <f t="shared" ca="1" si="23"/>
        <v>111.83016846892596</v>
      </c>
    </row>
    <row r="731" spans="5:6" x14ac:dyDescent="0.3">
      <c r="E731" s="3">
        <f t="shared" ca="1" si="22"/>
        <v>0.74541298515175125</v>
      </c>
      <c r="F731" s="3">
        <f t="shared" ca="1" si="23"/>
        <v>113.68112596326615</v>
      </c>
    </row>
    <row r="732" spans="5:6" x14ac:dyDescent="0.3">
      <c r="E732" s="3">
        <f t="shared" ca="1" si="22"/>
        <v>0.54215347152056748</v>
      </c>
      <c r="F732" s="3">
        <f t="shared" ca="1" si="23"/>
        <v>107.81221241679631</v>
      </c>
    </row>
    <row r="733" spans="5:6" x14ac:dyDescent="0.3">
      <c r="E733" s="3">
        <f t="shared" ca="1" si="22"/>
        <v>0.56819849161144387</v>
      </c>
      <c r="F733" s="3">
        <f t="shared" ca="1" si="23"/>
        <v>108.39789267650106</v>
      </c>
    </row>
    <row r="734" spans="5:6" x14ac:dyDescent="0.3">
      <c r="E734" s="3">
        <f t="shared" ca="1" si="22"/>
        <v>0.48303098276248924</v>
      </c>
      <c r="F734" s="3">
        <f t="shared" ca="1" si="23"/>
        <v>106.59772334243328</v>
      </c>
    </row>
    <row r="735" spans="5:6" x14ac:dyDescent="0.3">
      <c r="E735" s="3">
        <f t="shared" ca="1" si="22"/>
        <v>0.49402675011469244</v>
      </c>
      <c r="F735" s="3">
        <f t="shared" ca="1" si="23"/>
        <v>106.81271476931433</v>
      </c>
    </row>
    <row r="736" spans="5:6" x14ac:dyDescent="0.3">
      <c r="E736" s="3">
        <f t="shared" ca="1" si="22"/>
        <v>0.5141265878401291</v>
      </c>
      <c r="F736" s="3">
        <f t="shared" ca="1" si="23"/>
        <v>107.21807157816384</v>
      </c>
    </row>
    <row r="737" spans="5:6" x14ac:dyDescent="0.3">
      <c r="E737" s="3">
        <f t="shared" ca="1" si="22"/>
        <v>0.12148308793188067</v>
      </c>
      <c r="F737" s="3">
        <f t="shared" ca="1" si="23"/>
        <v>101.29520120466728</v>
      </c>
    </row>
    <row r="738" spans="5:6" x14ac:dyDescent="0.3">
      <c r="E738" s="3">
        <f t="shared" ca="1" si="22"/>
        <v>0.55954009738482524</v>
      </c>
      <c r="F738" s="3">
        <f t="shared" ca="1" si="23"/>
        <v>108.19935864729416</v>
      </c>
    </row>
    <row r="739" spans="5:6" x14ac:dyDescent="0.3">
      <c r="E739" s="3">
        <f t="shared" ca="1" si="22"/>
        <v>1.6683114719770464E-2</v>
      </c>
      <c r="F739" s="3">
        <f t="shared" ca="1" si="23"/>
        <v>100.16823845289942</v>
      </c>
    </row>
    <row r="740" spans="5:6" x14ac:dyDescent="0.3">
      <c r="E740" s="3">
        <f t="shared" ca="1" si="22"/>
        <v>0.46284943221349839</v>
      </c>
      <c r="F740" s="3">
        <f t="shared" ca="1" si="23"/>
        <v>106.21476836834863</v>
      </c>
    </row>
    <row r="741" spans="5:6" x14ac:dyDescent="0.3">
      <c r="E741" s="3">
        <f t="shared" ca="1" si="22"/>
        <v>0.94711296295056679</v>
      </c>
      <c r="F741" s="3">
        <f t="shared" ca="1" si="23"/>
        <v>129.39597016471154</v>
      </c>
    </row>
    <row r="742" spans="5:6" x14ac:dyDescent="0.3">
      <c r="E742" s="3">
        <f t="shared" ca="1" si="22"/>
        <v>0.19256361954591861</v>
      </c>
      <c r="F742" s="3">
        <f t="shared" ca="1" si="23"/>
        <v>102.1389101280447</v>
      </c>
    </row>
    <row r="743" spans="5:6" x14ac:dyDescent="0.3">
      <c r="E743" s="3">
        <f t="shared" ca="1" si="22"/>
        <v>0.79296254579277314</v>
      </c>
      <c r="F743" s="3">
        <f t="shared" ca="1" si="23"/>
        <v>115.74855563884947</v>
      </c>
    </row>
    <row r="744" spans="5:6" x14ac:dyDescent="0.3">
      <c r="E744" s="3">
        <f t="shared" ca="1" si="22"/>
        <v>0.36644582302161066</v>
      </c>
      <c r="F744" s="3">
        <f t="shared" ca="1" si="23"/>
        <v>104.56409762785408</v>
      </c>
    </row>
    <row r="745" spans="5:6" x14ac:dyDescent="0.3">
      <c r="E745" s="3">
        <f t="shared" ca="1" si="22"/>
        <v>0.48390732055201635</v>
      </c>
      <c r="F745" s="3">
        <f t="shared" ca="1" si="23"/>
        <v>106.61468918295456</v>
      </c>
    </row>
    <row r="746" spans="5:6" x14ac:dyDescent="0.3">
      <c r="E746" s="3">
        <f t="shared" ca="1" si="22"/>
        <v>0.95803655981254388</v>
      </c>
      <c r="F746" s="3">
        <f t="shared" ca="1" si="23"/>
        <v>131.7095651150652</v>
      </c>
    </row>
    <row r="747" spans="5:6" x14ac:dyDescent="0.3">
      <c r="E747" s="3">
        <f t="shared" ca="1" si="22"/>
        <v>0.57929038628413898</v>
      </c>
      <c r="F747" s="3">
        <f t="shared" ca="1" si="23"/>
        <v>108.65812436933278</v>
      </c>
    </row>
    <row r="748" spans="5:6" x14ac:dyDescent="0.3">
      <c r="E748" s="3">
        <f t="shared" ca="1" si="22"/>
        <v>0.90614152915505153</v>
      </c>
      <c r="F748" s="3">
        <f t="shared" ca="1" si="23"/>
        <v>123.65967260619999</v>
      </c>
    </row>
    <row r="749" spans="5:6" x14ac:dyDescent="0.3">
      <c r="E749" s="3">
        <f t="shared" ca="1" si="22"/>
        <v>0.60329874982909526</v>
      </c>
      <c r="F749" s="3">
        <f t="shared" ca="1" si="23"/>
        <v>109.24571800040287</v>
      </c>
    </row>
    <row r="750" spans="5:6" x14ac:dyDescent="0.3">
      <c r="E750" s="3">
        <f t="shared" ca="1" si="22"/>
        <v>0.89232785941436854</v>
      </c>
      <c r="F750" s="3">
        <f t="shared" ca="1" si="23"/>
        <v>122.28664404367353</v>
      </c>
    </row>
    <row r="751" spans="5:6" x14ac:dyDescent="0.3">
      <c r="E751" s="3">
        <f t="shared" ca="1" si="22"/>
        <v>0.8129420352249338</v>
      </c>
      <c r="F751" s="3">
        <f t="shared" ca="1" si="23"/>
        <v>116.76336738099786</v>
      </c>
    </row>
    <row r="752" spans="5:6" x14ac:dyDescent="0.3">
      <c r="E752" s="3">
        <f t="shared" ca="1" si="22"/>
        <v>2.0299659253060209E-3</v>
      </c>
      <c r="F752" s="3">
        <f t="shared" ca="1" si="23"/>
        <v>100.02032029098723</v>
      </c>
    </row>
    <row r="753" spans="5:6" x14ac:dyDescent="0.3">
      <c r="E753" s="3">
        <f t="shared" ca="1" si="22"/>
        <v>0.35611589200255933</v>
      </c>
      <c r="F753" s="3">
        <f t="shared" ca="1" si="23"/>
        <v>104.40236525597615</v>
      </c>
    </row>
    <row r="754" spans="5:6" x14ac:dyDescent="0.3">
      <c r="E754" s="3">
        <f t="shared" ca="1" si="22"/>
        <v>0.16332791590356388</v>
      </c>
      <c r="F754" s="3">
        <f t="shared" ca="1" si="23"/>
        <v>101.78323060529719</v>
      </c>
    </row>
    <row r="755" spans="5:6" x14ac:dyDescent="0.3">
      <c r="E755" s="3">
        <f t="shared" ca="1" si="22"/>
        <v>0.18012513395362995</v>
      </c>
      <c r="F755" s="3">
        <f t="shared" ca="1" si="23"/>
        <v>101.98603552751243</v>
      </c>
    </row>
    <row r="756" spans="5:6" x14ac:dyDescent="0.3">
      <c r="E756" s="3">
        <f t="shared" ca="1" si="22"/>
        <v>0.78162002706513067</v>
      </c>
      <c r="F756" s="3">
        <f t="shared" ca="1" si="23"/>
        <v>115.21518738332165</v>
      </c>
    </row>
    <row r="757" spans="5:6" x14ac:dyDescent="0.3">
      <c r="E757" s="3">
        <f t="shared" ca="1" si="22"/>
        <v>0.60078328160017913</v>
      </c>
      <c r="F757" s="3">
        <f t="shared" ca="1" si="23"/>
        <v>109.1825085566269</v>
      </c>
    </row>
    <row r="758" spans="5:6" x14ac:dyDescent="0.3">
      <c r="E758" s="3">
        <f t="shared" ca="1" si="22"/>
        <v>0.20868612406548503</v>
      </c>
      <c r="F758" s="3">
        <f t="shared" ca="1" si="23"/>
        <v>102.34060580902747</v>
      </c>
    </row>
    <row r="759" spans="5:6" x14ac:dyDescent="0.3">
      <c r="E759" s="3">
        <f t="shared" ca="1" si="22"/>
        <v>0.48231121830914103</v>
      </c>
      <c r="F759" s="3">
        <f t="shared" ca="1" si="23"/>
        <v>106.58381024826436</v>
      </c>
    </row>
    <row r="760" spans="5:6" x14ac:dyDescent="0.3">
      <c r="E760" s="3">
        <f t="shared" ca="1" si="22"/>
        <v>6.4274291633753866E-2</v>
      </c>
      <c r="F760" s="3">
        <f t="shared" ca="1" si="23"/>
        <v>100.66432892068354</v>
      </c>
    </row>
    <row r="761" spans="5:6" x14ac:dyDescent="0.3">
      <c r="E761" s="3">
        <f t="shared" ca="1" si="22"/>
        <v>0.55287804505296578</v>
      </c>
      <c r="F761" s="3">
        <f t="shared" ca="1" si="23"/>
        <v>108.04923891720729</v>
      </c>
    </row>
    <row r="762" spans="5:6" x14ac:dyDescent="0.3">
      <c r="E762" s="3">
        <f t="shared" ca="1" si="22"/>
        <v>0.26335788550517736</v>
      </c>
      <c r="F762" s="3">
        <f t="shared" ca="1" si="23"/>
        <v>103.05653102433922</v>
      </c>
    </row>
    <row r="763" spans="5:6" x14ac:dyDescent="0.3">
      <c r="E763" s="3">
        <f t="shared" ca="1" si="22"/>
        <v>0.79929420455633693</v>
      </c>
      <c r="F763" s="3">
        <f t="shared" ca="1" si="23"/>
        <v>116.05915147444969</v>
      </c>
    </row>
    <row r="764" spans="5:6" x14ac:dyDescent="0.3">
      <c r="E764" s="3">
        <f t="shared" ca="1" si="22"/>
        <v>0.56130231150338017</v>
      </c>
      <c r="F764" s="3">
        <f t="shared" ca="1" si="23"/>
        <v>108.23944739808076</v>
      </c>
    </row>
    <row r="765" spans="5:6" x14ac:dyDescent="0.3">
      <c r="E765" s="3">
        <f t="shared" ca="1" si="22"/>
        <v>0.15671551944529505</v>
      </c>
      <c r="F765" s="3">
        <f t="shared" ca="1" si="23"/>
        <v>101.70450915802586</v>
      </c>
    </row>
    <row r="766" spans="5:6" x14ac:dyDescent="0.3">
      <c r="E766" s="3">
        <f t="shared" ca="1" si="22"/>
        <v>0.65979990024239787</v>
      </c>
      <c r="F766" s="3">
        <f t="shared" ca="1" si="23"/>
        <v>110.78221305788196</v>
      </c>
    </row>
    <row r="767" spans="5:6" x14ac:dyDescent="0.3">
      <c r="E767" s="3">
        <f t="shared" ca="1" si="22"/>
        <v>3.9660345837303046E-2</v>
      </c>
      <c r="F767" s="3">
        <f t="shared" ca="1" si="23"/>
        <v>100.40468250675511</v>
      </c>
    </row>
    <row r="768" spans="5:6" x14ac:dyDescent="0.3">
      <c r="E768" s="3">
        <f t="shared" ca="1" si="22"/>
        <v>0.8108022893563227</v>
      </c>
      <c r="F768" s="3">
        <f t="shared" ca="1" si="23"/>
        <v>116.64962722629548</v>
      </c>
    </row>
    <row r="769" spans="5:6" x14ac:dyDescent="0.3">
      <c r="E769" s="3">
        <f t="shared" ca="1" si="22"/>
        <v>0.72917338021028977</v>
      </c>
      <c r="F769" s="3">
        <f t="shared" ca="1" si="23"/>
        <v>113.06276442222355</v>
      </c>
    </row>
    <row r="770" spans="5:6" x14ac:dyDescent="0.3">
      <c r="E770" s="3">
        <f t="shared" ca="1" si="22"/>
        <v>0.80432218726590043</v>
      </c>
      <c r="F770" s="3">
        <f t="shared" ca="1" si="23"/>
        <v>116.31285784875065</v>
      </c>
    </row>
    <row r="771" spans="5:6" x14ac:dyDescent="0.3">
      <c r="E771" s="3">
        <f t="shared" ref="E771:E834" ca="1" si="24">RAND()</f>
        <v>0.69262115151519632</v>
      </c>
      <c r="F771" s="3">
        <f t="shared" ca="1" si="23"/>
        <v>111.79674258036796</v>
      </c>
    </row>
    <row r="772" spans="5:6" x14ac:dyDescent="0.3">
      <c r="E772" s="3">
        <f t="shared" ca="1" si="24"/>
        <v>0.75330309322194455</v>
      </c>
      <c r="F772" s="3">
        <f t="shared" ref="F772:F835" ca="1" si="25">-LN(1-E772)/$C$3+$C$4</f>
        <v>113.99594793920019</v>
      </c>
    </row>
    <row r="773" spans="5:6" x14ac:dyDescent="0.3">
      <c r="E773" s="3">
        <f t="shared" ca="1" si="24"/>
        <v>0.76980874952296108</v>
      </c>
      <c r="F773" s="3">
        <f t="shared" ca="1" si="25"/>
        <v>114.68844791770127</v>
      </c>
    </row>
    <row r="774" spans="5:6" x14ac:dyDescent="0.3">
      <c r="E774" s="3">
        <f t="shared" ca="1" si="24"/>
        <v>0.80312840569905353</v>
      </c>
      <c r="F774" s="3">
        <f t="shared" ca="1" si="25"/>
        <v>116.25203568340709</v>
      </c>
    </row>
    <row r="775" spans="5:6" x14ac:dyDescent="0.3">
      <c r="E775" s="3">
        <f t="shared" ca="1" si="24"/>
        <v>2.2117501260415451E-2</v>
      </c>
      <c r="F775" s="3">
        <f t="shared" ca="1" si="25"/>
        <v>100.22365760603293</v>
      </c>
    </row>
    <row r="776" spans="5:6" x14ac:dyDescent="0.3">
      <c r="E776" s="3">
        <f t="shared" ca="1" si="24"/>
        <v>0.5643511671590915</v>
      </c>
      <c r="F776" s="3">
        <f t="shared" ca="1" si="25"/>
        <v>108.30918789429494</v>
      </c>
    </row>
    <row r="777" spans="5:6" x14ac:dyDescent="0.3">
      <c r="E777" s="3">
        <f t="shared" ca="1" si="24"/>
        <v>0.38971161151169131</v>
      </c>
      <c r="F777" s="3">
        <f t="shared" ca="1" si="25"/>
        <v>104.93823665520746</v>
      </c>
    </row>
    <row r="778" spans="5:6" x14ac:dyDescent="0.3">
      <c r="E778" s="3">
        <f t="shared" ca="1" si="24"/>
        <v>0.32142774526667539</v>
      </c>
      <c r="F778" s="3">
        <f t="shared" ca="1" si="25"/>
        <v>103.87764313507763</v>
      </c>
    </row>
    <row r="779" spans="5:6" x14ac:dyDescent="0.3">
      <c r="E779" s="3">
        <f t="shared" ca="1" si="24"/>
        <v>0.87218245827247987</v>
      </c>
      <c r="F779" s="3">
        <f t="shared" ca="1" si="25"/>
        <v>120.57151487244114</v>
      </c>
    </row>
    <row r="780" spans="5:6" x14ac:dyDescent="0.3">
      <c r="E780" s="3">
        <f t="shared" ca="1" si="24"/>
        <v>0.14850689991035382</v>
      </c>
      <c r="F780" s="3">
        <f t="shared" ca="1" si="25"/>
        <v>101.60763882153979</v>
      </c>
    </row>
    <row r="781" spans="5:6" x14ac:dyDescent="0.3">
      <c r="E781" s="3">
        <f t="shared" ca="1" si="24"/>
        <v>0.70221998917176875</v>
      </c>
      <c r="F781" s="3">
        <f t="shared" ca="1" si="25"/>
        <v>112.11400283791541</v>
      </c>
    </row>
    <row r="782" spans="5:6" x14ac:dyDescent="0.3">
      <c r="E782" s="3">
        <f t="shared" ca="1" si="24"/>
        <v>0.70741123574267673</v>
      </c>
      <c r="F782" s="3">
        <f t="shared" ca="1" si="25"/>
        <v>112.28987190800784</v>
      </c>
    </row>
    <row r="783" spans="5:6" x14ac:dyDescent="0.3">
      <c r="E783" s="3">
        <f t="shared" ca="1" si="24"/>
        <v>0.2875633479719365</v>
      </c>
      <c r="F783" s="3">
        <f t="shared" ca="1" si="25"/>
        <v>103.39064280226306</v>
      </c>
    </row>
    <row r="784" spans="5:6" x14ac:dyDescent="0.3">
      <c r="E784" s="3">
        <f t="shared" ca="1" si="24"/>
        <v>0.14983274175901673</v>
      </c>
      <c r="F784" s="3">
        <f t="shared" ca="1" si="25"/>
        <v>101.62322174454161</v>
      </c>
    </row>
    <row r="785" spans="5:6" x14ac:dyDescent="0.3">
      <c r="E785" s="3">
        <f t="shared" ca="1" si="24"/>
        <v>0.74731266862493306</v>
      </c>
      <c r="F785" s="3">
        <f t="shared" ca="1" si="25"/>
        <v>113.75602398907348</v>
      </c>
    </row>
    <row r="786" spans="5:6" x14ac:dyDescent="0.3">
      <c r="E786" s="3">
        <f t="shared" ca="1" si="24"/>
        <v>1.0410057172242082E-2</v>
      </c>
      <c r="F786" s="3">
        <f t="shared" ca="1" si="25"/>
        <v>100.1046462082155</v>
      </c>
    </row>
    <row r="787" spans="5:6" x14ac:dyDescent="0.3">
      <c r="E787" s="3">
        <f t="shared" ca="1" si="24"/>
        <v>0.76593892070931879</v>
      </c>
      <c r="F787" s="3">
        <f t="shared" ca="1" si="25"/>
        <v>114.52173175075161</v>
      </c>
    </row>
    <row r="788" spans="5:6" x14ac:dyDescent="0.3">
      <c r="E788" s="3">
        <f t="shared" ca="1" si="24"/>
        <v>0.91684033304110035</v>
      </c>
      <c r="F788" s="3">
        <f t="shared" ca="1" si="25"/>
        <v>124.86992820823581</v>
      </c>
    </row>
    <row r="789" spans="5:6" x14ac:dyDescent="0.3">
      <c r="E789" s="3">
        <f t="shared" ca="1" si="24"/>
        <v>0.72658019730999301</v>
      </c>
      <c r="F789" s="3">
        <f t="shared" ca="1" si="25"/>
        <v>112.96746926115567</v>
      </c>
    </row>
    <row r="790" spans="5:6" x14ac:dyDescent="0.3">
      <c r="E790" s="3">
        <f t="shared" ca="1" si="24"/>
        <v>0.62398997275772627</v>
      </c>
      <c r="F790" s="3">
        <f t="shared" ca="1" si="25"/>
        <v>109.78139467750296</v>
      </c>
    </row>
    <row r="791" spans="5:6" x14ac:dyDescent="0.3">
      <c r="E791" s="3">
        <f t="shared" ca="1" si="24"/>
        <v>0.16203817698292144</v>
      </c>
      <c r="F791" s="3">
        <f t="shared" ca="1" si="25"/>
        <v>101.76782736796673</v>
      </c>
    </row>
    <row r="792" spans="5:6" x14ac:dyDescent="0.3">
      <c r="E792" s="3">
        <f t="shared" ca="1" si="24"/>
        <v>0.324432827468073</v>
      </c>
      <c r="F792" s="3">
        <f t="shared" ca="1" si="25"/>
        <v>103.92202685323868</v>
      </c>
    </row>
    <row r="793" spans="5:6" x14ac:dyDescent="0.3">
      <c r="E793" s="3">
        <f t="shared" ca="1" si="24"/>
        <v>0.14596190203718995</v>
      </c>
      <c r="F793" s="3">
        <f t="shared" ca="1" si="25"/>
        <v>101.57779474990947</v>
      </c>
    </row>
    <row r="794" spans="5:6" x14ac:dyDescent="0.3">
      <c r="E794" s="3">
        <f t="shared" ca="1" si="24"/>
        <v>0.25647703793952858</v>
      </c>
      <c r="F794" s="3">
        <f t="shared" ca="1" si="25"/>
        <v>102.96355629819114</v>
      </c>
    </row>
    <row r="795" spans="5:6" x14ac:dyDescent="0.3">
      <c r="E795" s="3">
        <f t="shared" ca="1" si="24"/>
        <v>0.36775484802597369</v>
      </c>
      <c r="F795" s="3">
        <f t="shared" ca="1" si="25"/>
        <v>104.58478061355449</v>
      </c>
    </row>
    <row r="796" spans="5:6" x14ac:dyDescent="0.3">
      <c r="E796" s="3">
        <f t="shared" ca="1" si="24"/>
        <v>0.12026018826166462</v>
      </c>
      <c r="F796" s="3">
        <f t="shared" ca="1" si="25"/>
        <v>101.28129083707591</v>
      </c>
    </row>
    <row r="797" spans="5:6" x14ac:dyDescent="0.3">
      <c r="E797" s="3">
        <f t="shared" ca="1" si="24"/>
        <v>6.1122618674477436E-2</v>
      </c>
      <c r="F797" s="3">
        <f t="shared" ca="1" si="25"/>
        <v>100.63070392618616</v>
      </c>
    </row>
    <row r="798" spans="5:6" x14ac:dyDescent="0.3">
      <c r="E798" s="3">
        <f t="shared" ca="1" si="24"/>
        <v>0.85512510711339207</v>
      </c>
      <c r="F798" s="3">
        <f t="shared" ca="1" si="25"/>
        <v>119.31884716672914</v>
      </c>
    </row>
    <row r="799" spans="5:6" x14ac:dyDescent="0.3">
      <c r="E799" s="3">
        <f t="shared" ca="1" si="24"/>
        <v>0.50410177288209523</v>
      </c>
      <c r="F799" s="3">
        <f t="shared" ca="1" si="25"/>
        <v>107.01384560573285</v>
      </c>
    </row>
    <row r="800" spans="5:6" x14ac:dyDescent="0.3">
      <c r="E800" s="3">
        <f t="shared" ca="1" si="24"/>
        <v>0.45082352604445186</v>
      </c>
      <c r="F800" s="3">
        <f t="shared" ca="1" si="25"/>
        <v>105.99335442940394</v>
      </c>
    </row>
    <row r="801" spans="5:6" x14ac:dyDescent="0.3">
      <c r="E801" s="3">
        <f t="shared" ca="1" si="24"/>
        <v>0.64485757589159554</v>
      </c>
      <c r="F801" s="3">
        <f t="shared" ca="1" si="25"/>
        <v>110.35236375292223</v>
      </c>
    </row>
    <row r="802" spans="5:6" x14ac:dyDescent="0.3">
      <c r="E802" s="3">
        <f t="shared" ca="1" si="24"/>
        <v>0.43892613469052166</v>
      </c>
      <c r="F802" s="3">
        <f t="shared" ca="1" si="25"/>
        <v>105.77902714908487</v>
      </c>
    </row>
    <row r="803" spans="5:6" x14ac:dyDescent="0.3">
      <c r="E803" s="3">
        <f t="shared" ca="1" si="24"/>
        <v>0.18352286862894251</v>
      </c>
      <c r="F803" s="3">
        <f t="shared" ca="1" si="25"/>
        <v>102.02756375082581</v>
      </c>
    </row>
    <row r="804" spans="5:6" x14ac:dyDescent="0.3">
      <c r="E804" s="3">
        <f t="shared" ca="1" si="24"/>
        <v>0.55242346773299977</v>
      </c>
      <c r="F804" s="3">
        <f t="shared" ca="1" si="25"/>
        <v>108.03907734064093</v>
      </c>
    </row>
    <row r="805" spans="5:6" x14ac:dyDescent="0.3">
      <c r="E805" s="3">
        <f t="shared" ca="1" si="24"/>
        <v>0.67215535911455071</v>
      </c>
      <c r="F805" s="3">
        <f t="shared" ca="1" si="25"/>
        <v>111.15215438645399</v>
      </c>
    </row>
    <row r="806" spans="5:6" x14ac:dyDescent="0.3">
      <c r="E806" s="3">
        <f t="shared" ca="1" si="24"/>
        <v>0.4545514448881709</v>
      </c>
      <c r="F806" s="3">
        <f t="shared" ca="1" si="25"/>
        <v>106.06146785925601</v>
      </c>
    </row>
    <row r="807" spans="5:6" x14ac:dyDescent="0.3">
      <c r="E807" s="3">
        <f t="shared" ca="1" si="24"/>
        <v>0.4735597763155065</v>
      </c>
      <c r="F807" s="3">
        <f t="shared" ca="1" si="25"/>
        <v>106.41617489115843</v>
      </c>
    </row>
    <row r="808" spans="5:6" x14ac:dyDescent="0.3">
      <c r="E808" s="3">
        <f t="shared" ca="1" si="24"/>
        <v>0.46513821967964541</v>
      </c>
      <c r="F808" s="3">
        <f t="shared" ca="1" si="25"/>
        <v>106.25746920006807</v>
      </c>
    </row>
    <row r="809" spans="5:6" x14ac:dyDescent="0.3">
      <c r="E809" s="3">
        <f t="shared" ca="1" si="24"/>
        <v>0.71099752719797726</v>
      </c>
      <c r="F809" s="3">
        <f t="shared" ca="1" si="25"/>
        <v>112.41320034497927</v>
      </c>
    </row>
    <row r="810" spans="5:6" x14ac:dyDescent="0.3">
      <c r="E810" s="3">
        <f t="shared" ca="1" si="24"/>
        <v>0.8147965489035125</v>
      </c>
      <c r="F810" s="3">
        <f t="shared" ca="1" si="25"/>
        <v>116.86300322513398</v>
      </c>
    </row>
    <row r="811" spans="5:6" x14ac:dyDescent="0.3">
      <c r="E811" s="3">
        <f t="shared" ca="1" si="24"/>
        <v>0.95802344842352993</v>
      </c>
      <c r="F811" s="3">
        <f t="shared" ca="1" si="25"/>
        <v>131.70644112402229</v>
      </c>
    </row>
    <row r="812" spans="5:6" x14ac:dyDescent="0.3">
      <c r="E812" s="3">
        <f t="shared" ca="1" si="24"/>
        <v>0.16975866829721598</v>
      </c>
      <c r="F812" s="3">
        <f t="shared" ca="1" si="25"/>
        <v>101.86038859366614</v>
      </c>
    </row>
    <row r="813" spans="5:6" x14ac:dyDescent="0.3">
      <c r="E813" s="3">
        <f t="shared" ca="1" si="24"/>
        <v>0.10556295355971068</v>
      </c>
      <c r="F813" s="3">
        <f t="shared" ca="1" si="25"/>
        <v>101.11560757000498</v>
      </c>
    </row>
    <row r="814" spans="5:6" x14ac:dyDescent="0.3">
      <c r="E814" s="3">
        <f t="shared" ca="1" si="24"/>
        <v>0.99355316096249702</v>
      </c>
      <c r="F814" s="3">
        <f t="shared" ca="1" si="25"/>
        <v>150.44165340003806</v>
      </c>
    </row>
    <row r="815" spans="5:6" x14ac:dyDescent="0.3">
      <c r="E815" s="3">
        <f t="shared" ca="1" si="24"/>
        <v>5.4724159324279986E-2</v>
      </c>
      <c r="F815" s="3">
        <f t="shared" ca="1" si="25"/>
        <v>100.56278499186479</v>
      </c>
    </row>
    <row r="816" spans="5:6" x14ac:dyDescent="0.3">
      <c r="E816" s="3">
        <f t="shared" ca="1" si="24"/>
        <v>0.84475348617210977</v>
      </c>
      <c r="F816" s="3">
        <f t="shared" ca="1" si="25"/>
        <v>118.62741013635548</v>
      </c>
    </row>
    <row r="817" spans="5:6" x14ac:dyDescent="0.3">
      <c r="E817" s="3">
        <f t="shared" ca="1" si="24"/>
        <v>0.99923764855346053</v>
      </c>
      <c r="F817" s="3">
        <f t="shared" ca="1" si="25"/>
        <v>171.79102892673944</v>
      </c>
    </row>
    <row r="818" spans="5:6" x14ac:dyDescent="0.3">
      <c r="E818" s="3">
        <f t="shared" ca="1" si="24"/>
        <v>0.37620353971895004</v>
      </c>
      <c r="F818" s="3">
        <f t="shared" ca="1" si="25"/>
        <v>104.71931149269788</v>
      </c>
    </row>
    <row r="819" spans="5:6" x14ac:dyDescent="0.3">
      <c r="E819" s="3">
        <f t="shared" ca="1" si="24"/>
        <v>0.51563110208855101</v>
      </c>
      <c r="F819" s="3">
        <f t="shared" ca="1" si="25"/>
        <v>107.24908476814113</v>
      </c>
    </row>
    <row r="820" spans="5:6" x14ac:dyDescent="0.3">
      <c r="E820" s="3">
        <f t="shared" ca="1" si="24"/>
        <v>0.88903802157765677</v>
      </c>
      <c r="F820" s="3">
        <f t="shared" ca="1" si="25"/>
        <v>121.98567673084557</v>
      </c>
    </row>
    <row r="821" spans="5:6" x14ac:dyDescent="0.3">
      <c r="E821" s="3">
        <f t="shared" ca="1" si="24"/>
        <v>0.73484387474597745</v>
      </c>
      <c r="F821" s="3">
        <f t="shared" ca="1" si="25"/>
        <v>113.27436474575791</v>
      </c>
    </row>
    <row r="822" spans="5:6" x14ac:dyDescent="0.3">
      <c r="E822" s="3">
        <f t="shared" ca="1" si="24"/>
        <v>0.49626606932503026</v>
      </c>
      <c r="F822" s="3">
        <f t="shared" ca="1" si="25"/>
        <v>106.85707065634568</v>
      </c>
    </row>
    <row r="823" spans="5:6" x14ac:dyDescent="0.3">
      <c r="E823" s="3">
        <f t="shared" ca="1" si="24"/>
        <v>0.74036930932390044</v>
      </c>
      <c r="F823" s="3">
        <f t="shared" ca="1" si="25"/>
        <v>113.48495078196611</v>
      </c>
    </row>
    <row r="824" spans="5:6" x14ac:dyDescent="0.3">
      <c r="E824" s="3">
        <f t="shared" ca="1" si="24"/>
        <v>0.32108163171846926</v>
      </c>
      <c r="F824" s="3">
        <f t="shared" ca="1" si="25"/>
        <v>103.87254382094848</v>
      </c>
    </row>
    <row r="825" spans="5:6" x14ac:dyDescent="0.3">
      <c r="E825" s="3">
        <f t="shared" ca="1" si="24"/>
        <v>0.89450816532771127</v>
      </c>
      <c r="F825" s="3">
        <f t="shared" ca="1" si="25"/>
        <v>122.49121725532474</v>
      </c>
    </row>
    <row r="826" spans="5:6" x14ac:dyDescent="0.3">
      <c r="E826" s="3">
        <f t="shared" ca="1" si="24"/>
        <v>0.55852611942116459</v>
      </c>
      <c r="F826" s="3">
        <f t="shared" ca="1" si="25"/>
        <v>108.17636421325021</v>
      </c>
    </row>
    <row r="827" spans="5:6" x14ac:dyDescent="0.3">
      <c r="E827" s="3">
        <f t="shared" ca="1" si="24"/>
        <v>0.81135387257201297</v>
      </c>
      <c r="F827" s="3">
        <f t="shared" ca="1" si="25"/>
        <v>116.67882360595996</v>
      </c>
    </row>
    <row r="828" spans="5:6" x14ac:dyDescent="0.3">
      <c r="E828" s="3">
        <f t="shared" ca="1" si="24"/>
        <v>0.55097073270786923</v>
      </c>
      <c r="F828" s="3">
        <f t="shared" ca="1" si="25"/>
        <v>108.00667210085533</v>
      </c>
    </row>
    <row r="829" spans="5:6" x14ac:dyDescent="0.3">
      <c r="E829" s="3">
        <f t="shared" ca="1" si="24"/>
        <v>0.51012811651973378</v>
      </c>
      <c r="F829" s="3">
        <f t="shared" ca="1" si="25"/>
        <v>107.13611384349858</v>
      </c>
    </row>
    <row r="830" spans="5:6" x14ac:dyDescent="0.3">
      <c r="E830" s="3">
        <f t="shared" ca="1" si="24"/>
        <v>0.41600540892557736</v>
      </c>
      <c r="F830" s="3">
        <f t="shared" ca="1" si="25"/>
        <v>105.37863558055666</v>
      </c>
    </row>
    <row r="831" spans="5:6" x14ac:dyDescent="0.3">
      <c r="E831" s="3">
        <f t="shared" ca="1" si="24"/>
        <v>0.68129210838337151</v>
      </c>
      <c r="F831" s="3">
        <f t="shared" ca="1" si="25"/>
        <v>111.43480295968246</v>
      </c>
    </row>
    <row r="832" spans="5:6" x14ac:dyDescent="0.3">
      <c r="E832" s="3">
        <f t="shared" ca="1" si="24"/>
        <v>2.6309816381281159E-2</v>
      </c>
      <c r="F832" s="3">
        <f t="shared" ca="1" si="25"/>
        <v>100.26662112573645</v>
      </c>
    </row>
    <row r="833" spans="5:6" x14ac:dyDescent="0.3">
      <c r="E833" s="3">
        <f t="shared" ca="1" si="24"/>
        <v>0.8287484459206137</v>
      </c>
      <c r="F833" s="3">
        <f t="shared" ca="1" si="25"/>
        <v>117.64621726964855</v>
      </c>
    </row>
    <row r="834" spans="5:6" x14ac:dyDescent="0.3">
      <c r="E834" s="3">
        <f t="shared" ca="1" si="24"/>
        <v>0.29627712631979763</v>
      </c>
      <c r="F834" s="3">
        <f t="shared" ca="1" si="25"/>
        <v>103.51370645663383</v>
      </c>
    </row>
    <row r="835" spans="5:6" x14ac:dyDescent="0.3">
      <c r="E835" s="3">
        <f t="shared" ref="E835:E898" ca="1" si="26">RAND()</f>
        <v>0.11260185258898847</v>
      </c>
      <c r="F835" s="3">
        <f t="shared" ca="1" si="25"/>
        <v>101.19461527698948</v>
      </c>
    </row>
    <row r="836" spans="5:6" x14ac:dyDescent="0.3">
      <c r="E836" s="3">
        <f t="shared" ca="1" si="26"/>
        <v>2.4919012465952184E-2</v>
      </c>
      <c r="F836" s="3">
        <f t="shared" ref="F836:F899" ca="1" si="27">-LN(1-E836)/$C$3+$C$4</f>
        <v>100.25234747296439</v>
      </c>
    </row>
    <row r="837" spans="5:6" x14ac:dyDescent="0.3">
      <c r="E837" s="3">
        <f t="shared" ca="1" si="26"/>
        <v>0.34685414239667078</v>
      </c>
      <c r="F837" s="3">
        <f t="shared" ca="1" si="27"/>
        <v>104.25954809252438</v>
      </c>
    </row>
    <row r="838" spans="5:6" x14ac:dyDescent="0.3">
      <c r="E838" s="3">
        <f t="shared" ca="1" si="26"/>
        <v>0.65190162883384495</v>
      </c>
      <c r="F838" s="3">
        <f t="shared" ca="1" si="27"/>
        <v>110.55270163388116</v>
      </c>
    </row>
    <row r="839" spans="5:6" x14ac:dyDescent="0.3">
      <c r="E839" s="3">
        <f t="shared" ca="1" si="26"/>
        <v>0.22282305524417134</v>
      </c>
      <c r="F839" s="3">
        <f t="shared" ca="1" si="27"/>
        <v>102.52087226412124</v>
      </c>
    </row>
    <row r="840" spans="5:6" x14ac:dyDescent="0.3">
      <c r="E840" s="3">
        <f t="shared" ca="1" si="26"/>
        <v>0.45512627155379926</v>
      </c>
      <c r="F840" s="3">
        <f t="shared" ca="1" si="27"/>
        <v>106.07201202087784</v>
      </c>
    </row>
    <row r="841" spans="5:6" x14ac:dyDescent="0.3">
      <c r="E841" s="3">
        <f t="shared" ca="1" si="26"/>
        <v>0.68441716631474991</v>
      </c>
      <c r="F841" s="3">
        <f t="shared" ca="1" si="27"/>
        <v>111.53334084122038</v>
      </c>
    </row>
    <row r="842" spans="5:6" x14ac:dyDescent="0.3">
      <c r="E842" s="3">
        <f t="shared" ca="1" si="26"/>
        <v>0.13976178915718129</v>
      </c>
      <c r="F842" s="3">
        <f t="shared" ca="1" si="27"/>
        <v>101.50545938736937</v>
      </c>
    </row>
    <row r="843" spans="5:6" x14ac:dyDescent="0.3">
      <c r="E843" s="3">
        <f t="shared" ca="1" si="26"/>
        <v>0.91858600281685743</v>
      </c>
      <c r="F843" s="3">
        <f t="shared" ca="1" si="27"/>
        <v>125.08208065189444</v>
      </c>
    </row>
    <row r="844" spans="5:6" x14ac:dyDescent="0.3">
      <c r="E844" s="3">
        <f t="shared" ca="1" si="26"/>
        <v>0.32698837256666957</v>
      </c>
      <c r="F844" s="3">
        <f t="shared" ca="1" si="27"/>
        <v>103.95992672468334</v>
      </c>
    </row>
    <row r="845" spans="5:6" x14ac:dyDescent="0.3">
      <c r="E845" s="3">
        <f t="shared" ca="1" si="26"/>
        <v>0.38035652984010992</v>
      </c>
      <c r="F845" s="3">
        <f t="shared" ca="1" si="27"/>
        <v>104.78611014475798</v>
      </c>
    </row>
    <row r="846" spans="5:6" x14ac:dyDescent="0.3">
      <c r="E846" s="3">
        <f t="shared" ca="1" si="26"/>
        <v>0.27500098126084471</v>
      </c>
      <c r="F846" s="3">
        <f t="shared" ca="1" si="27"/>
        <v>103.21584977591613</v>
      </c>
    </row>
    <row r="847" spans="5:6" x14ac:dyDescent="0.3">
      <c r="E847" s="3">
        <f t="shared" ca="1" si="26"/>
        <v>0.27919773630613898</v>
      </c>
      <c r="F847" s="3">
        <f t="shared" ca="1" si="27"/>
        <v>103.27390432163166</v>
      </c>
    </row>
    <row r="848" spans="5:6" x14ac:dyDescent="0.3">
      <c r="E848" s="3">
        <f t="shared" ca="1" si="26"/>
        <v>0.8184009104072284</v>
      </c>
      <c r="F848" s="3">
        <f t="shared" ca="1" si="27"/>
        <v>117.05953826083173</v>
      </c>
    </row>
    <row r="849" spans="5:6" x14ac:dyDescent="0.3">
      <c r="E849" s="3">
        <f t="shared" ca="1" si="26"/>
        <v>0.79179964275374326</v>
      </c>
      <c r="F849" s="3">
        <f t="shared" ca="1" si="27"/>
        <v>115.69254406922545</v>
      </c>
    </row>
    <row r="850" spans="5:6" x14ac:dyDescent="0.3">
      <c r="E850" s="3">
        <f t="shared" ca="1" si="26"/>
        <v>0.1022290364373073</v>
      </c>
      <c r="F850" s="3">
        <f t="shared" ca="1" si="27"/>
        <v>101.07840294923081</v>
      </c>
    </row>
    <row r="851" spans="5:6" x14ac:dyDescent="0.3">
      <c r="E851" s="3">
        <f t="shared" ca="1" si="26"/>
        <v>0.30694346072285461</v>
      </c>
      <c r="F851" s="3">
        <f t="shared" ca="1" si="27"/>
        <v>103.66643696861705</v>
      </c>
    </row>
    <row r="852" spans="5:6" x14ac:dyDescent="0.3">
      <c r="E852" s="3">
        <f t="shared" ca="1" si="26"/>
        <v>0.18005967571526771</v>
      </c>
      <c r="F852" s="3">
        <f t="shared" ca="1" si="27"/>
        <v>101.98523716634608</v>
      </c>
    </row>
    <row r="853" spans="5:6" x14ac:dyDescent="0.3">
      <c r="E853" s="3">
        <f t="shared" ca="1" si="26"/>
        <v>0.18652935695104811</v>
      </c>
      <c r="F853" s="3">
        <f t="shared" ca="1" si="27"/>
        <v>102.06445440191227</v>
      </c>
    </row>
    <row r="854" spans="5:6" x14ac:dyDescent="0.3">
      <c r="E854" s="3">
        <f t="shared" ca="1" si="26"/>
        <v>0.64601641247473995</v>
      </c>
      <c r="F854" s="3">
        <f t="shared" ca="1" si="27"/>
        <v>110.3850472984615</v>
      </c>
    </row>
    <row r="855" spans="5:6" x14ac:dyDescent="0.3">
      <c r="E855" s="3">
        <f t="shared" ca="1" si="26"/>
        <v>0.97756041721145814</v>
      </c>
      <c r="F855" s="3">
        <f t="shared" ca="1" si="27"/>
        <v>137.9692879081145</v>
      </c>
    </row>
    <row r="856" spans="5:6" x14ac:dyDescent="0.3">
      <c r="E856" s="3">
        <f t="shared" ca="1" si="26"/>
        <v>0.66265857569718356</v>
      </c>
      <c r="F856" s="3">
        <f t="shared" ca="1" si="27"/>
        <v>110.86659733003073</v>
      </c>
    </row>
    <row r="857" spans="5:6" x14ac:dyDescent="0.3">
      <c r="E857" s="3">
        <f t="shared" ca="1" si="26"/>
        <v>0.54146743859137902</v>
      </c>
      <c r="F857" s="3">
        <f t="shared" ca="1" si="27"/>
        <v>107.79723972558322</v>
      </c>
    </row>
    <row r="858" spans="5:6" x14ac:dyDescent="0.3">
      <c r="E858" s="3">
        <f t="shared" ca="1" si="26"/>
        <v>0.80695473444932908</v>
      </c>
      <c r="F858" s="3">
        <f t="shared" ca="1" si="27"/>
        <v>116.4483058104467</v>
      </c>
    </row>
    <row r="859" spans="5:6" x14ac:dyDescent="0.3">
      <c r="E859" s="3">
        <f t="shared" ca="1" si="26"/>
        <v>0.41397111000698616</v>
      </c>
      <c r="F859" s="3">
        <f t="shared" ca="1" si="27"/>
        <v>105.34386190290971</v>
      </c>
    </row>
    <row r="860" spans="5:6" x14ac:dyDescent="0.3">
      <c r="E860" s="3">
        <f t="shared" ca="1" si="26"/>
        <v>0.18331877227899618</v>
      </c>
      <c r="F860" s="3">
        <f t="shared" ca="1" si="27"/>
        <v>102.02506434407971</v>
      </c>
    </row>
    <row r="861" spans="5:6" x14ac:dyDescent="0.3">
      <c r="E861" s="3">
        <f t="shared" ca="1" si="26"/>
        <v>0.30357712081086596</v>
      </c>
      <c r="F861" s="3">
        <f t="shared" ca="1" si="27"/>
        <v>103.61798218110918</v>
      </c>
    </row>
    <row r="862" spans="5:6" x14ac:dyDescent="0.3">
      <c r="E862" s="3">
        <f t="shared" ca="1" si="26"/>
        <v>0.28682197362772854</v>
      </c>
      <c r="F862" s="3">
        <f t="shared" ca="1" si="27"/>
        <v>103.3802420337767</v>
      </c>
    </row>
    <row r="863" spans="5:6" x14ac:dyDescent="0.3">
      <c r="E863" s="3">
        <f t="shared" ca="1" si="26"/>
        <v>9.8172993611341353E-2</v>
      </c>
      <c r="F863" s="3">
        <f t="shared" ca="1" si="27"/>
        <v>101.0333256623946</v>
      </c>
    </row>
    <row r="864" spans="5:6" x14ac:dyDescent="0.3">
      <c r="E864" s="3">
        <f t="shared" ca="1" si="26"/>
        <v>0.79632197326599674</v>
      </c>
      <c r="F864" s="3">
        <f t="shared" ca="1" si="27"/>
        <v>115.91214832289475</v>
      </c>
    </row>
    <row r="865" spans="5:6" x14ac:dyDescent="0.3">
      <c r="E865" s="3">
        <f t="shared" ca="1" si="26"/>
        <v>0.52585164313620569</v>
      </c>
      <c r="F865" s="3">
        <f t="shared" ca="1" si="27"/>
        <v>107.46235017093828</v>
      </c>
    </row>
    <row r="866" spans="5:6" x14ac:dyDescent="0.3">
      <c r="E866" s="3">
        <f t="shared" ca="1" si="26"/>
        <v>0.19901993155476994</v>
      </c>
      <c r="F866" s="3">
        <f t="shared" ca="1" si="27"/>
        <v>102.21919215562662</v>
      </c>
    </row>
    <row r="867" spans="5:6" x14ac:dyDescent="0.3">
      <c r="E867" s="3">
        <f t="shared" ca="1" si="26"/>
        <v>0.75857673318468566</v>
      </c>
      <c r="F867" s="3">
        <f t="shared" ca="1" si="27"/>
        <v>114.21203592132602</v>
      </c>
    </row>
    <row r="868" spans="5:6" x14ac:dyDescent="0.3">
      <c r="E868" s="3">
        <f t="shared" ca="1" si="26"/>
        <v>0.84214218728578638</v>
      </c>
      <c r="F868" s="3">
        <f t="shared" ca="1" si="27"/>
        <v>118.46060570656144</v>
      </c>
    </row>
    <row r="869" spans="5:6" x14ac:dyDescent="0.3">
      <c r="E869" s="3">
        <f t="shared" ca="1" si="26"/>
        <v>0.29205256112755995</v>
      </c>
      <c r="F869" s="3">
        <f t="shared" ca="1" si="27"/>
        <v>103.45385426924994</v>
      </c>
    </row>
    <row r="870" spans="5:6" x14ac:dyDescent="0.3">
      <c r="E870" s="3">
        <f t="shared" ca="1" si="26"/>
        <v>0.98199077044050165</v>
      </c>
      <c r="F870" s="3">
        <f t="shared" ca="1" si="27"/>
        <v>140.16870899193566</v>
      </c>
    </row>
    <row r="871" spans="5:6" x14ac:dyDescent="0.3">
      <c r="E871" s="3">
        <f t="shared" ca="1" si="26"/>
        <v>0.86214468828400892</v>
      </c>
      <c r="F871" s="3">
        <f t="shared" ca="1" si="27"/>
        <v>119.81550609675867</v>
      </c>
    </row>
    <row r="872" spans="5:6" x14ac:dyDescent="0.3">
      <c r="E872" s="3">
        <f t="shared" ca="1" si="26"/>
        <v>0.82381558520676723</v>
      </c>
      <c r="F872" s="3">
        <f t="shared" ca="1" si="27"/>
        <v>117.36224021189921</v>
      </c>
    </row>
    <row r="873" spans="5:6" x14ac:dyDescent="0.3">
      <c r="E873" s="3">
        <f t="shared" ca="1" si="26"/>
        <v>0.47945957736325484</v>
      </c>
      <c r="F873" s="3">
        <f t="shared" ca="1" si="27"/>
        <v>106.5288773277689</v>
      </c>
    </row>
    <row r="874" spans="5:6" x14ac:dyDescent="0.3">
      <c r="E874" s="3">
        <f t="shared" ca="1" si="26"/>
        <v>2.1051196314357923E-2</v>
      </c>
      <c r="F874" s="3">
        <f t="shared" ca="1" si="27"/>
        <v>100.21275932317864</v>
      </c>
    </row>
    <row r="875" spans="5:6" x14ac:dyDescent="0.3">
      <c r="E875" s="3">
        <f t="shared" ca="1" si="26"/>
        <v>2.4388125495891977E-2</v>
      </c>
      <c r="F875" s="3">
        <f t="shared" ca="1" si="27"/>
        <v>100.24690441226018</v>
      </c>
    </row>
    <row r="876" spans="5:6" x14ac:dyDescent="0.3">
      <c r="E876" s="3">
        <f t="shared" ca="1" si="26"/>
        <v>0.67254835354928311</v>
      </c>
      <c r="F876" s="3">
        <f t="shared" ca="1" si="27"/>
        <v>111.16414879232633</v>
      </c>
    </row>
    <row r="877" spans="5:6" x14ac:dyDescent="0.3">
      <c r="E877" s="3">
        <f t="shared" ca="1" si="26"/>
        <v>2.8666128400397839E-2</v>
      </c>
      <c r="F877" s="3">
        <f t="shared" ca="1" si="27"/>
        <v>100.29085026743292</v>
      </c>
    </row>
    <row r="878" spans="5:6" x14ac:dyDescent="0.3">
      <c r="E878" s="3">
        <f t="shared" ca="1" si="26"/>
        <v>0.27906703066529404</v>
      </c>
      <c r="F878" s="3">
        <f t="shared" ca="1" si="27"/>
        <v>103.27209115041674</v>
      </c>
    </row>
    <row r="879" spans="5:6" x14ac:dyDescent="0.3">
      <c r="E879" s="3">
        <f t="shared" ca="1" si="26"/>
        <v>0.68685214971300124</v>
      </c>
      <c r="F879" s="3">
        <f t="shared" ca="1" si="27"/>
        <v>111.61079834837092</v>
      </c>
    </row>
    <row r="880" spans="5:6" x14ac:dyDescent="0.3">
      <c r="E880" s="3">
        <f t="shared" ca="1" si="26"/>
        <v>9.7359023253165033E-2</v>
      </c>
      <c r="F880" s="3">
        <f t="shared" ca="1" si="27"/>
        <v>101.02430394052431</v>
      </c>
    </row>
    <row r="881" spans="5:6" x14ac:dyDescent="0.3">
      <c r="E881" s="3">
        <f t="shared" ca="1" si="26"/>
        <v>0.74284812745336426</v>
      </c>
      <c r="F881" s="3">
        <f t="shared" ca="1" si="27"/>
        <v>113.58088424864195</v>
      </c>
    </row>
    <row r="882" spans="5:6" x14ac:dyDescent="0.3">
      <c r="E882" s="3">
        <f t="shared" ca="1" si="26"/>
        <v>0.79163140935378806</v>
      </c>
      <c r="F882" s="3">
        <f t="shared" ca="1" si="27"/>
        <v>115.68446697130672</v>
      </c>
    </row>
    <row r="883" spans="5:6" x14ac:dyDescent="0.3">
      <c r="E883" s="3">
        <f t="shared" ca="1" si="26"/>
        <v>0.41039065816772069</v>
      </c>
      <c r="F883" s="3">
        <f t="shared" ca="1" si="27"/>
        <v>105.28295093876562</v>
      </c>
    </row>
    <row r="884" spans="5:6" x14ac:dyDescent="0.3">
      <c r="E884" s="3">
        <f t="shared" ca="1" si="26"/>
        <v>0.89882834470799322</v>
      </c>
      <c r="F884" s="3">
        <f t="shared" ca="1" si="27"/>
        <v>122.90936647407558</v>
      </c>
    </row>
    <row r="885" spans="5:6" x14ac:dyDescent="0.3">
      <c r="E885" s="3">
        <f t="shared" ca="1" si="26"/>
        <v>0.23883246889333065</v>
      </c>
      <c r="F885" s="3">
        <f t="shared" ca="1" si="27"/>
        <v>102.72901799348146</v>
      </c>
    </row>
    <row r="886" spans="5:6" x14ac:dyDescent="0.3">
      <c r="E886" s="3">
        <f t="shared" ca="1" si="26"/>
        <v>0.19655813632718822</v>
      </c>
      <c r="F886" s="3">
        <f t="shared" ca="1" si="27"/>
        <v>102.18850450283081</v>
      </c>
    </row>
    <row r="887" spans="5:6" x14ac:dyDescent="0.3">
      <c r="E887" s="3">
        <f t="shared" ca="1" si="26"/>
        <v>0.61151590275485967</v>
      </c>
      <c r="F887" s="3">
        <f t="shared" ca="1" si="27"/>
        <v>109.45503043744185</v>
      </c>
    </row>
    <row r="888" spans="5:6" x14ac:dyDescent="0.3">
      <c r="E888" s="3">
        <f t="shared" ca="1" si="26"/>
        <v>0.47647588761851789</v>
      </c>
      <c r="F888" s="3">
        <f t="shared" ca="1" si="27"/>
        <v>106.47172189786748</v>
      </c>
    </row>
    <row r="889" spans="5:6" x14ac:dyDescent="0.3">
      <c r="E889" s="3">
        <f t="shared" ca="1" si="26"/>
        <v>6.1702586729993181E-2</v>
      </c>
      <c r="F889" s="3">
        <f t="shared" ca="1" si="27"/>
        <v>100.636883085161</v>
      </c>
    </row>
    <row r="890" spans="5:6" x14ac:dyDescent="0.3">
      <c r="E890" s="3">
        <f t="shared" ca="1" si="26"/>
        <v>5.0092722162138559E-2</v>
      </c>
      <c r="F890" s="3">
        <f t="shared" ca="1" si="27"/>
        <v>100.51390901426898</v>
      </c>
    </row>
    <row r="891" spans="5:6" x14ac:dyDescent="0.3">
      <c r="E891" s="3">
        <f t="shared" ca="1" si="26"/>
        <v>0.20685753539267637</v>
      </c>
      <c r="F891" s="3">
        <f t="shared" ca="1" si="27"/>
        <v>102.31752420762447</v>
      </c>
    </row>
    <row r="892" spans="5:6" x14ac:dyDescent="0.3">
      <c r="E892" s="3">
        <f t="shared" ca="1" si="26"/>
        <v>0.80956235034223156</v>
      </c>
      <c r="F892" s="3">
        <f t="shared" ca="1" si="27"/>
        <v>116.58430436373605</v>
      </c>
    </row>
    <row r="893" spans="5:6" x14ac:dyDescent="0.3">
      <c r="E893" s="3">
        <f t="shared" ca="1" si="26"/>
        <v>7.7786579896255148E-3</v>
      </c>
      <c r="F893" s="3">
        <f t="shared" ca="1" si="27"/>
        <v>100.07809069559809</v>
      </c>
    </row>
    <row r="894" spans="5:6" x14ac:dyDescent="0.3">
      <c r="E894" s="3">
        <f t="shared" ca="1" si="26"/>
        <v>0.87454165806718298</v>
      </c>
      <c r="F894" s="3">
        <f t="shared" ca="1" si="27"/>
        <v>120.75781512303811</v>
      </c>
    </row>
    <row r="895" spans="5:6" x14ac:dyDescent="0.3">
      <c r="E895" s="3">
        <f t="shared" ca="1" si="26"/>
        <v>0.37486244130241164</v>
      </c>
      <c r="F895" s="3">
        <f t="shared" ca="1" si="27"/>
        <v>104.69783559546707</v>
      </c>
    </row>
    <row r="896" spans="5:6" x14ac:dyDescent="0.3">
      <c r="E896" s="3">
        <f t="shared" ca="1" si="26"/>
        <v>0.41508899380835673</v>
      </c>
      <c r="F896" s="3">
        <f t="shared" ca="1" si="27"/>
        <v>105.36295569490771</v>
      </c>
    </row>
    <row r="897" spans="5:6" x14ac:dyDescent="0.3">
      <c r="E897" s="3">
        <f t="shared" ca="1" si="26"/>
        <v>0.11353757756001615</v>
      </c>
      <c r="F897" s="3">
        <f t="shared" ca="1" si="27"/>
        <v>101.20516543040881</v>
      </c>
    </row>
    <row r="898" spans="5:6" x14ac:dyDescent="0.3">
      <c r="E898" s="3">
        <f t="shared" ca="1" si="26"/>
        <v>0.39492577451028688</v>
      </c>
      <c r="F898" s="3">
        <f t="shared" ca="1" si="27"/>
        <v>105.02404141716845</v>
      </c>
    </row>
    <row r="899" spans="5:6" x14ac:dyDescent="0.3">
      <c r="E899" s="3">
        <f t="shared" ref="E899:E962" ca="1" si="28">RAND()</f>
        <v>0.83098967073739072</v>
      </c>
      <c r="F899" s="3">
        <f t="shared" ca="1" si="27"/>
        <v>117.77795446029712</v>
      </c>
    </row>
    <row r="900" spans="5:6" x14ac:dyDescent="0.3">
      <c r="E900" s="3">
        <f t="shared" ca="1" si="28"/>
        <v>0.80779852436011024</v>
      </c>
      <c r="F900" s="3">
        <f t="shared" ref="F900:F963" ca="1" si="29">-LN(1-E900)/$C$3+$C$4</f>
        <v>116.4921110484852</v>
      </c>
    </row>
    <row r="901" spans="5:6" x14ac:dyDescent="0.3">
      <c r="E901" s="3">
        <f t="shared" ca="1" si="28"/>
        <v>0.31388798232679105</v>
      </c>
      <c r="F901" s="3">
        <f t="shared" ca="1" si="29"/>
        <v>103.7671437351797</v>
      </c>
    </row>
    <row r="902" spans="5:6" x14ac:dyDescent="0.3">
      <c r="E902" s="3">
        <f t="shared" ca="1" si="28"/>
        <v>0.65585259927194339</v>
      </c>
      <c r="F902" s="3">
        <f t="shared" ca="1" si="29"/>
        <v>110.66685222896035</v>
      </c>
    </row>
    <row r="903" spans="5:6" x14ac:dyDescent="0.3">
      <c r="E903" s="3">
        <f t="shared" ca="1" si="28"/>
        <v>0.9874682340373574</v>
      </c>
      <c r="F903" s="3">
        <f t="shared" ca="1" si="29"/>
        <v>143.79488581246704</v>
      </c>
    </row>
    <row r="904" spans="5:6" x14ac:dyDescent="0.3">
      <c r="E904" s="3">
        <f t="shared" ca="1" si="28"/>
        <v>0.76120801016080508</v>
      </c>
      <c r="F904" s="3">
        <f t="shared" ca="1" si="29"/>
        <v>114.32162441413237</v>
      </c>
    </row>
    <row r="905" spans="5:6" x14ac:dyDescent="0.3">
      <c r="E905" s="3">
        <f t="shared" ca="1" si="28"/>
        <v>0.79152459692409394</v>
      </c>
      <c r="F905" s="3">
        <f t="shared" ca="1" si="29"/>
        <v>115.67934215561354</v>
      </c>
    </row>
    <row r="906" spans="5:6" x14ac:dyDescent="0.3">
      <c r="E906" s="3">
        <f t="shared" ca="1" si="28"/>
        <v>0.82951615067701179</v>
      </c>
      <c r="F906" s="3">
        <f t="shared" ca="1" si="29"/>
        <v>117.69114712123665</v>
      </c>
    </row>
    <row r="907" spans="5:6" x14ac:dyDescent="0.3">
      <c r="E907" s="3">
        <f t="shared" ca="1" si="28"/>
        <v>0.32382275445346098</v>
      </c>
      <c r="F907" s="3">
        <f t="shared" ca="1" si="29"/>
        <v>103.91300039752892</v>
      </c>
    </row>
    <row r="908" spans="5:6" x14ac:dyDescent="0.3">
      <c r="E908" s="3">
        <f t="shared" ca="1" si="28"/>
        <v>0.36691284686114745</v>
      </c>
      <c r="F908" s="3">
        <f t="shared" ca="1" si="29"/>
        <v>104.5714718363154</v>
      </c>
    </row>
    <row r="909" spans="5:6" x14ac:dyDescent="0.3">
      <c r="E909" s="3">
        <f t="shared" ca="1" si="28"/>
        <v>0.3113586632328017</v>
      </c>
      <c r="F909" s="3">
        <f t="shared" ca="1" si="29"/>
        <v>103.73034699720871</v>
      </c>
    </row>
    <row r="910" spans="5:6" x14ac:dyDescent="0.3">
      <c r="E910" s="3">
        <f t="shared" ca="1" si="28"/>
        <v>0.82139086686424967</v>
      </c>
      <c r="F910" s="3">
        <f t="shared" ca="1" si="29"/>
        <v>117.22555474468987</v>
      </c>
    </row>
    <row r="911" spans="5:6" x14ac:dyDescent="0.3">
      <c r="E911" s="3">
        <f t="shared" ca="1" si="28"/>
        <v>0.79856135643385695</v>
      </c>
      <c r="F911" s="3">
        <f t="shared" ca="1" si="29"/>
        <v>116.02270442395512</v>
      </c>
    </row>
    <row r="912" spans="5:6" x14ac:dyDescent="0.3">
      <c r="E912" s="3">
        <f t="shared" ca="1" si="28"/>
        <v>0.70419415782499828</v>
      </c>
      <c r="F912" s="3">
        <f t="shared" ca="1" si="29"/>
        <v>112.18051978477885</v>
      </c>
    </row>
    <row r="913" spans="5:6" x14ac:dyDescent="0.3">
      <c r="E913" s="3">
        <f t="shared" ca="1" si="28"/>
        <v>0.35501909876866111</v>
      </c>
      <c r="F913" s="3">
        <f t="shared" ca="1" si="29"/>
        <v>104.38534573118812</v>
      </c>
    </row>
    <row r="914" spans="5:6" x14ac:dyDescent="0.3">
      <c r="E914" s="3">
        <f t="shared" ca="1" si="28"/>
        <v>5.0888434753083023E-2</v>
      </c>
      <c r="F914" s="3">
        <f t="shared" ca="1" si="29"/>
        <v>100.52228926431663</v>
      </c>
    </row>
    <row r="915" spans="5:6" x14ac:dyDescent="0.3">
      <c r="E915" s="3">
        <f t="shared" ca="1" si="28"/>
        <v>0.34505010976772521</v>
      </c>
      <c r="F915" s="3">
        <f t="shared" ca="1" si="29"/>
        <v>104.231965497356</v>
      </c>
    </row>
    <row r="916" spans="5:6" x14ac:dyDescent="0.3">
      <c r="E916" s="3">
        <f t="shared" ca="1" si="28"/>
        <v>0.21698430908068345</v>
      </c>
      <c r="F916" s="3">
        <f t="shared" ca="1" si="29"/>
        <v>102.4460254370385</v>
      </c>
    </row>
    <row r="917" spans="5:6" x14ac:dyDescent="0.3">
      <c r="E917" s="3">
        <f t="shared" ca="1" si="28"/>
        <v>0.51794619830480004</v>
      </c>
      <c r="F917" s="3">
        <f t="shared" ca="1" si="29"/>
        <v>107.2969954938651</v>
      </c>
    </row>
    <row r="918" spans="5:6" x14ac:dyDescent="0.3">
      <c r="E918" s="3">
        <f t="shared" ca="1" si="28"/>
        <v>0.98543792966137933</v>
      </c>
      <c r="F918" s="3">
        <f t="shared" ca="1" si="29"/>
        <v>142.29335052735561</v>
      </c>
    </row>
    <row r="919" spans="5:6" x14ac:dyDescent="0.3">
      <c r="E919" s="3">
        <f t="shared" ca="1" si="28"/>
        <v>0.98910448804296736</v>
      </c>
      <c r="F919" s="3">
        <f t="shared" ca="1" si="29"/>
        <v>145.19404321599362</v>
      </c>
    </row>
    <row r="920" spans="5:6" x14ac:dyDescent="0.3">
      <c r="E920" s="3">
        <f t="shared" ca="1" si="28"/>
        <v>0.68362482092010046</v>
      </c>
      <c r="F920" s="3">
        <f t="shared" ca="1" si="29"/>
        <v>111.50826494080187</v>
      </c>
    </row>
    <row r="921" spans="5:6" x14ac:dyDescent="0.3">
      <c r="E921" s="3">
        <f t="shared" ca="1" si="28"/>
        <v>2.9236613213847518E-2</v>
      </c>
      <c r="F921" s="3">
        <f t="shared" ca="1" si="29"/>
        <v>100.29672520317463</v>
      </c>
    </row>
    <row r="922" spans="5:6" x14ac:dyDescent="0.3">
      <c r="E922" s="3">
        <f t="shared" ca="1" si="28"/>
        <v>0.81064198669311782</v>
      </c>
      <c r="F922" s="3">
        <f t="shared" ca="1" si="29"/>
        <v>116.64115805451206</v>
      </c>
    </row>
    <row r="923" spans="5:6" x14ac:dyDescent="0.3">
      <c r="E923" s="3">
        <f t="shared" ca="1" si="28"/>
        <v>0.88473774216005729</v>
      </c>
      <c r="F923" s="3">
        <f t="shared" ca="1" si="29"/>
        <v>121.6054524406308</v>
      </c>
    </row>
    <row r="924" spans="5:6" x14ac:dyDescent="0.3">
      <c r="E924" s="3">
        <f t="shared" ca="1" si="28"/>
        <v>9.9640074562929337E-2</v>
      </c>
      <c r="F924" s="3">
        <f t="shared" ca="1" si="29"/>
        <v>101.04960678451076</v>
      </c>
    </row>
    <row r="925" spans="5:6" x14ac:dyDescent="0.3">
      <c r="E925" s="3">
        <f t="shared" ca="1" si="28"/>
        <v>0.34032446270685079</v>
      </c>
      <c r="F925" s="3">
        <f t="shared" ca="1" si="29"/>
        <v>104.16007175003455</v>
      </c>
    </row>
    <row r="926" spans="5:6" x14ac:dyDescent="0.3">
      <c r="E926" s="3">
        <f t="shared" ca="1" si="28"/>
        <v>0.17660786593154543</v>
      </c>
      <c r="F926" s="3">
        <f t="shared" ca="1" si="29"/>
        <v>101.94322722681451</v>
      </c>
    </row>
    <row r="927" spans="5:6" x14ac:dyDescent="0.3">
      <c r="E927" s="3">
        <f t="shared" ca="1" si="28"/>
        <v>0.51767450518494129</v>
      </c>
      <c r="F927" s="3">
        <f t="shared" ca="1" si="29"/>
        <v>107.29136092398103</v>
      </c>
    </row>
    <row r="928" spans="5:6" x14ac:dyDescent="0.3">
      <c r="E928" s="3">
        <f t="shared" ca="1" si="28"/>
        <v>0.49485939952656421</v>
      </c>
      <c r="F928" s="3">
        <f t="shared" ca="1" si="29"/>
        <v>106.82918471678455</v>
      </c>
    </row>
    <row r="929" spans="5:6" x14ac:dyDescent="0.3">
      <c r="E929" s="3">
        <f t="shared" ca="1" si="28"/>
        <v>0.25086281895124396</v>
      </c>
      <c r="F929" s="3">
        <f t="shared" ca="1" si="29"/>
        <v>102.88833159967214</v>
      </c>
    </row>
    <row r="930" spans="5:6" x14ac:dyDescent="0.3">
      <c r="E930" s="3">
        <f t="shared" ca="1" si="28"/>
        <v>0.64616079871188414</v>
      </c>
      <c r="F930" s="3">
        <f t="shared" ca="1" si="29"/>
        <v>110.38912702693108</v>
      </c>
    </row>
    <row r="931" spans="5:6" x14ac:dyDescent="0.3">
      <c r="E931" s="3">
        <f t="shared" ca="1" si="28"/>
        <v>0.70064334678337492</v>
      </c>
      <c r="F931" s="3">
        <f t="shared" ca="1" si="29"/>
        <v>112.06119596313664</v>
      </c>
    </row>
    <row r="932" spans="5:6" x14ac:dyDescent="0.3">
      <c r="E932" s="3">
        <f t="shared" ca="1" si="28"/>
        <v>0.18239827759590166</v>
      </c>
      <c r="F932" s="3">
        <f t="shared" ca="1" si="29"/>
        <v>102.01379952876283</v>
      </c>
    </row>
    <row r="933" spans="5:6" x14ac:dyDescent="0.3">
      <c r="E933" s="3">
        <f t="shared" ca="1" si="28"/>
        <v>0.5500697452366875</v>
      </c>
      <c r="F933" s="3">
        <f t="shared" ca="1" si="29"/>
        <v>107.98662697644733</v>
      </c>
    </row>
    <row r="934" spans="5:6" x14ac:dyDescent="0.3">
      <c r="E934" s="3">
        <f t="shared" ca="1" si="28"/>
        <v>0.73571769716221613</v>
      </c>
      <c r="F934" s="3">
        <f t="shared" ca="1" si="29"/>
        <v>113.30737418229749</v>
      </c>
    </row>
    <row r="935" spans="5:6" x14ac:dyDescent="0.3">
      <c r="E935" s="3">
        <f t="shared" ca="1" si="28"/>
        <v>0.36649371618589788</v>
      </c>
      <c r="F935" s="3">
        <f t="shared" ca="1" si="29"/>
        <v>104.56485360068714</v>
      </c>
    </row>
    <row r="936" spans="5:6" x14ac:dyDescent="0.3">
      <c r="E936" s="3">
        <f t="shared" ca="1" si="28"/>
        <v>0.42170213402755075</v>
      </c>
      <c r="F936" s="3">
        <f t="shared" ca="1" si="29"/>
        <v>105.47666203998646</v>
      </c>
    </row>
    <row r="937" spans="5:6" x14ac:dyDescent="0.3">
      <c r="E937" s="3">
        <f t="shared" ca="1" si="28"/>
        <v>2.1164427153754328E-2</v>
      </c>
      <c r="F937" s="3">
        <f t="shared" ca="1" si="29"/>
        <v>100.21391604749293</v>
      </c>
    </row>
    <row r="938" spans="5:6" x14ac:dyDescent="0.3">
      <c r="E938" s="3">
        <f t="shared" ca="1" si="28"/>
        <v>0.65187164840548006</v>
      </c>
      <c r="F938" s="3">
        <f t="shared" ca="1" si="29"/>
        <v>110.55184040786374</v>
      </c>
    </row>
    <row r="939" spans="5:6" x14ac:dyDescent="0.3">
      <c r="E939" s="3">
        <f t="shared" ca="1" si="28"/>
        <v>0.13876279085437093</v>
      </c>
      <c r="F939" s="3">
        <f t="shared" ca="1" si="29"/>
        <v>101.49385308264549</v>
      </c>
    </row>
    <row r="940" spans="5:6" x14ac:dyDescent="0.3">
      <c r="E940" s="3">
        <f t="shared" ca="1" si="28"/>
        <v>0.63340497305890842</v>
      </c>
      <c r="F940" s="3">
        <f t="shared" ca="1" si="29"/>
        <v>110.03497509022903</v>
      </c>
    </row>
    <row r="941" spans="5:6" x14ac:dyDescent="0.3">
      <c r="E941" s="3">
        <f t="shared" ca="1" si="28"/>
        <v>0.1391430754427605</v>
      </c>
      <c r="F941" s="3">
        <f t="shared" ca="1" si="29"/>
        <v>101.49826961931591</v>
      </c>
    </row>
    <row r="942" spans="5:6" x14ac:dyDescent="0.3">
      <c r="E942" s="3">
        <f t="shared" ca="1" si="28"/>
        <v>0.99130282267896386</v>
      </c>
      <c r="F942" s="3">
        <f t="shared" ca="1" si="29"/>
        <v>147.44756751823456</v>
      </c>
    </row>
    <row r="943" spans="5:6" x14ac:dyDescent="0.3">
      <c r="E943" s="3">
        <f t="shared" ca="1" si="28"/>
        <v>0.96383968099819572</v>
      </c>
      <c r="F943" s="3">
        <f t="shared" ca="1" si="29"/>
        <v>133.19792921544521</v>
      </c>
    </row>
    <row r="944" spans="5:6" x14ac:dyDescent="0.3">
      <c r="E944" s="3">
        <f t="shared" ca="1" si="28"/>
        <v>0.80892382492930104</v>
      </c>
      <c r="F944" s="3">
        <f t="shared" ca="1" si="29"/>
        <v>116.55083108084325</v>
      </c>
    </row>
    <row r="945" spans="5:6" x14ac:dyDescent="0.3">
      <c r="E945" s="3">
        <f t="shared" ca="1" si="28"/>
        <v>0.73945249758107678</v>
      </c>
      <c r="F945" s="3">
        <f t="shared" ca="1" si="29"/>
        <v>113.44970083476261</v>
      </c>
    </row>
    <row r="946" spans="5:6" x14ac:dyDescent="0.3">
      <c r="E946" s="3">
        <f t="shared" ca="1" si="28"/>
        <v>0.12631406445865956</v>
      </c>
      <c r="F946" s="3">
        <f t="shared" ca="1" si="29"/>
        <v>101.35034309391105</v>
      </c>
    </row>
    <row r="947" spans="5:6" x14ac:dyDescent="0.3">
      <c r="E947" s="3">
        <f t="shared" ca="1" si="28"/>
        <v>0.38104313097792475</v>
      </c>
      <c r="F947" s="3">
        <f t="shared" ca="1" si="29"/>
        <v>104.79719687203269</v>
      </c>
    </row>
    <row r="948" spans="5:6" x14ac:dyDescent="0.3">
      <c r="E948" s="3">
        <f t="shared" ca="1" si="28"/>
        <v>0.99457618947123794</v>
      </c>
      <c r="F948" s="3">
        <f t="shared" ca="1" si="29"/>
        <v>152.16956660967074</v>
      </c>
    </row>
    <row r="949" spans="5:6" x14ac:dyDescent="0.3">
      <c r="E949" s="3">
        <f t="shared" ca="1" si="28"/>
        <v>0.7729375417639317</v>
      </c>
      <c r="F949" s="3">
        <f t="shared" ca="1" si="29"/>
        <v>114.82530152932169</v>
      </c>
    </row>
    <row r="950" spans="5:6" x14ac:dyDescent="0.3">
      <c r="E950" s="3">
        <f t="shared" ca="1" si="28"/>
        <v>0.98923445732117499</v>
      </c>
      <c r="F950" s="3">
        <f t="shared" ca="1" si="29"/>
        <v>145.3140473802676</v>
      </c>
    </row>
    <row r="951" spans="5:6" x14ac:dyDescent="0.3">
      <c r="E951" s="3">
        <f t="shared" ca="1" si="28"/>
        <v>9.2508383325664023E-2</v>
      </c>
      <c r="F951" s="3">
        <f t="shared" ca="1" si="29"/>
        <v>100.97070950710223</v>
      </c>
    </row>
    <row r="952" spans="5:6" x14ac:dyDescent="0.3">
      <c r="E952" s="3">
        <f t="shared" ca="1" si="28"/>
        <v>6.1982692060284506E-2</v>
      </c>
      <c r="F952" s="3">
        <f t="shared" ca="1" si="29"/>
        <v>100.63986878184831</v>
      </c>
    </row>
    <row r="953" spans="5:6" x14ac:dyDescent="0.3">
      <c r="E953" s="3">
        <f t="shared" ca="1" si="28"/>
        <v>0.64494064715748278</v>
      </c>
      <c r="F953" s="3">
        <f t="shared" ca="1" si="29"/>
        <v>110.35470312375914</v>
      </c>
    </row>
    <row r="954" spans="5:6" x14ac:dyDescent="0.3">
      <c r="E954" s="3">
        <f t="shared" ca="1" si="28"/>
        <v>0.48309539191719963</v>
      </c>
      <c r="F954" s="3">
        <f t="shared" ca="1" si="29"/>
        <v>106.59896931976003</v>
      </c>
    </row>
    <row r="955" spans="5:6" x14ac:dyDescent="0.3">
      <c r="E955" s="3">
        <f t="shared" ca="1" si="28"/>
        <v>0.941794018289555</v>
      </c>
      <c r="F955" s="3">
        <f t="shared" ca="1" si="29"/>
        <v>128.43767150996115</v>
      </c>
    </row>
    <row r="956" spans="5:6" x14ac:dyDescent="0.3">
      <c r="E956" s="3">
        <f t="shared" ca="1" si="28"/>
        <v>0.27602807078434399</v>
      </c>
      <c r="F956" s="3">
        <f t="shared" ca="1" si="29"/>
        <v>103.23002659149647</v>
      </c>
    </row>
    <row r="957" spans="5:6" x14ac:dyDescent="0.3">
      <c r="E957" s="3">
        <f t="shared" ca="1" si="28"/>
        <v>0.65202065512460317</v>
      </c>
      <c r="F957" s="3">
        <f t="shared" ca="1" si="29"/>
        <v>110.556121547755</v>
      </c>
    </row>
    <row r="958" spans="5:6" x14ac:dyDescent="0.3">
      <c r="E958" s="3">
        <f t="shared" ca="1" si="28"/>
        <v>0.20944207275935611</v>
      </c>
      <c r="F958" s="3">
        <f t="shared" ca="1" si="29"/>
        <v>102.35016345775601</v>
      </c>
    </row>
    <row r="959" spans="5:6" x14ac:dyDescent="0.3">
      <c r="E959" s="3">
        <f t="shared" ca="1" si="28"/>
        <v>0.5966714842984856</v>
      </c>
      <c r="F959" s="3">
        <f t="shared" ca="1" si="29"/>
        <v>109.08003873672496</v>
      </c>
    </row>
    <row r="960" spans="5:6" x14ac:dyDescent="0.3">
      <c r="E960" s="3">
        <f t="shared" ca="1" si="28"/>
        <v>0.10912923223793469</v>
      </c>
      <c r="F960" s="3">
        <f t="shared" ca="1" si="29"/>
        <v>101.15555903824323</v>
      </c>
    </row>
    <row r="961" spans="5:6" x14ac:dyDescent="0.3">
      <c r="E961" s="3">
        <f t="shared" ca="1" si="28"/>
        <v>0.36611117498066914</v>
      </c>
      <c r="F961" s="3">
        <f t="shared" ca="1" si="29"/>
        <v>104.55881694780471</v>
      </c>
    </row>
    <row r="962" spans="5:6" x14ac:dyDescent="0.3">
      <c r="E962" s="3">
        <f t="shared" ca="1" si="28"/>
        <v>0.24722905505054305</v>
      </c>
      <c r="F962" s="3">
        <f t="shared" ca="1" si="29"/>
        <v>102.8399428743156</v>
      </c>
    </row>
    <row r="963" spans="5:6" x14ac:dyDescent="0.3">
      <c r="E963" s="3">
        <f t="shared" ref="E963:E1026" ca="1" si="30">RAND()</f>
        <v>5.4564677589841071E-2</v>
      </c>
      <c r="F963" s="3">
        <f t="shared" ca="1" si="29"/>
        <v>100.56109798923922</v>
      </c>
    </row>
    <row r="964" spans="5:6" x14ac:dyDescent="0.3">
      <c r="E964" s="3">
        <f t="shared" ca="1" si="30"/>
        <v>0.25553536676317901</v>
      </c>
      <c r="F964" s="3">
        <f t="shared" ref="F964:F1027" ca="1" si="31">-LN(1-E964)/$C$3+$C$4</f>
        <v>102.95089932033679</v>
      </c>
    </row>
    <row r="965" spans="5:6" x14ac:dyDescent="0.3">
      <c r="E965" s="3">
        <f t="shared" ca="1" si="30"/>
        <v>0.88681308187926133</v>
      </c>
      <c r="F965" s="3">
        <f t="shared" ca="1" si="31"/>
        <v>121.78714684195552</v>
      </c>
    </row>
    <row r="966" spans="5:6" x14ac:dyDescent="0.3">
      <c r="E966" s="3">
        <f t="shared" ca="1" si="30"/>
        <v>0.91613116495908375</v>
      </c>
      <c r="F966" s="3">
        <f t="shared" ca="1" si="31"/>
        <v>124.78501188139322</v>
      </c>
    </row>
    <row r="967" spans="5:6" x14ac:dyDescent="0.3">
      <c r="E967" s="3">
        <f t="shared" ca="1" si="30"/>
        <v>0.86043372011628039</v>
      </c>
      <c r="F967" s="3">
        <f t="shared" ca="1" si="31"/>
        <v>119.692156659422</v>
      </c>
    </row>
    <row r="968" spans="5:6" x14ac:dyDescent="0.3">
      <c r="E968" s="3">
        <f t="shared" ca="1" si="30"/>
        <v>0.53478065862194157</v>
      </c>
      <c r="F968" s="3">
        <f t="shared" ca="1" si="31"/>
        <v>107.65246282722846</v>
      </c>
    </row>
    <row r="969" spans="5:6" x14ac:dyDescent="0.3">
      <c r="E969" s="3">
        <f t="shared" ca="1" si="30"/>
        <v>0.26572999014318566</v>
      </c>
      <c r="F969" s="3">
        <f t="shared" ca="1" si="31"/>
        <v>103.08878457171485</v>
      </c>
    </row>
    <row r="970" spans="5:6" x14ac:dyDescent="0.3">
      <c r="E970" s="3">
        <f t="shared" ca="1" si="30"/>
        <v>0.59602375014945641</v>
      </c>
      <c r="F970" s="3">
        <f t="shared" ca="1" si="31"/>
        <v>109.06399190247694</v>
      </c>
    </row>
    <row r="971" spans="5:6" x14ac:dyDescent="0.3">
      <c r="E971" s="3">
        <f t="shared" ca="1" si="30"/>
        <v>0.68615314940337446</v>
      </c>
      <c r="F971" s="3">
        <f t="shared" ca="1" si="31"/>
        <v>111.58850149009663</v>
      </c>
    </row>
    <row r="972" spans="5:6" x14ac:dyDescent="0.3">
      <c r="E972" s="3">
        <f t="shared" ca="1" si="30"/>
        <v>0.66969685835205361</v>
      </c>
      <c r="F972" s="3">
        <f t="shared" ca="1" si="31"/>
        <v>111.07744435132152</v>
      </c>
    </row>
    <row r="973" spans="5:6" x14ac:dyDescent="0.3">
      <c r="E973" s="3">
        <f t="shared" ca="1" si="30"/>
        <v>0.44550786277990473</v>
      </c>
      <c r="F973" s="3">
        <f t="shared" ca="1" si="31"/>
        <v>105.89702652237978</v>
      </c>
    </row>
    <row r="974" spans="5:6" x14ac:dyDescent="0.3">
      <c r="E974" s="3">
        <f t="shared" ca="1" si="30"/>
        <v>0.75736168020970329</v>
      </c>
      <c r="F974" s="3">
        <f t="shared" ca="1" si="31"/>
        <v>114.16183340327828</v>
      </c>
    </row>
    <row r="975" spans="5:6" x14ac:dyDescent="0.3">
      <c r="E975" s="3">
        <f t="shared" ca="1" si="30"/>
        <v>0.30521665309138313</v>
      </c>
      <c r="F975" s="3">
        <f t="shared" ca="1" si="31"/>
        <v>103.64155213082311</v>
      </c>
    </row>
    <row r="976" spans="5:6" x14ac:dyDescent="0.3">
      <c r="E976" s="3">
        <f t="shared" ca="1" si="30"/>
        <v>0.88977032135418643</v>
      </c>
      <c r="F976" s="3">
        <f t="shared" ca="1" si="31"/>
        <v>122.05189102317217</v>
      </c>
    </row>
    <row r="977" spans="5:6" x14ac:dyDescent="0.3">
      <c r="E977" s="3">
        <f t="shared" ca="1" si="30"/>
        <v>0.33695305298905731</v>
      </c>
      <c r="F977" s="3">
        <f t="shared" ca="1" si="31"/>
        <v>104.10909481331926</v>
      </c>
    </row>
    <row r="978" spans="5:6" x14ac:dyDescent="0.3">
      <c r="E978" s="3">
        <f t="shared" ca="1" si="30"/>
        <v>0.80779432759034453</v>
      </c>
      <c r="F978" s="3">
        <f t="shared" ca="1" si="31"/>
        <v>116.49189269823925</v>
      </c>
    </row>
    <row r="979" spans="5:6" x14ac:dyDescent="0.3">
      <c r="E979" s="3">
        <f t="shared" ca="1" si="30"/>
        <v>0.73269542401404475</v>
      </c>
      <c r="F979" s="3">
        <f t="shared" ca="1" si="31"/>
        <v>113.19366536694776</v>
      </c>
    </row>
    <row r="980" spans="5:6" x14ac:dyDescent="0.3">
      <c r="E980" s="3">
        <f t="shared" ca="1" si="30"/>
        <v>0.74845536140725144</v>
      </c>
      <c r="F980" s="3">
        <f t="shared" ca="1" si="31"/>
        <v>113.80134815757341</v>
      </c>
    </row>
    <row r="981" spans="5:6" x14ac:dyDescent="0.3">
      <c r="E981" s="3">
        <f t="shared" ca="1" si="30"/>
        <v>0.24747505403297443</v>
      </c>
      <c r="F981" s="3">
        <f t="shared" ca="1" si="31"/>
        <v>102.84321132121836</v>
      </c>
    </row>
    <row r="982" spans="5:6" x14ac:dyDescent="0.3">
      <c r="E982" s="3">
        <f t="shared" ca="1" si="30"/>
        <v>8.2726039902196846E-2</v>
      </c>
      <c r="F982" s="3">
        <f t="shared" ca="1" si="31"/>
        <v>100.86349094422276</v>
      </c>
    </row>
    <row r="983" spans="5:6" x14ac:dyDescent="0.3">
      <c r="E983" s="3">
        <f t="shared" ca="1" si="30"/>
        <v>0.28746649436150717</v>
      </c>
      <c r="F983" s="3">
        <f t="shared" ca="1" si="31"/>
        <v>103.38928342487461</v>
      </c>
    </row>
    <row r="984" spans="5:6" x14ac:dyDescent="0.3">
      <c r="E984" s="3">
        <f t="shared" ca="1" si="30"/>
        <v>0.76338907941188883</v>
      </c>
      <c r="F984" s="3">
        <f t="shared" ca="1" si="31"/>
        <v>114.4133817217119</v>
      </c>
    </row>
    <row r="985" spans="5:6" x14ac:dyDescent="0.3">
      <c r="E985" s="3">
        <f t="shared" ca="1" si="30"/>
        <v>0.54386988166995887</v>
      </c>
      <c r="F985" s="3">
        <f t="shared" ca="1" si="31"/>
        <v>107.84977162956523</v>
      </c>
    </row>
    <row r="986" spans="5:6" x14ac:dyDescent="0.3">
      <c r="E986" s="3">
        <f t="shared" ca="1" si="30"/>
        <v>0.41763500999300152</v>
      </c>
      <c r="F986" s="3">
        <f t="shared" ca="1" si="31"/>
        <v>105.40657897218698</v>
      </c>
    </row>
    <row r="987" spans="5:6" x14ac:dyDescent="0.3">
      <c r="E987" s="3">
        <f t="shared" ca="1" si="30"/>
        <v>0.22561523443998988</v>
      </c>
      <c r="F987" s="3">
        <f t="shared" ca="1" si="31"/>
        <v>102.55686415785578</v>
      </c>
    </row>
    <row r="988" spans="5:6" x14ac:dyDescent="0.3">
      <c r="E988" s="3">
        <f t="shared" ca="1" si="30"/>
        <v>0.61465461618973294</v>
      </c>
      <c r="F988" s="3">
        <f t="shared" ca="1" si="31"/>
        <v>109.53615246042895</v>
      </c>
    </row>
    <row r="989" spans="5:6" x14ac:dyDescent="0.3">
      <c r="E989" s="3">
        <f t="shared" ca="1" si="30"/>
        <v>0.21043325469244767</v>
      </c>
      <c r="F989" s="3">
        <f t="shared" ca="1" si="31"/>
        <v>102.36270907621657</v>
      </c>
    </row>
    <row r="990" spans="5:6" x14ac:dyDescent="0.3">
      <c r="E990" s="3">
        <f t="shared" ca="1" si="30"/>
        <v>1.5242869982499019E-2</v>
      </c>
      <c r="F990" s="3">
        <f t="shared" ca="1" si="31"/>
        <v>100.15360236723212</v>
      </c>
    </row>
    <row r="991" spans="5:6" x14ac:dyDescent="0.3">
      <c r="E991" s="3">
        <f t="shared" ca="1" si="30"/>
        <v>0.63570040458180843</v>
      </c>
      <c r="F991" s="3">
        <f t="shared" ca="1" si="31"/>
        <v>110.09778685541413</v>
      </c>
    </row>
    <row r="992" spans="5:6" x14ac:dyDescent="0.3">
      <c r="E992" s="3">
        <f t="shared" ca="1" si="30"/>
        <v>0.58322171767205333</v>
      </c>
      <c r="F992" s="3">
        <f t="shared" ca="1" si="31"/>
        <v>108.75200895639622</v>
      </c>
    </row>
    <row r="993" spans="5:6" x14ac:dyDescent="0.3">
      <c r="E993" s="3">
        <f t="shared" ca="1" si="30"/>
        <v>0.97056844397197117</v>
      </c>
      <c r="F993" s="3">
        <f t="shared" ca="1" si="31"/>
        <v>135.25687845962207</v>
      </c>
    </row>
    <row r="994" spans="5:6" x14ac:dyDescent="0.3">
      <c r="E994" s="3">
        <f t="shared" ca="1" si="30"/>
        <v>0.1510927371093399</v>
      </c>
      <c r="F994" s="3">
        <f t="shared" ca="1" si="31"/>
        <v>101.63805329625551</v>
      </c>
    </row>
    <row r="995" spans="5:6" x14ac:dyDescent="0.3">
      <c r="E995" s="3">
        <f t="shared" ca="1" si="30"/>
        <v>0.59751747072191652</v>
      </c>
      <c r="F995" s="3">
        <f t="shared" ca="1" si="31"/>
        <v>109.10103588585855</v>
      </c>
    </row>
    <row r="996" spans="5:6" x14ac:dyDescent="0.3">
      <c r="E996" s="3">
        <f t="shared" ca="1" si="30"/>
        <v>0.48833936948519596</v>
      </c>
      <c r="F996" s="3">
        <f t="shared" ca="1" si="31"/>
        <v>106.70093704738005</v>
      </c>
    </row>
    <row r="997" spans="5:6" x14ac:dyDescent="0.3">
      <c r="E997" s="3">
        <f t="shared" ca="1" si="30"/>
        <v>0.30945363195437015</v>
      </c>
      <c r="F997" s="3">
        <f t="shared" ca="1" si="31"/>
        <v>103.70272156981653</v>
      </c>
    </row>
    <row r="998" spans="5:6" x14ac:dyDescent="0.3">
      <c r="E998" s="3">
        <f t="shared" ca="1" si="30"/>
        <v>0.23845050930412159</v>
      </c>
      <c r="F998" s="3">
        <f t="shared" ca="1" si="31"/>
        <v>102.72400117693904</v>
      </c>
    </row>
    <row r="999" spans="5:6" x14ac:dyDescent="0.3">
      <c r="E999" s="3">
        <f t="shared" ca="1" si="30"/>
        <v>5.2742420604645956E-2</v>
      </c>
      <c r="F999" s="3">
        <f t="shared" ca="1" si="31"/>
        <v>100.54184227642381</v>
      </c>
    </row>
    <row r="1000" spans="5:6" x14ac:dyDescent="0.3">
      <c r="E1000" s="3">
        <f t="shared" ca="1" si="30"/>
        <v>4.728900711718298E-2</v>
      </c>
      <c r="F1000" s="3">
        <f t="shared" ca="1" si="31"/>
        <v>100.48443681674468</v>
      </c>
    </row>
    <row r="1001" spans="5:6" x14ac:dyDescent="0.3">
      <c r="E1001" s="3">
        <f t="shared" ca="1" si="30"/>
        <v>0.55701172381990793</v>
      </c>
      <c r="F1001" s="3">
        <f t="shared" ca="1" si="31"/>
        <v>108.14211973891953</v>
      </c>
    </row>
    <row r="1002" spans="5:6" x14ac:dyDescent="0.3">
      <c r="E1002" s="3">
        <f t="shared" ca="1" si="30"/>
        <v>0.60642317728791162</v>
      </c>
      <c r="F1002" s="3">
        <f t="shared" ca="1" si="31"/>
        <v>109.32479000923806</v>
      </c>
    </row>
    <row r="1003" spans="5:6" x14ac:dyDescent="0.3">
      <c r="E1003" s="3">
        <f t="shared" ca="1" si="30"/>
        <v>0.22145175960403685</v>
      </c>
      <c r="F1003" s="3">
        <f t="shared" ca="1" si="31"/>
        <v>102.50324323801344</v>
      </c>
    </row>
    <row r="1004" spans="5:6" x14ac:dyDescent="0.3">
      <c r="E1004" s="3">
        <f t="shared" ca="1" si="30"/>
        <v>0.6189977103159926</v>
      </c>
      <c r="F1004" s="3">
        <f t="shared" ca="1" si="31"/>
        <v>109.64949894204183</v>
      </c>
    </row>
    <row r="1005" spans="5:6" x14ac:dyDescent="0.3">
      <c r="E1005" s="3">
        <f t="shared" ca="1" si="30"/>
        <v>0.50720923210101143</v>
      </c>
      <c r="F1005" s="3">
        <f t="shared" ca="1" si="31"/>
        <v>107.07670600909518</v>
      </c>
    </row>
    <row r="1006" spans="5:6" x14ac:dyDescent="0.3">
      <c r="E1006" s="3">
        <f t="shared" ca="1" si="30"/>
        <v>0.43183636144516901</v>
      </c>
      <c r="F1006" s="3">
        <f t="shared" ca="1" si="31"/>
        <v>105.65345805705445</v>
      </c>
    </row>
    <row r="1007" spans="5:6" x14ac:dyDescent="0.3">
      <c r="E1007" s="3">
        <f t="shared" ca="1" si="30"/>
        <v>0.53566008688243527</v>
      </c>
      <c r="F1007" s="3">
        <f t="shared" ca="1" si="31"/>
        <v>107.67138423581254</v>
      </c>
    </row>
    <row r="1008" spans="5:6" x14ac:dyDescent="0.3">
      <c r="E1008" s="3">
        <f t="shared" ca="1" si="30"/>
        <v>2.6750287029810416E-2</v>
      </c>
      <c r="F1008" s="3">
        <f t="shared" ca="1" si="31"/>
        <v>100.27114587410506</v>
      </c>
    </row>
    <row r="1009" spans="5:6" x14ac:dyDescent="0.3">
      <c r="E1009" s="3">
        <f t="shared" ca="1" si="30"/>
        <v>0.76240547688725779</v>
      </c>
      <c r="F1009" s="3">
        <f t="shared" ca="1" si="31"/>
        <v>114.3718974263162</v>
      </c>
    </row>
    <row r="1010" spans="5:6" x14ac:dyDescent="0.3">
      <c r="E1010" s="3">
        <f t="shared" ca="1" si="30"/>
        <v>0.99956221206021589</v>
      </c>
      <c r="F1010" s="3">
        <f t="shared" ca="1" si="31"/>
        <v>177.33775920573112</v>
      </c>
    </row>
    <row r="1011" spans="5:6" x14ac:dyDescent="0.3">
      <c r="E1011" s="3">
        <f t="shared" ca="1" si="30"/>
        <v>0.4458130108848336</v>
      </c>
      <c r="F1011" s="3">
        <f t="shared" ca="1" si="31"/>
        <v>105.90253123705124</v>
      </c>
    </row>
    <row r="1012" spans="5:6" x14ac:dyDescent="0.3">
      <c r="E1012" s="3">
        <f t="shared" ca="1" si="30"/>
        <v>0.96736133139466518</v>
      </c>
      <c r="F1012" s="3">
        <f t="shared" ca="1" si="31"/>
        <v>134.22257539995908</v>
      </c>
    </row>
    <row r="1013" spans="5:6" x14ac:dyDescent="0.3">
      <c r="E1013" s="3">
        <f t="shared" ca="1" si="30"/>
        <v>0.84476023955822233</v>
      </c>
      <c r="F1013" s="3">
        <f t="shared" ca="1" si="31"/>
        <v>118.6278451563015</v>
      </c>
    </row>
    <row r="1014" spans="5:6" x14ac:dyDescent="0.3">
      <c r="E1014" s="3">
        <f t="shared" ca="1" si="30"/>
        <v>0.14286493840947623</v>
      </c>
      <c r="F1014" s="3">
        <f t="shared" ca="1" si="31"/>
        <v>101.54159774679673</v>
      </c>
    </row>
    <row r="1015" spans="5:6" x14ac:dyDescent="0.3">
      <c r="E1015" s="3">
        <f t="shared" ca="1" si="30"/>
        <v>0.3406979261474028</v>
      </c>
      <c r="F1015" s="3">
        <f t="shared" ca="1" si="31"/>
        <v>104.1657346733075</v>
      </c>
    </row>
    <row r="1016" spans="5:6" x14ac:dyDescent="0.3">
      <c r="E1016" s="3">
        <f t="shared" ca="1" si="30"/>
        <v>0.85359259487539951</v>
      </c>
      <c r="F1016" s="3">
        <f t="shared" ca="1" si="31"/>
        <v>119.21362097281934</v>
      </c>
    </row>
    <row r="1017" spans="5:6" x14ac:dyDescent="0.3">
      <c r="E1017" s="3">
        <f t="shared" ca="1" si="30"/>
        <v>0.81341579060710201</v>
      </c>
      <c r="F1017" s="3">
        <f t="shared" ca="1" si="31"/>
        <v>116.78872616910061</v>
      </c>
    </row>
    <row r="1018" spans="5:6" x14ac:dyDescent="0.3">
      <c r="E1018" s="3">
        <f t="shared" ca="1" si="30"/>
        <v>0.92361561220593758</v>
      </c>
      <c r="F1018" s="3">
        <f t="shared" ca="1" si="31"/>
        <v>125.71976951936865</v>
      </c>
    </row>
    <row r="1019" spans="5:6" x14ac:dyDescent="0.3">
      <c r="E1019" s="3">
        <f t="shared" ca="1" si="30"/>
        <v>0.68506129455294529</v>
      </c>
      <c r="F1019" s="3">
        <f t="shared" ca="1" si="31"/>
        <v>111.55377244973158</v>
      </c>
    </row>
    <row r="1020" spans="5:6" x14ac:dyDescent="0.3">
      <c r="E1020" s="3">
        <f t="shared" ca="1" si="30"/>
        <v>0.30936433056065782</v>
      </c>
      <c r="F1020" s="3">
        <f t="shared" ca="1" si="31"/>
        <v>103.70142845433411</v>
      </c>
    </row>
    <row r="1021" spans="5:6" x14ac:dyDescent="0.3">
      <c r="E1021" s="3">
        <f t="shared" ca="1" si="30"/>
        <v>2.835444679118504E-2</v>
      </c>
      <c r="F1021" s="3">
        <f t="shared" ca="1" si="31"/>
        <v>100.28764198217877</v>
      </c>
    </row>
    <row r="1022" spans="5:6" x14ac:dyDescent="0.3">
      <c r="E1022" s="3">
        <f t="shared" ca="1" si="30"/>
        <v>0.70639073010434106</v>
      </c>
      <c r="F1022" s="3">
        <f t="shared" ca="1" si="31"/>
        <v>112.25505409526103</v>
      </c>
    </row>
    <row r="1023" spans="5:6" x14ac:dyDescent="0.3">
      <c r="E1023" s="3">
        <f t="shared" ca="1" si="30"/>
        <v>0.45372738712745297</v>
      </c>
      <c r="F1023" s="3">
        <f t="shared" ca="1" si="31"/>
        <v>106.04637136866135</v>
      </c>
    </row>
    <row r="1024" spans="5:6" x14ac:dyDescent="0.3">
      <c r="E1024" s="3">
        <f t="shared" ca="1" si="30"/>
        <v>0.94562422235127108</v>
      </c>
      <c r="F1024" s="3">
        <f t="shared" ca="1" si="31"/>
        <v>129.11836488089736</v>
      </c>
    </row>
    <row r="1025" spans="5:6" x14ac:dyDescent="0.3">
      <c r="E1025" s="3">
        <f t="shared" ca="1" si="30"/>
        <v>0.20925787940529705</v>
      </c>
      <c r="F1025" s="3">
        <f t="shared" ca="1" si="31"/>
        <v>102.34783381316839</v>
      </c>
    </row>
    <row r="1026" spans="5:6" x14ac:dyDescent="0.3">
      <c r="E1026" s="3">
        <f t="shared" ca="1" si="30"/>
        <v>0.19798333782355526</v>
      </c>
      <c r="F1026" s="3">
        <f t="shared" ca="1" si="31"/>
        <v>102.20625895550333</v>
      </c>
    </row>
    <row r="1027" spans="5:6" x14ac:dyDescent="0.3">
      <c r="E1027" s="3">
        <f t="shared" ref="E1027:E1090" ca="1" si="32">RAND()</f>
        <v>0.33601270042518927</v>
      </c>
      <c r="F1027" s="3">
        <f t="shared" ca="1" si="31"/>
        <v>104.09492256834999</v>
      </c>
    </row>
    <row r="1028" spans="5:6" x14ac:dyDescent="0.3">
      <c r="E1028" s="3">
        <f t="shared" ca="1" si="32"/>
        <v>0.65706446730166856</v>
      </c>
      <c r="F1028" s="3">
        <f t="shared" ref="F1028:F1091" ca="1" si="33">-LN(1-E1028)/$C$3+$C$4</f>
        <v>110.70212800798078</v>
      </c>
    </row>
    <row r="1029" spans="5:6" x14ac:dyDescent="0.3">
      <c r="E1029" s="3">
        <f t="shared" ca="1" si="32"/>
        <v>0.69286446196149754</v>
      </c>
      <c r="F1029" s="3">
        <f t="shared" ca="1" si="33"/>
        <v>111.80466136841757</v>
      </c>
    </row>
    <row r="1030" spans="5:6" x14ac:dyDescent="0.3">
      <c r="E1030" s="3">
        <f t="shared" ca="1" si="32"/>
        <v>0.773909961568925</v>
      </c>
      <c r="F1030" s="3">
        <f t="shared" ca="1" si="33"/>
        <v>114.86821958912614</v>
      </c>
    </row>
    <row r="1031" spans="5:6" x14ac:dyDescent="0.3">
      <c r="E1031" s="3">
        <f t="shared" ca="1" si="32"/>
        <v>0.88175055977312211</v>
      </c>
      <c r="F1031" s="3">
        <f t="shared" ca="1" si="33"/>
        <v>121.34958985432057</v>
      </c>
    </row>
    <row r="1032" spans="5:6" x14ac:dyDescent="0.3">
      <c r="E1032" s="3">
        <f t="shared" ca="1" si="32"/>
        <v>0.83977779929690544</v>
      </c>
      <c r="F1032" s="3">
        <f t="shared" ca="1" si="33"/>
        <v>118.3119367278148</v>
      </c>
    </row>
    <row r="1033" spans="5:6" x14ac:dyDescent="0.3">
      <c r="E1033" s="3">
        <f t="shared" ca="1" si="32"/>
        <v>0.40130496795087112</v>
      </c>
      <c r="F1033" s="3">
        <f t="shared" ca="1" si="33"/>
        <v>105.13002938982153</v>
      </c>
    </row>
    <row r="1034" spans="5:6" x14ac:dyDescent="0.3">
      <c r="E1034" s="3">
        <f t="shared" ca="1" si="32"/>
        <v>0.57539944310531144</v>
      </c>
      <c r="F1034" s="3">
        <f t="shared" ca="1" si="33"/>
        <v>108.56606418138975</v>
      </c>
    </row>
    <row r="1035" spans="5:6" x14ac:dyDescent="0.3">
      <c r="E1035" s="3">
        <f t="shared" ca="1" si="32"/>
        <v>0.49913758558113475</v>
      </c>
      <c r="F1035" s="3">
        <f t="shared" ca="1" si="33"/>
        <v>106.9142383753121</v>
      </c>
    </row>
    <row r="1036" spans="5:6" x14ac:dyDescent="0.3">
      <c r="E1036" s="3">
        <f t="shared" ca="1" si="32"/>
        <v>0.31206280402040065</v>
      </c>
      <c r="F1036" s="3">
        <f t="shared" ca="1" si="33"/>
        <v>103.74057730128888</v>
      </c>
    </row>
    <row r="1037" spans="5:6" x14ac:dyDescent="0.3">
      <c r="E1037" s="3">
        <f t="shared" ca="1" si="32"/>
        <v>0.83497878402296399</v>
      </c>
      <c r="F1037" s="3">
        <f t="shared" ca="1" si="33"/>
        <v>118.01681231668465</v>
      </c>
    </row>
    <row r="1038" spans="5:6" x14ac:dyDescent="0.3">
      <c r="E1038" s="3">
        <f t="shared" ca="1" si="32"/>
        <v>0.44646213661493828</v>
      </c>
      <c r="F1038" s="3">
        <f t="shared" ca="1" si="33"/>
        <v>105.91425121973361</v>
      </c>
    </row>
    <row r="1039" spans="5:6" x14ac:dyDescent="0.3">
      <c r="E1039" s="3">
        <f t="shared" ca="1" si="32"/>
        <v>0.16201993506870038</v>
      </c>
      <c r="F1039" s="3">
        <f t="shared" ca="1" si="33"/>
        <v>101.76760967647812</v>
      </c>
    </row>
    <row r="1040" spans="5:6" x14ac:dyDescent="0.3">
      <c r="E1040" s="3">
        <f t="shared" ca="1" si="32"/>
        <v>0.31853266140902958</v>
      </c>
      <c r="F1040" s="3">
        <f t="shared" ca="1" si="33"/>
        <v>103.83506954759294</v>
      </c>
    </row>
    <row r="1041" spans="5:6" x14ac:dyDescent="0.3">
      <c r="E1041" s="3">
        <f t="shared" ca="1" si="32"/>
        <v>2.2495436533277902E-2</v>
      </c>
      <c r="F1041" s="3">
        <f t="shared" ca="1" si="33"/>
        <v>100.22752318625358</v>
      </c>
    </row>
    <row r="1042" spans="5:6" x14ac:dyDescent="0.3">
      <c r="E1042" s="3">
        <f t="shared" ca="1" si="32"/>
        <v>0.74522760602877425</v>
      </c>
      <c r="F1042" s="3">
        <f t="shared" ca="1" si="33"/>
        <v>113.67384705065741</v>
      </c>
    </row>
    <row r="1043" spans="5:6" x14ac:dyDescent="0.3">
      <c r="E1043" s="3">
        <f t="shared" ca="1" si="32"/>
        <v>0.48060395279286316</v>
      </c>
      <c r="F1043" s="3">
        <f t="shared" ca="1" si="33"/>
        <v>106.55088590088306</v>
      </c>
    </row>
    <row r="1044" spans="5:6" x14ac:dyDescent="0.3">
      <c r="E1044" s="3">
        <f t="shared" ca="1" si="32"/>
        <v>0.23563884085823783</v>
      </c>
      <c r="F1044" s="3">
        <f t="shared" ca="1" si="33"/>
        <v>102.68714880123431</v>
      </c>
    </row>
    <row r="1045" spans="5:6" x14ac:dyDescent="0.3">
      <c r="E1045" s="3">
        <f t="shared" ca="1" si="32"/>
        <v>0.75493706073872746</v>
      </c>
      <c r="F1045" s="3">
        <f t="shared" ca="1" si="33"/>
        <v>114.06240206485296</v>
      </c>
    </row>
    <row r="1046" spans="5:6" x14ac:dyDescent="0.3">
      <c r="E1046" s="3">
        <f t="shared" ca="1" si="32"/>
        <v>0.15681500547757932</v>
      </c>
      <c r="F1046" s="3">
        <f t="shared" ca="1" si="33"/>
        <v>101.70568897223382</v>
      </c>
    </row>
    <row r="1047" spans="5:6" x14ac:dyDescent="0.3">
      <c r="E1047" s="3">
        <f t="shared" ca="1" si="32"/>
        <v>8.7897024269833923E-2</v>
      </c>
      <c r="F1047" s="3">
        <f t="shared" ca="1" si="33"/>
        <v>100.92002383297053</v>
      </c>
    </row>
    <row r="1048" spans="5:6" x14ac:dyDescent="0.3">
      <c r="E1048" s="3">
        <f t="shared" ca="1" si="32"/>
        <v>4.5575085136543847E-2</v>
      </c>
      <c r="F1048" s="3">
        <f t="shared" ca="1" si="33"/>
        <v>100.46646303275696</v>
      </c>
    </row>
    <row r="1049" spans="5:6" x14ac:dyDescent="0.3">
      <c r="E1049" s="3">
        <f t="shared" ca="1" si="32"/>
        <v>0.99221485660472786</v>
      </c>
      <c r="F1049" s="3">
        <f t="shared" ca="1" si="33"/>
        <v>148.55538054434578</v>
      </c>
    </row>
    <row r="1050" spans="5:6" x14ac:dyDescent="0.3">
      <c r="E1050" s="3">
        <f t="shared" ca="1" si="32"/>
        <v>0.67754241798526416</v>
      </c>
      <c r="F1050" s="3">
        <f t="shared" ca="1" si="33"/>
        <v>111.31783680033438</v>
      </c>
    </row>
    <row r="1051" spans="5:6" x14ac:dyDescent="0.3">
      <c r="E1051" s="3">
        <f t="shared" ca="1" si="32"/>
        <v>0.84275233619190559</v>
      </c>
      <c r="F1051" s="3">
        <f t="shared" ca="1" si="33"/>
        <v>118.49933240058246</v>
      </c>
    </row>
    <row r="1052" spans="5:6" x14ac:dyDescent="0.3">
      <c r="E1052" s="3">
        <f t="shared" ca="1" si="32"/>
        <v>0.21724676159210687</v>
      </c>
      <c r="F1052" s="3">
        <f t="shared" ca="1" si="33"/>
        <v>102.44937781565537</v>
      </c>
    </row>
    <row r="1053" spans="5:6" x14ac:dyDescent="0.3">
      <c r="E1053" s="3">
        <f t="shared" ca="1" si="32"/>
        <v>0.15059743275809923</v>
      </c>
      <c r="F1053" s="3">
        <f t="shared" ca="1" si="33"/>
        <v>101.63222038689473</v>
      </c>
    </row>
    <row r="1054" spans="5:6" x14ac:dyDescent="0.3">
      <c r="E1054" s="3">
        <f t="shared" ca="1" si="32"/>
        <v>0.66516662640575042</v>
      </c>
      <c r="F1054" s="3">
        <f t="shared" ca="1" si="33"/>
        <v>110.94122263153604</v>
      </c>
    </row>
    <row r="1055" spans="5:6" x14ac:dyDescent="0.3">
      <c r="E1055" s="3">
        <f t="shared" ca="1" si="32"/>
        <v>0.46890334527319733</v>
      </c>
      <c r="F1055" s="3">
        <f t="shared" ca="1" si="33"/>
        <v>106.32811250336937</v>
      </c>
    </row>
    <row r="1056" spans="5:6" x14ac:dyDescent="0.3">
      <c r="E1056" s="3">
        <f t="shared" ca="1" si="32"/>
        <v>0.67278713935844925</v>
      </c>
      <c r="F1056" s="3">
        <f t="shared" ca="1" si="33"/>
        <v>111.17144369886758</v>
      </c>
    </row>
    <row r="1057" spans="5:6" x14ac:dyDescent="0.3">
      <c r="E1057" s="3">
        <f t="shared" ca="1" si="32"/>
        <v>0.60660965918804732</v>
      </c>
      <c r="F1057" s="3">
        <f t="shared" ca="1" si="33"/>
        <v>109.32952926424817</v>
      </c>
    </row>
    <row r="1058" spans="5:6" x14ac:dyDescent="0.3">
      <c r="E1058" s="3">
        <f t="shared" ca="1" si="32"/>
        <v>0.10085155499210496</v>
      </c>
      <c r="F1058" s="3">
        <f t="shared" ca="1" si="33"/>
        <v>101.06307135774756</v>
      </c>
    </row>
    <row r="1059" spans="5:6" x14ac:dyDescent="0.3">
      <c r="E1059" s="3">
        <f t="shared" ca="1" si="32"/>
        <v>0.56742782871787345</v>
      </c>
      <c r="F1059" s="3">
        <f t="shared" ca="1" si="33"/>
        <v>108.38006096514978</v>
      </c>
    </row>
    <row r="1060" spans="5:6" x14ac:dyDescent="0.3">
      <c r="E1060" s="3">
        <f t="shared" ca="1" si="32"/>
        <v>0.14484306228771227</v>
      </c>
      <c r="F1060" s="3">
        <f t="shared" ca="1" si="33"/>
        <v>101.56470274009277</v>
      </c>
    </row>
    <row r="1061" spans="5:6" x14ac:dyDescent="0.3">
      <c r="E1061" s="3">
        <f t="shared" ca="1" si="32"/>
        <v>0.3605475197339375</v>
      </c>
      <c r="F1061" s="3">
        <f t="shared" ca="1" si="33"/>
        <v>104.47142968361308</v>
      </c>
    </row>
    <row r="1062" spans="5:6" x14ac:dyDescent="0.3">
      <c r="E1062" s="3">
        <f t="shared" ca="1" si="32"/>
        <v>0.4828727182887379</v>
      </c>
      <c r="F1062" s="3">
        <f t="shared" ca="1" si="33"/>
        <v>106.59466241909088</v>
      </c>
    </row>
    <row r="1063" spans="5:6" x14ac:dyDescent="0.3">
      <c r="E1063" s="3">
        <f t="shared" ca="1" si="32"/>
        <v>0.95255485560508468</v>
      </c>
      <c r="F1063" s="3">
        <f t="shared" ca="1" si="33"/>
        <v>130.48181090144135</v>
      </c>
    </row>
    <row r="1064" spans="5:6" x14ac:dyDescent="0.3">
      <c r="E1064" s="3">
        <f t="shared" ca="1" si="32"/>
        <v>0.66223488435343825</v>
      </c>
      <c r="F1064" s="3">
        <f t="shared" ca="1" si="33"/>
        <v>110.85404549193407</v>
      </c>
    </row>
    <row r="1065" spans="5:6" x14ac:dyDescent="0.3">
      <c r="E1065" s="3">
        <f t="shared" ca="1" si="32"/>
        <v>0.83205825426441427</v>
      </c>
      <c r="F1065" s="3">
        <f t="shared" ca="1" si="33"/>
        <v>117.84138111285</v>
      </c>
    </row>
    <row r="1066" spans="5:6" x14ac:dyDescent="0.3">
      <c r="E1066" s="3">
        <f t="shared" ca="1" si="32"/>
        <v>0.76192579173327157</v>
      </c>
      <c r="F1066" s="3">
        <f t="shared" ca="1" si="33"/>
        <v>114.35172854469971</v>
      </c>
    </row>
    <row r="1067" spans="5:6" x14ac:dyDescent="0.3">
      <c r="E1067" s="3">
        <f t="shared" ca="1" si="32"/>
        <v>0.10324154885808767</v>
      </c>
      <c r="F1067" s="3">
        <f t="shared" ca="1" si="33"/>
        <v>101.08968738424677</v>
      </c>
    </row>
    <row r="1068" spans="5:6" x14ac:dyDescent="0.3">
      <c r="E1068" s="3">
        <f t="shared" ca="1" si="32"/>
        <v>0.564175580915524</v>
      </c>
      <c r="F1068" s="3">
        <f t="shared" ca="1" si="33"/>
        <v>108.30515825263799</v>
      </c>
    </row>
    <row r="1069" spans="5:6" x14ac:dyDescent="0.3">
      <c r="E1069" s="3">
        <f t="shared" ca="1" si="32"/>
        <v>0.91166555578709285</v>
      </c>
      <c r="F1069" s="3">
        <f t="shared" ca="1" si="33"/>
        <v>124.26625165747926</v>
      </c>
    </row>
    <row r="1070" spans="5:6" x14ac:dyDescent="0.3">
      <c r="E1070" s="3">
        <f t="shared" ca="1" si="32"/>
        <v>0.80266424460367181</v>
      </c>
      <c r="F1070" s="3">
        <f t="shared" ca="1" si="33"/>
        <v>116.22848658873686</v>
      </c>
    </row>
    <row r="1071" spans="5:6" x14ac:dyDescent="0.3">
      <c r="E1071" s="3">
        <f t="shared" ca="1" si="32"/>
        <v>0.58215958527787881</v>
      </c>
      <c r="F1071" s="3">
        <f t="shared" ca="1" si="33"/>
        <v>108.72655702316483</v>
      </c>
    </row>
    <row r="1072" spans="5:6" x14ac:dyDescent="0.3">
      <c r="E1072" s="3">
        <f t="shared" ca="1" si="32"/>
        <v>0.25045941842061636</v>
      </c>
      <c r="F1072" s="3">
        <f t="shared" ca="1" si="33"/>
        <v>102.88294818036174</v>
      </c>
    </row>
    <row r="1073" spans="5:6" x14ac:dyDescent="0.3">
      <c r="E1073" s="3">
        <f t="shared" ca="1" si="32"/>
        <v>5.4659649643153951E-2</v>
      </c>
      <c r="F1073" s="3">
        <f t="shared" ca="1" si="33"/>
        <v>100.56210257222344</v>
      </c>
    </row>
    <row r="1074" spans="5:6" x14ac:dyDescent="0.3">
      <c r="E1074" s="3">
        <f t="shared" ca="1" si="32"/>
        <v>0.67746765390292718</v>
      </c>
      <c r="F1074" s="3">
        <f t="shared" ca="1" si="33"/>
        <v>111.31551849800395</v>
      </c>
    </row>
    <row r="1075" spans="5:6" x14ac:dyDescent="0.3">
      <c r="E1075" s="3">
        <f t="shared" ca="1" si="32"/>
        <v>0.93594338637233709</v>
      </c>
      <c r="F1075" s="3">
        <f t="shared" ca="1" si="33"/>
        <v>127.47987998707561</v>
      </c>
    </row>
    <row r="1076" spans="5:6" x14ac:dyDescent="0.3">
      <c r="E1076" s="3">
        <f t="shared" ca="1" si="32"/>
        <v>0.37362226823699318</v>
      </c>
      <c r="F1076" s="3">
        <f t="shared" ca="1" si="33"/>
        <v>104.67801684485644</v>
      </c>
    </row>
    <row r="1077" spans="5:6" x14ac:dyDescent="0.3">
      <c r="E1077" s="3">
        <f t="shared" ca="1" si="32"/>
        <v>0.19624441341881527</v>
      </c>
      <c r="F1077" s="3">
        <f t="shared" ca="1" si="33"/>
        <v>102.18460052809132</v>
      </c>
    </row>
    <row r="1078" spans="5:6" x14ac:dyDescent="0.3">
      <c r="E1078" s="3">
        <f t="shared" ca="1" si="32"/>
        <v>1.0942137586105072E-2</v>
      </c>
      <c r="F1078" s="3">
        <f t="shared" ca="1" si="33"/>
        <v>100.11002443091162</v>
      </c>
    </row>
    <row r="1079" spans="5:6" x14ac:dyDescent="0.3">
      <c r="E1079" s="3">
        <f t="shared" ca="1" si="32"/>
        <v>0.39169432962608952</v>
      </c>
      <c r="F1079" s="3">
        <f t="shared" ca="1" si="33"/>
        <v>104.97077776025554</v>
      </c>
    </row>
    <row r="1080" spans="5:6" x14ac:dyDescent="0.3">
      <c r="E1080" s="3">
        <f t="shared" ca="1" si="32"/>
        <v>0.20118102853997788</v>
      </c>
      <c r="F1080" s="3">
        <f t="shared" ca="1" si="33"/>
        <v>102.2462092777255</v>
      </c>
    </row>
    <row r="1081" spans="5:6" x14ac:dyDescent="0.3">
      <c r="E1081" s="3">
        <f t="shared" ca="1" si="32"/>
        <v>0.57040818287725203</v>
      </c>
      <c r="F1081" s="3">
        <f t="shared" ca="1" si="33"/>
        <v>108.44919783634748</v>
      </c>
    </row>
    <row r="1082" spans="5:6" x14ac:dyDescent="0.3">
      <c r="E1082" s="3">
        <f t="shared" ca="1" si="32"/>
        <v>8.1315088591773388E-2</v>
      </c>
      <c r="F1082" s="3">
        <f t="shared" ca="1" si="33"/>
        <v>100.84812075690436</v>
      </c>
    </row>
    <row r="1083" spans="5:6" x14ac:dyDescent="0.3">
      <c r="E1083" s="3">
        <f t="shared" ca="1" si="32"/>
        <v>0.34391985969405636</v>
      </c>
      <c r="F1083" s="3">
        <f t="shared" ca="1" si="33"/>
        <v>104.21472332399073</v>
      </c>
    </row>
    <row r="1084" spans="5:6" x14ac:dyDescent="0.3">
      <c r="E1084" s="3">
        <f t="shared" ca="1" si="32"/>
        <v>0.96533289912132758</v>
      </c>
      <c r="F1084" s="3">
        <f t="shared" ca="1" si="33"/>
        <v>133.61964143240996</v>
      </c>
    </row>
    <row r="1085" spans="5:6" x14ac:dyDescent="0.3">
      <c r="E1085" s="3">
        <f t="shared" ca="1" si="32"/>
        <v>4.9853595346874169E-2</v>
      </c>
      <c r="F1085" s="3">
        <f t="shared" ca="1" si="33"/>
        <v>100.51139196100117</v>
      </c>
    </row>
    <row r="1086" spans="5:6" x14ac:dyDescent="0.3">
      <c r="E1086" s="3">
        <f t="shared" ca="1" si="32"/>
        <v>0.24017878686500971</v>
      </c>
      <c r="F1086" s="3">
        <f t="shared" ca="1" si="33"/>
        <v>102.74672119251424</v>
      </c>
    </row>
    <row r="1087" spans="5:6" x14ac:dyDescent="0.3">
      <c r="E1087" s="3">
        <f t="shared" ca="1" si="32"/>
        <v>0.38254817020785092</v>
      </c>
      <c r="F1087" s="3">
        <f t="shared" ca="1" si="33"/>
        <v>104.82154221956587</v>
      </c>
    </row>
    <row r="1088" spans="5:6" x14ac:dyDescent="0.3">
      <c r="E1088" s="3">
        <f t="shared" ca="1" si="32"/>
        <v>0.76285619538588256</v>
      </c>
      <c r="F1088" s="3">
        <f t="shared" ca="1" si="33"/>
        <v>114.39088551334106</v>
      </c>
    </row>
    <row r="1089" spans="5:6" x14ac:dyDescent="0.3">
      <c r="E1089" s="3">
        <f t="shared" ca="1" si="32"/>
        <v>0.9930759352885955</v>
      </c>
      <c r="F1089" s="3">
        <f t="shared" ca="1" si="33"/>
        <v>149.72752295755103</v>
      </c>
    </row>
    <row r="1090" spans="5:6" x14ac:dyDescent="0.3">
      <c r="E1090" s="3">
        <f t="shared" ca="1" si="32"/>
        <v>0.51491228421700797</v>
      </c>
      <c r="F1090" s="3">
        <f t="shared" ca="1" si="33"/>
        <v>107.23425547112841</v>
      </c>
    </row>
    <row r="1091" spans="5:6" x14ac:dyDescent="0.3">
      <c r="E1091" s="3">
        <f t="shared" ref="E1091:E1154" ca="1" si="34">RAND()</f>
        <v>0.53941733509925804</v>
      </c>
      <c r="F1091" s="3">
        <f t="shared" ca="1" si="33"/>
        <v>107.75262928211873</v>
      </c>
    </row>
    <row r="1092" spans="5:6" x14ac:dyDescent="0.3">
      <c r="E1092" s="3">
        <f t="shared" ca="1" si="34"/>
        <v>0.45641641885063822</v>
      </c>
      <c r="F1092" s="3">
        <f t="shared" ref="F1092:F1155" ca="1" si="35">-LN(1-E1092)/$C$3+$C$4</f>
        <v>106.09571801080793</v>
      </c>
    </row>
    <row r="1093" spans="5:6" x14ac:dyDescent="0.3">
      <c r="E1093" s="3">
        <f t="shared" ca="1" si="34"/>
        <v>4.6255330365413849E-2</v>
      </c>
      <c r="F1093" s="3">
        <f t="shared" ca="1" si="35"/>
        <v>100.47359285248801</v>
      </c>
    </row>
    <row r="1094" spans="5:6" x14ac:dyDescent="0.3">
      <c r="E1094" s="3">
        <f t="shared" ca="1" si="34"/>
        <v>0.73492727291493842</v>
      </c>
      <c r="F1094" s="3">
        <f t="shared" ca="1" si="35"/>
        <v>113.27751048817764</v>
      </c>
    </row>
    <row r="1095" spans="5:6" x14ac:dyDescent="0.3">
      <c r="E1095" s="3">
        <f t="shared" ca="1" si="34"/>
        <v>0.25914392792195295</v>
      </c>
      <c r="F1095" s="3">
        <f t="shared" ca="1" si="35"/>
        <v>102.99948907264542</v>
      </c>
    </row>
    <row r="1096" spans="5:6" x14ac:dyDescent="0.3">
      <c r="E1096" s="3">
        <f t="shared" ca="1" si="34"/>
        <v>0.23256636001964759</v>
      </c>
      <c r="F1096" s="3">
        <f t="shared" ca="1" si="35"/>
        <v>102.64703265825204</v>
      </c>
    </row>
    <row r="1097" spans="5:6" x14ac:dyDescent="0.3">
      <c r="E1097" s="3">
        <f t="shared" ca="1" si="34"/>
        <v>0.56452428480487138</v>
      </c>
      <c r="F1097" s="3">
        <f t="shared" ca="1" si="35"/>
        <v>108.3131624728658</v>
      </c>
    </row>
    <row r="1098" spans="5:6" x14ac:dyDescent="0.3">
      <c r="E1098" s="3">
        <f t="shared" ca="1" si="34"/>
        <v>0.87329123645749795</v>
      </c>
      <c r="F1098" s="3">
        <f t="shared" ca="1" si="35"/>
        <v>120.65864026387173</v>
      </c>
    </row>
    <row r="1099" spans="5:6" x14ac:dyDescent="0.3">
      <c r="E1099" s="3">
        <f t="shared" ca="1" si="34"/>
        <v>0.65427958083511839</v>
      </c>
      <c r="F1099" s="3">
        <f t="shared" ca="1" si="35"/>
        <v>110.62124867658073</v>
      </c>
    </row>
    <row r="1100" spans="5:6" x14ac:dyDescent="0.3">
      <c r="E1100" s="3">
        <f t="shared" ca="1" si="34"/>
        <v>0.68651742343081346</v>
      </c>
      <c r="F1100" s="3">
        <f t="shared" ca="1" si="35"/>
        <v>111.60011497585408</v>
      </c>
    </row>
    <row r="1101" spans="5:6" x14ac:dyDescent="0.3">
      <c r="E1101" s="3">
        <f t="shared" ca="1" si="34"/>
        <v>0.99461936795006833</v>
      </c>
      <c r="F1101" s="3">
        <f t="shared" ca="1" si="35"/>
        <v>152.24949430308905</v>
      </c>
    </row>
    <row r="1102" spans="5:6" x14ac:dyDescent="0.3">
      <c r="E1102" s="3">
        <f t="shared" ca="1" si="34"/>
        <v>0.16758553332520665</v>
      </c>
      <c r="F1102" s="3">
        <f t="shared" ca="1" si="35"/>
        <v>101.83424805138915</v>
      </c>
    </row>
    <row r="1103" spans="5:6" x14ac:dyDescent="0.3">
      <c r="E1103" s="3">
        <f t="shared" ca="1" si="34"/>
        <v>0.33582172047732062</v>
      </c>
      <c r="F1103" s="3">
        <f t="shared" ca="1" si="35"/>
        <v>104.09204672286521</v>
      </c>
    </row>
    <row r="1104" spans="5:6" x14ac:dyDescent="0.3">
      <c r="E1104" s="3">
        <f t="shared" ca="1" si="34"/>
        <v>0.60792991175892863</v>
      </c>
      <c r="F1104" s="3">
        <f t="shared" ca="1" si="35"/>
        <v>109.36314658640524</v>
      </c>
    </row>
    <row r="1105" spans="5:6" x14ac:dyDescent="0.3">
      <c r="E1105" s="3">
        <f t="shared" ca="1" si="34"/>
        <v>0.20429946230524665</v>
      </c>
      <c r="F1105" s="3">
        <f t="shared" ca="1" si="35"/>
        <v>102.28532372848275</v>
      </c>
    </row>
    <row r="1106" spans="5:6" x14ac:dyDescent="0.3">
      <c r="E1106" s="3">
        <f t="shared" ca="1" si="34"/>
        <v>0.53768523744769348</v>
      </c>
      <c r="F1106" s="3">
        <f t="shared" ca="1" si="35"/>
        <v>107.71509315656989</v>
      </c>
    </row>
    <row r="1107" spans="5:6" x14ac:dyDescent="0.3">
      <c r="E1107" s="3">
        <f t="shared" ca="1" si="34"/>
        <v>0.41843740356099257</v>
      </c>
      <c r="F1107" s="3">
        <f t="shared" ca="1" si="35"/>
        <v>105.42036666318164</v>
      </c>
    </row>
    <row r="1108" spans="5:6" x14ac:dyDescent="0.3">
      <c r="E1108" s="3">
        <f t="shared" ca="1" si="34"/>
        <v>3.8050540859948079E-2</v>
      </c>
      <c r="F1108" s="3">
        <f t="shared" ca="1" si="35"/>
        <v>100.38793366973015</v>
      </c>
    </row>
    <row r="1109" spans="5:6" x14ac:dyDescent="0.3">
      <c r="E1109" s="3">
        <f t="shared" ca="1" si="34"/>
        <v>0.16326470258641779</v>
      </c>
      <c r="F1109" s="3">
        <f t="shared" ca="1" si="35"/>
        <v>101.7824751010742</v>
      </c>
    </row>
    <row r="1110" spans="5:6" x14ac:dyDescent="0.3">
      <c r="E1110" s="3">
        <f t="shared" ca="1" si="34"/>
        <v>0.12866340466492077</v>
      </c>
      <c r="F1110" s="3">
        <f t="shared" ca="1" si="35"/>
        <v>101.37726929783248</v>
      </c>
    </row>
    <row r="1111" spans="5:6" x14ac:dyDescent="0.3">
      <c r="E1111" s="3">
        <f t="shared" ca="1" si="34"/>
        <v>0.71872865437859801</v>
      </c>
      <c r="F1111" s="3">
        <f t="shared" ca="1" si="35"/>
        <v>112.68435432800665</v>
      </c>
    </row>
    <row r="1112" spans="5:6" x14ac:dyDescent="0.3">
      <c r="E1112" s="3">
        <f t="shared" ca="1" si="34"/>
        <v>0.9467454369589402</v>
      </c>
      <c r="F1112" s="3">
        <f t="shared" ca="1" si="35"/>
        <v>129.32671787151938</v>
      </c>
    </row>
    <row r="1113" spans="5:6" x14ac:dyDescent="0.3">
      <c r="E1113" s="3">
        <f t="shared" ca="1" si="34"/>
        <v>0.76650106642713456</v>
      </c>
      <c r="F1113" s="3">
        <f t="shared" ca="1" si="35"/>
        <v>114.54577769023376</v>
      </c>
    </row>
    <row r="1114" spans="5:6" x14ac:dyDescent="0.3">
      <c r="E1114" s="3">
        <f t="shared" ca="1" si="34"/>
        <v>0.37353961623870879</v>
      </c>
      <c r="F1114" s="3">
        <f t="shared" ca="1" si="35"/>
        <v>104.67669740865188</v>
      </c>
    </row>
    <row r="1115" spans="5:6" x14ac:dyDescent="0.3">
      <c r="E1115" s="3">
        <f t="shared" ca="1" si="34"/>
        <v>0.52791027482985864</v>
      </c>
      <c r="F1115" s="3">
        <f t="shared" ca="1" si="35"/>
        <v>107.50586215763028</v>
      </c>
    </row>
    <row r="1116" spans="5:6" x14ac:dyDescent="0.3">
      <c r="E1116" s="3">
        <f t="shared" ca="1" si="34"/>
        <v>0.50126971104191231</v>
      </c>
      <c r="F1116" s="3">
        <f t="shared" ca="1" si="35"/>
        <v>106.95689832445075</v>
      </c>
    </row>
    <row r="1117" spans="5:6" x14ac:dyDescent="0.3">
      <c r="E1117" s="3">
        <f t="shared" ca="1" si="34"/>
        <v>0.49540614145712458</v>
      </c>
      <c r="F1117" s="3">
        <f t="shared" ca="1" si="35"/>
        <v>106.84001413790833</v>
      </c>
    </row>
    <row r="1118" spans="5:6" x14ac:dyDescent="0.3">
      <c r="E1118" s="3">
        <f t="shared" ca="1" si="34"/>
        <v>0.2983971565378285</v>
      </c>
      <c r="F1118" s="3">
        <f t="shared" ca="1" si="35"/>
        <v>103.5438778510716</v>
      </c>
    </row>
    <row r="1119" spans="5:6" x14ac:dyDescent="0.3">
      <c r="E1119" s="3">
        <f t="shared" ca="1" si="34"/>
        <v>0.70437496032999647</v>
      </c>
      <c r="F1119" s="3">
        <f t="shared" ca="1" si="35"/>
        <v>112.18663385545662</v>
      </c>
    </row>
    <row r="1120" spans="5:6" x14ac:dyDescent="0.3">
      <c r="E1120" s="3">
        <f t="shared" ca="1" si="34"/>
        <v>0.13547608317046611</v>
      </c>
      <c r="F1120" s="3">
        <f t="shared" ca="1" si="35"/>
        <v>101.45576308735941</v>
      </c>
    </row>
    <row r="1121" spans="5:6" x14ac:dyDescent="0.3">
      <c r="E1121" s="3">
        <f t="shared" ca="1" si="34"/>
        <v>0.56211341170997031</v>
      </c>
      <c r="F1121" s="3">
        <f t="shared" ca="1" si="35"/>
        <v>108.25795332978751</v>
      </c>
    </row>
    <row r="1122" spans="5:6" x14ac:dyDescent="0.3">
      <c r="E1122" s="3">
        <f t="shared" ca="1" si="34"/>
        <v>0.98349887111674861</v>
      </c>
      <c r="F1122" s="3">
        <f t="shared" ca="1" si="35"/>
        <v>141.04326483249199</v>
      </c>
    </row>
    <row r="1123" spans="5:6" x14ac:dyDescent="0.3">
      <c r="E1123" s="3">
        <f t="shared" ca="1" si="34"/>
        <v>0.35024696249282872</v>
      </c>
      <c r="F1123" s="3">
        <f t="shared" ca="1" si="35"/>
        <v>104.31162930585475</v>
      </c>
    </row>
    <row r="1124" spans="5:6" x14ac:dyDescent="0.3">
      <c r="E1124" s="3">
        <f t="shared" ca="1" si="34"/>
        <v>0.26292180067922843</v>
      </c>
      <c r="F1124" s="3">
        <f t="shared" ca="1" si="35"/>
        <v>103.05061287508677</v>
      </c>
    </row>
    <row r="1125" spans="5:6" x14ac:dyDescent="0.3">
      <c r="E1125" s="3">
        <f t="shared" ca="1" si="34"/>
        <v>0.12553404756369957</v>
      </c>
      <c r="F1125" s="3">
        <f t="shared" ca="1" si="35"/>
        <v>101.34141919030645</v>
      </c>
    </row>
    <row r="1126" spans="5:6" x14ac:dyDescent="0.3">
      <c r="E1126" s="3">
        <f t="shared" ca="1" si="34"/>
        <v>0.93480760337342572</v>
      </c>
      <c r="F1126" s="3">
        <f t="shared" ca="1" si="35"/>
        <v>127.30412433006559</v>
      </c>
    </row>
    <row r="1127" spans="5:6" x14ac:dyDescent="0.3">
      <c r="E1127" s="3">
        <f t="shared" ca="1" si="34"/>
        <v>0.55546152276765381</v>
      </c>
      <c r="F1127" s="3">
        <f t="shared" ca="1" si="35"/>
        <v>108.10718664822124</v>
      </c>
    </row>
    <row r="1128" spans="5:6" x14ac:dyDescent="0.3">
      <c r="E1128" s="3">
        <f t="shared" ca="1" si="34"/>
        <v>0.80360997934591583</v>
      </c>
      <c r="F1128" s="3">
        <f t="shared" ca="1" si="35"/>
        <v>116.27652695686294</v>
      </c>
    </row>
    <row r="1129" spans="5:6" x14ac:dyDescent="0.3">
      <c r="E1129" s="3">
        <f t="shared" ca="1" si="34"/>
        <v>0.48649790251821967</v>
      </c>
      <c r="F1129" s="3">
        <f t="shared" ca="1" si="35"/>
        <v>106.66501164944592</v>
      </c>
    </row>
    <row r="1130" spans="5:6" x14ac:dyDescent="0.3">
      <c r="E1130" s="3">
        <f t="shared" ca="1" si="34"/>
        <v>0.59856122814608936</v>
      </c>
      <c r="F1130" s="3">
        <f t="shared" ca="1" si="35"/>
        <v>109.12700255720263</v>
      </c>
    </row>
    <row r="1131" spans="5:6" x14ac:dyDescent="0.3">
      <c r="E1131" s="3">
        <f t="shared" ca="1" si="34"/>
        <v>3.6306367969429765E-4</v>
      </c>
      <c r="F1131" s="3">
        <f t="shared" ca="1" si="35"/>
        <v>100.00363129603269</v>
      </c>
    </row>
    <row r="1132" spans="5:6" x14ac:dyDescent="0.3">
      <c r="E1132" s="3">
        <f t="shared" ca="1" si="34"/>
        <v>0.56430212735128349</v>
      </c>
      <c r="F1132" s="3">
        <f t="shared" ca="1" si="35"/>
        <v>108.30806228476314</v>
      </c>
    </row>
    <row r="1133" spans="5:6" x14ac:dyDescent="0.3">
      <c r="E1133" s="3">
        <f t="shared" ca="1" si="34"/>
        <v>0.3368532741126814</v>
      </c>
      <c r="F1133" s="3">
        <f t="shared" ca="1" si="35"/>
        <v>104.10759007266783</v>
      </c>
    </row>
    <row r="1134" spans="5:6" x14ac:dyDescent="0.3">
      <c r="E1134" s="3">
        <f t="shared" ca="1" si="34"/>
        <v>0.92641686079194951</v>
      </c>
      <c r="F1134" s="3">
        <f t="shared" ca="1" si="35"/>
        <v>126.09339366338847</v>
      </c>
    </row>
    <row r="1135" spans="5:6" x14ac:dyDescent="0.3">
      <c r="E1135" s="3">
        <f t="shared" ca="1" si="34"/>
        <v>0.25173885202102053</v>
      </c>
      <c r="F1135" s="3">
        <f t="shared" ca="1" si="35"/>
        <v>102.90003233624624</v>
      </c>
    </row>
    <row r="1136" spans="5:6" x14ac:dyDescent="0.3">
      <c r="E1136" s="3">
        <f t="shared" ca="1" si="34"/>
        <v>0.46033546067629472</v>
      </c>
      <c r="F1136" s="3">
        <f t="shared" ca="1" si="35"/>
        <v>106.1680755593769</v>
      </c>
    </row>
    <row r="1137" spans="5:6" x14ac:dyDescent="0.3">
      <c r="E1137" s="3">
        <f t="shared" ca="1" si="34"/>
        <v>0.5359613201841168</v>
      </c>
      <c r="F1137" s="3">
        <f t="shared" ca="1" si="35"/>
        <v>107.6778736855811</v>
      </c>
    </row>
    <row r="1138" spans="5:6" x14ac:dyDescent="0.3">
      <c r="E1138" s="3">
        <f t="shared" ca="1" si="34"/>
        <v>0.26742666277422678</v>
      </c>
      <c r="F1138" s="3">
        <f t="shared" ca="1" si="35"/>
        <v>103.11191824022941</v>
      </c>
    </row>
    <row r="1139" spans="5:6" x14ac:dyDescent="0.3">
      <c r="E1139" s="3">
        <f t="shared" ca="1" si="34"/>
        <v>0.37464547240288848</v>
      </c>
      <c r="F1139" s="3">
        <f t="shared" ca="1" si="35"/>
        <v>104.69436545912509</v>
      </c>
    </row>
    <row r="1140" spans="5:6" x14ac:dyDescent="0.3">
      <c r="E1140" s="3">
        <f t="shared" ca="1" si="34"/>
        <v>0.95337744103040623</v>
      </c>
      <c r="F1140" s="3">
        <f t="shared" ca="1" si="35"/>
        <v>130.65670756928247</v>
      </c>
    </row>
    <row r="1141" spans="5:6" x14ac:dyDescent="0.3">
      <c r="E1141" s="3">
        <f t="shared" ca="1" si="34"/>
        <v>0.74850762150301409</v>
      </c>
      <c r="F1141" s="3">
        <f t="shared" ca="1" si="35"/>
        <v>113.80342594088459</v>
      </c>
    </row>
    <row r="1142" spans="5:6" x14ac:dyDescent="0.3">
      <c r="E1142" s="3">
        <f t="shared" ca="1" si="34"/>
        <v>0.3086348984848154</v>
      </c>
      <c r="F1142" s="3">
        <f t="shared" ca="1" si="35"/>
        <v>103.69087227869501</v>
      </c>
    </row>
    <row r="1143" spans="5:6" x14ac:dyDescent="0.3">
      <c r="E1143" s="3">
        <f t="shared" ca="1" si="34"/>
        <v>0.67718871876312503</v>
      </c>
      <c r="F1143" s="3">
        <f t="shared" ca="1" si="35"/>
        <v>111.30687395127387</v>
      </c>
    </row>
    <row r="1144" spans="5:6" x14ac:dyDescent="0.3">
      <c r="E1144" s="3">
        <f t="shared" ca="1" si="34"/>
        <v>0.44154611161899904</v>
      </c>
      <c r="F1144" s="3">
        <f t="shared" ca="1" si="35"/>
        <v>105.82583227209977</v>
      </c>
    </row>
    <row r="1145" spans="5:6" x14ac:dyDescent="0.3">
      <c r="E1145" s="3">
        <f t="shared" ca="1" si="34"/>
        <v>0.84942517477237067</v>
      </c>
      <c r="F1145" s="3">
        <f t="shared" ca="1" si="35"/>
        <v>118.93295140752815</v>
      </c>
    </row>
    <row r="1146" spans="5:6" x14ac:dyDescent="0.3">
      <c r="E1146" s="3">
        <f t="shared" ca="1" si="34"/>
        <v>0.57181451365427816</v>
      </c>
      <c r="F1146" s="3">
        <f t="shared" ca="1" si="35"/>
        <v>108.48198797969597</v>
      </c>
    </row>
    <row r="1147" spans="5:6" x14ac:dyDescent="0.3">
      <c r="E1147" s="3">
        <f t="shared" ca="1" si="34"/>
        <v>0.41280826899237688</v>
      </c>
      <c r="F1147" s="3">
        <f t="shared" ca="1" si="35"/>
        <v>105.32403883852471</v>
      </c>
    </row>
    <row r="1148" spans="5:6" x14ac:dyDescent="0.3">
      <c r="E1148" s="3">
        <f t="shared" ca="1" si="34"/>
        <v>0.13328456832054092</v>
      </c>
      <c r="F1148" s="3">
        <f t="shared" ca="1" si="35"/>
        <v>101.43044577901166</v>
      </c>
    </row>
    <row r="1149" spans="5:6" x14ac:dyDescent="0.3">
      <c r="E1149" s="3">
        <f t="shared" ca="1" si="34"/>
        <v>0.46764936707761706</v>
      </c>
      <c r="F1149" s="3">
        <f t="shared" ca="1" si="35"/>
        <v>106.30452922300687</v>
      </c>
    </row>
    <row r="1150" spans="5:6" x14ac:dyDescent="0.3">
      <c r="E1150" s="3">
        <f t="shared" ca="1" si="34"/>
        <v>0.11865169920312701</v>
      </c>
      <c r="F1150" s="3">
        <f t="shared" ca="1" si="35"/>
        <v>101.2630238407302</v>
      </c>
    </row>
    <row r="1151" spans="5:6" x14ac:dyDescent="0.3">
      <c r="E1151" s="3">
        <f t="shared" ca="1" si="34"/>
        <v>0.26654697741277544</v>
      </c>
      <c r="F1151" s="3">
        <f t="shared" ca="1" si="35"/>
        <v>103.09991729002627</v>
      </c>
    </row>
    <row r="1152" spans="5:6" x14ac:dyDescent="0.3">
      <c r="E1152" s="3">
        <f t="shared" ca="1" si="34"/>
        <v>0.50952863174135998</v>
      </c>
      <c r="F1152" s="3">
        <f t="shared" ca="1" si="35"/>
        <v>107.1238837424185</v>
      </c>
    </row>
    <row r="1153" spans="5:6" x14ac:dyDescent="0.3">
      <c r="E1153" s="3">
        <f t="shared" ca="1" si="34"/>
        <v>0.76477114346892072</v>
      </c>
      <c r="F1153" s="3">
        <f t="shared" ca="1" si="35"/>
        <v>114.47196381150566</v>
      </c>
    </row>
    <row r="1154" spans="5:6" x14ac:dyDescent="0.3">
      <c r="E1154" s="3">
        <f t="shared" ca="1" si="34"/>
        <v>0.49409813313771234</v>
      </c>
      <c r="F1154" s="3">
        <f t="shared" ca="1" si="35"/>
        <v>106.8141256751061</v>
      </c>
    </row>
    <row r="1155" spans="5:6" x14ac:dyDescent="0.3">
      <c r="E1155" s="3">
        <f t="shared" ref="E1155:E1218" ca="1" si="36">RAND()</f>
        <v>0.68318470284676924</v>
      </c>
      <c r="F1155" s="3">
        <f t="shared" ca="1" si="35"/>
        <v>111.49436333739089</v>
      </c>
    </row>
    <row r="1156" spans="5:6" x14ac:dyDescent="0.3">
      <c r="E1156" s="3">
        <f t="shared" ca="1" si="36"/>
        <v>0.10649755149684625</v>
      </c>
      <c r="F1156" s="3">
        <f t="shared" ref="F1156:F1219" ca="1" si="37">-LN(1-E1156)/$C$3+$C$4</f>
        <v>101.12606204035929</v>
      </c>
    </row>
    <row r="1157" spans="5:6" x14ac:dyDescent="0.3">
      <c r="E1157" s="3">
        <f t="shared" ca="1" si="36"/>
        <v>0.9202074576475664</v>
      </c>
      <c r="F1157" s="3">
        <f t="shared" ca="1" si="37"/>
        <v>125.28325233123648</v>
      </c>
    </row>
    <row r="1158" spans="5:6" x14ac:dyDescent="0.3">
      <c r="E1158" s="3">
        <f t="shared" ca="1" si="36"/>
        <v>0.34989733765805742</v>
      </c>
      <c r="F1158" s="3">
        <f t="shared" ca="1" si="37"/>
        <v>104.30624986499461</v>
      </c>
    </row>
    <row r="1159" spans="5:6" x14ac:dyDescent="0.3">
      <c r="E1159" s="3">
        <f t="shared" ca="1" si="36"/>
        <v>6.0621816535033957E-2</v>
      </c>
      <c r="F1159" s="3">
        <f t="shared" ca="1" si="37"/>
        <v>100.62537129562513</v>
      </c>
    </row>
    <row r="1160" spans="5:6" x14ac:dyDescent="0.3">
      <c r="E1160" s="3">
        <f t="shared" ca="1" si="36"/>
        <v>0.91522302880830253</v>
      </c>
      <c r="F1160" s="3">
        <f t="shared" ca="1" si="37"/>
        <v>124.67731339200682</v>
      </c>
    </row>
    <row r="1161" spans="5:6" x14ac:dyDescent="0.3">
      <c r="E1161" s="3">
        <f t="shared" ca="1" si="36"/>
        <v>0.50637821786614423</v>
      </c>
      <c r="F1161" s="3">
        <f t="shared" ca="1" si="37"/>
        <v>107.05985678244167</v>
      </c>
    </row>
    <row r="1162" spans="5:6" x14ac:dyDescent="0.3">
      <c r="E1162" s="3">
        <f t="shared" ca="1" si="36"/>
        <v>0.71901329502007039</v>
      </c>
      <c r="F1162" s="3">
        <f t="shared" ca="1" si="37"/>
        <v>112.69447924006383</v>
      </c>
    </row>
    <row r="1163" spans="5:6" x14ac:dyDescent="0.3">
      <c r="E1163" s="3">
        <f t="shared" ca="1" si="36"/>
        <v>0.94551715180201212</v>
      </c>
      <c r="F1163" s="3">
        <f t="shared" ca="1" si="37"/>
        <v>129.09869338808667</v>
      </c>
    </row>
    <row r="1164" spans="5:6" x14ac:dyDescent="0.3">
      <c r="E1164" s="3">
        <f t="shared" ca="1" si="36"/>
        <v>0.19765769035908742</v>
      </c>
      <c r="F1164" s="3">
        <f t="shared" ca="1" si="37"/>
        <v>102.20219942176232</v>
      </c>
    </row>
    <row r="1165" spans="5:6" x14ac:dyDescent="0.3">
      <c r="E1165" s="3">
        <f t="shared" ca="1" si="36"/>
        <v>0.73821201105522816</v>
      </c>
      <c r="F1165" s="3">
        <f t="shared" ca="1" si="37"/>
        <v>113.40220305302987</v>
      </c>
    </row>
    <row r="1166" spans="5:6" x14ac:dyDescent="0.3">
      <c r="E1166" s="3">
        <f t="shared" ca="1" si="36"/>
        <v>0.14587852847579741</v>
      </c>
      <c r="F1166" s="3">
        <f t="shared" ca="1" si="37"/>
        <v>101.5768185698974</v>
      </c>
    </row>
    <row r="1167" spans="5:6" x14ac:dyDescent="0.3">
      <c r="E1167" s="3">
        <f t="shared" ca="1" si="36"/>
        <v>0.47554555038996105</v>
      </c>
      <c r="F1167" s="3">
        <f t="shared" ca="1" si="37"/>
        <v>106.4539670027447</v>
      </c>
    </row>
    <row r="1168" spans="5:6" x14ac:dyDescent="0.3">
      <c r="E1168" s="3">
        <f t="shared" ca="1" si="36"/>
        <v>0.92172113437729752</v>
      </c>
      <c r="F1168" s="3">
        <f t="shared" ca="1" si="37"/>
        <v>125.47477627837972</v>
      </c>
    </row>
    <row r="1169" spans="5:6" x14ac:dyDescent="0.3">
      <c r="E1169" s="3">
        <f t="shared" ca="1" si="36"/>
        <v>0.84305098321103844</v>
      </c>
      <c r="F1169" s="3">
        <f t="shared" ca="1" si="37"/>
        <v>118.51834260199547</v>
      </c>
    </row>
    <row r="1170" spans="5:6" x14ac:dyDescent="0.3">
      <c r="E1170" s="3">
        <f t="shared" ca="1" si="36"/>
        <v>0.55683686838157365</v>
      </c>
      <c r="F1170" s="3">
        <f t="shared" ca="1" si="37"/>
        <v>108.13817333790804</v>
      </c>
    </row>
    <row r="1171" spans="5:6" x14ac:dyDescent="0.3">
      <c r="E1171" s="3">
        <f t="shared" ca="1" si="36"/>
        <v>0.36457959852592514</v>
      </c>
      <c r="F1171" s="3">
        <f t="shared" ca="1" si="37"/>
        <v>104.53468449582107</v>
      </c>
    </row>
    <row r="1172" spans="5:6" x14ac:dyDescent="0.3">
      <c r="E1172" s="3">
        <f t="shared" ca="1" si="36"/>
        <v>0.79150293346377343</v>
      </c>
      <c r="F1172" s="3">
        <f t="shared" ca="1" si="37"/>
        <v>115.67830307212871</v>
      </c>
    </row>
    <row r="1173" spans="5:6" x14ac:dyDescent="0.3">
      <c r="E1173" s="3">
        <f t="shared" ca="1" si="36"/>
        <v>0.25285222329018131</v>
      </c>
      <c r="F1173" s="3">
        <f t="shared" ca="1" si="37"/>
        <v>102.9149228649371</v>
      </c>
    </row>
    <row r="1174" spans="5:6" x14ac:dyDescent="0.3">
      <c r="E1174" s="3">
        <f t="shared" ca="1" si="36"/>
        <v>0.35336813003777179</v>
      </c>
      <c r="F1174" s="3">
        <f t="shared" ca="1" si="37"/>
        <v>104.35978126377408</v>
      </c>
    </row>
    <row r="1175" spans="5:6" x14ac:dyDescent="0.3">
      <c r="E1175" s="3">
        <f t="shared" ca="1" si="36"/>
        <v>0.35051753190693702</v>
      </c>
      <c r="F1175" s="3">
        <f t="shared" ca="1" si="37"/>
        <v>104.31579436164108</v>
      </c>
    </row>
    <row r="1176" spans="5:6" x14ac:dyDescent="0.3">
      <c r="E1176" s="3">
        <f t="shared" ca="1" si="36"/>
        <v>0.39516934898470346</v>
      </c>
      <c r="F1176" s="3">
        <f t="shared" ca="1" si="37"/>
        <v>105.02806775812196</v>
      </c>
    </row>
    <row r="1177" spans="5:6" x14ac:dyDescent="0.3">
      <c r="E1177" s="3">
        <f t="shared" ca="1" si="36"/>
        <v>0.34370631085222991</v>
      </c>
      <c r="F1177" s="3">
        <f t="shared" ca="1" si="37"/>
        <v>104.21146893352791</v>
      </c>
    </row>
    <row r="1178" spans="5:6" x14ac:dyDescent="0.3">
      <c r="E1178" s="3">
        <f t="shared" ca="1" si="36"/>
        <v>0.8876658039332872</v>
      </c>
      <c r="F1178" s="3">
        <f t="shared" ca="1" si="37"/>
        <v>121.86276957208273</v>
      </c>
    </row>
    <row r="1179" spans="5:6" x14ac:dyDescent="0.3">
      <c r="E1179" s="3">
        <f t="shared" ca="1" si="36"/>
        <v>0.20054923272564118</v>
      </c>
      <c r="F1179" s="3">
        <f t="shared" ca="1" si="37"/>
        <v>102.2383032799839</v>
      </c>
    </row>
    <row r="1180" spans="5:6" x14ac:dyDescent="0.3">
      <c r="E1180" s="3">
        <f t="shared" ca="1" si="36"/>
        <v>0.77853416219406135</v>
      </c>
      <c r="F1180" s="3">
        <f t="shared" ca="1" si="37"/>
        <v>115.0748693251622</v>
      </c>
    </row>
    <row r="1181" spans="5:6" x14ac:dyDescent="0.3">
      <c r="E1181" s="3">
        <f t="shared" ca="1" si="36"/>
        <v>0.33890178482866529</v>
      </c>
      <c r="F1181" s="3">
        <f t="shared" ca="1" si="37"/>
        <v>104.13852864432462</v>
      </c>
    </row>
    <row r="1182" spans="5:6" x14ac:dyDescent="0.3">
      <c r="E1182" s="3">
        <f t="shared" ca="1" si="36"/>
        <v>0.47693474794469715</v>
      </c>
      <c r="F1182" s="3">
        <f t="shared" ca="1" si="37"/>
        <v>106.48049057775613</v>
      </c>
    </row>
    <row r="1183" spans="5:6" x14ac:dyDescent="0.3">
      <c r="E1183" s="3">
        <f t="shared" ca="1" si="36"/>
        <v>0.57698193674768949</v>
      </c>
      <c r="F1183" s="3">
        <f t="shared" ca="1" si="37"/>
        <v>108.60340398123456</v>
      </c>
    </row>
    <row r="1184" spans="5:6" x14ac:dyDescent="0.3">
      <c r="E1184" s="3">
        <f t="shared" ca="1" si="36"/>
        <v>0.48725724591430442</v>
      </c>
      <c r="F1184" s="3">
        <f t="shared" ca="1" si="37"/>
        <v>106.67981013605468</v>
      </c>
    </row>
    <row r="1185" spans="5:6" x14ac:dyDescent="0.3">
      <c r="E1185" s="3">
        <f t="shared" ca="1" si="36"/>
        <v>0.34629431957759071</v>
      </c>
      <c r="F1185" s="3">
        <f t="shared" ca="1" si="37"/>
        <v>104.25098058753954</v>
      </c>
    </row>
    <row r="1186" spans="5:6" x14ac:dyDescent="0.3">
      <c r="E1186" s="3">
        <f t="shared" ca="1" si="36"/>
        <v>0.17481680184378157</v>
      </c>
      <c r="F1186" s="3">
        <f t="shared" ca="1" si="37"/>
        <v>101.92149858927593</v>
      </c>
    </row>
    <row r="1187" spans="5:6" x14ac:dyDescent="0.3">
      <c r="E1187" s="3">
        <f t="shared" ca="1" si="36"/>
        <v>0.86338477745758302</v>
      </c>
      <c r="F1187" s="3">
        <f t="shared" ca="1" si="37"/>
        <v>119.90586899237184</v>
      </c>
    </row>
    <row r="1188" spans="5:6" x14ac:dyDescent="0.3">
      <c r="E1188" s="3">
        <f t="shared" ca="1" si="36"/>
        <v>0.26646727601659936</v>
      </c>
      <c r="F1188" s="3">
        <f t="shared" ca="1" si="37"/>
        <v>103.0988306891995</v>
      </c>
    </row>
    <row r="1189" spans="5:6" x14ac:dyDescent="0.3">
      <c r="E1189" s="3">
        <f t="shared" ca="1" si="36"/>
        <v>0.59624245116630348</v>
      </c>
      <c r="F1189" s="3">
        <f t="shared" ca="1" si="37"/>
        <v>109.06940707818329</v>
      </c>
    </row>
    <row r="1190" spans="5:6" x14ac:dyDescent="0.3">
      <c r="E1190" s="3">
        <f t="shared" ca="1" si="36"/>
        <v>0.18236778899643113</v>
      </c>
      <c r="F1190" s="3">
        <f t="shared" ca="1" si="37"/>
        <v>102.01342663288719</v>
      </c>
    </row>
    <row r="1191" spans="5:6" x14ac:dyDescent="0.3">
      <c r="E1191" s="3">
        <f t="shared" ca="1" si="36"/>
        <v>0.71506801212741933</v>
      </c>
      <c r="F1191" s="3">
        <f t="shared" ca="1" si="37"/>
        <v>112.5550476623589</v>
      </c>
    </row>
    <row r="1192" spans="5:6" x14ac:dyDescent="0.3">
      <c r="E1192" s="3">
        <f t="shared" ca="1" si="36"/>
        <v>0.73077235737327129</v>
      </c>
      <c r="F1192" s="3">
        <f t="shared" ca="1" si="37"/>
        <v>113.12198002134323</v>
      </c>
    </row>
    <row r="1193" spans="5:6" x14ac:dyDescent="0.3">
      <c r="E1193" s="3">
        <f t="shared" ca="1" si="36"/>
        <v>0.1295064073055473</v>
      </c>
      <c r="F1193" s="3">
        <f t="shared" ca="1" si="37"/>
        <v>101.38694880289836</v>
      </c>
    </row>
    <row r="1194" spans="5:6" x14ac:dyDescent="0.3">
      <c r="E1194" s="3">
        <f t="shared" ca="1" si="36"/>
        <v>0.93636042315439949</v>
      </c>
      <c r="F1194" s="3">
        <f t="shared" ca="1" si="37"/>
        <v>127.54519724723838</v>
      </c>
    </row>
    <row r="1195" spans="5:6" x14ac:dyDescent="0.3">
      <c r="E1195" s="3">
        <f t="shared" ca="1" si="36"/>
        <v>0.78509252622689263</v>
      </c>
      <c r="F1195" s="3">
        <f t="shared" ca="1" si="37"/>
        <v>115.37547698027254</v>
      </c>
    </row>
    <row r="1196" spans="5:6" x14ac:dyDescent="0.3">
      <c r="E1196" s="3">
        <f t="shared" ca="1" si="36"/>
        <v>0.100405542680573</v>
      </c>
      <c r="F1196" s="3">
        <f t="shared" ca="1" si="37"/>
        <v>101.05811220188271</v>
      </c>
    </row>
    <row r="1197" spans="5:6" x14ac:dyDescent="0.3">
      <c r="E1197" s="3">
        <f t="shared" ca="1" si="36"/>
        <v>0.66821468198310918</v>
      </c>
      <c r="F1197" s="3">
        <f t="shared" ca="1" si="37"/>
        <v>111.03267151701844</v>
      </c>
    </row>
    <row r="1198" spans="5:6" x14ac:dyDescent="0.3">
      <c r="E1198" s="3">
        <f t="shared" ca="1" si="36"/>
        <v>0.43217813402083904</v>
      </c>
      <c r="F1198" s="3">
        <f t="shared" ca="1" si="37"/>
        <v>105.65947525682712</v>
      </c>
    </row>
    <row r="1199" spans="5:6" x14ac:dyDescent="0.3">
      <c r="E1199" s="3">
        <f t="shared" ca="1" si="36"/>
        <v>3.81900860191563E-2</v>
      </c>
      <c r="F1199" s="3">
        <f t="shared" ca="1" si="37"/>
        <v>100.38938442455326</v>
      </c>
    </row>
    <row r="1200" spans="5:6" x14ac:dyDescent="0.3">
      <c r="E1200" s="3">
        <f t="shared" ca="1" si="36"/>
        <v>0.5419644825494554</v>
      </c>
      <c r="F1200" s="3">
        <f t="shared" ca="1" si="37"/>
        <v>107.80808548856065</v>
      </c>
    </row>
    <row r="1201" spans="5:6" x14ac:dyDescent="0.3">
      <c r="E1201" s="3">
        <f t="shared" ca="1" si="36"/>
        <v>0.27334022446418627</v>
      </c>
      <c r="F1201" s="3">
        <f t="shared" ca="1" si="37"/>
        <v>103.19296895119673</v>
      </c>
    </row>
    <row r="1202" spans="5:6" x14ac:dyDescent="0.3">
      <c r="E1202" s="3">
        <f t="shared" ca="1" si="36"/>
        <v>0.20134969293205207</v>
      </c>
      <c r="F1202" s="3">
        <f t="shared" ca="1" si="37"/>
        <v>102.24832092262494</v>
      </c>
    </row>
    <row r="1203" spans="5:6" x14ac:dyDescent="0.3">
      <c r="E1203" s="3">
        <f t="shared" ca="1" si="36"/>
        <v>0.66173703450021315</v>
      </c>
      <c r="F1203" s="3">
        <f t="shared" ca="1" si="37"/>
        <v>110.8393168155045</v>
      </c>
    </row>
    <row r="1204" spans="5:6" x14ac:dyDescent="0.3">
      <c r="E1204" s="3">
        <f t="shared" ca="1" si="36"/>
        <v>0.1059818824686013</v>
      </c>
      <c r="F1204" s="3">
        <f t="shared" ca="1" si="37"/>
        <v>101.12029238318893</v>
      </c>
    </row>
    <row r="1205" spans="5:6" x14ac:dyDescent="0.3">
      <c r="E1205" s="3">
        <f t="shared" ca="1" si="36"/>
        <v>0.22737170139325724</v>
      </c>
      <c r="F1205" s="3">
        <f t="shared" ca="1" si="37"/>
        <v>102.57957201661556</v>
      </c>
    </row>
    <row r="1206" spans="5:6" x14ac:dyDescent="0.3">
      <c r="E1206" s="3">
        <f t="shared" ca="1" si="36"/>
        <v>0.29089388207926359</v>
      </c>
      <c r="F1206" s="3">
        <f t="shared" ca="1" si="37"/>
        <v>103.4375009098308</v>
      </c>
    </row>
    <row r="1207" spans="5:6" x14ac:dyDescent="0.3">
      <c r="E1207" s="3">
        <f t="shared" ca="1" si="36"/>
        <v>0.9286430486160987</v>
      </c>
      <c r="F1207" s="3">
        <f t="shared" ca="1" si="37"/>
        <v>126.40060513261133</v>
      </c>
    </row>
    <row r="1208" spans="5:6" x14ac:dyDescent="0.3">
      <c r="E1208" s="3">
        <f t="shared" ca="1" si="36"/>
        <v>0.63802821288742073</v>
      </c>
      <c r="F1208" s="3">
        <f t="shared" ca="1" si="37"/>
        <v>110.16189006346642</v>
      </c>
    </row>
    <row r="1209" spans="5:6" x14ac:dyDescent="0.3">
      <c r="E1209" s="3">
        <f t="shared" ca="1" si="36"/>
        <v>0.79337540975118281</v>
      </c>
      <c r="F1209" s="3">
        <f t="shared" ca="1" si="37"/>
        <v>115.76851705909741</v>
      </c>
    </row>
    <row r="1210" spans="5:6" x14ac:dyDescent="0.3">
      <c r="E1210" s="3">
        <f t="shared" ca="1" si="36"/>
        <v>0.67904757981138175</v>
      </c>
      <c r="F1210" s="3">
        <f t="shared" ca="1" si="37"/>
        <v>111.36462390549811</v>
      </c>
    </row>
    <row r="1211" spans="5:6" x14ac:dyDescent="0.3">
      <c r="E1211" s="3">
        <f t="shared" ca="1" si="36"/>
        <v>0.20706524148109051</v>
      </c>
      <c r="F1211" s="3">
        <f t="shared" ca="1" si="37"/>
        <v>102.32014332460786</v>
      </c>
    </row>
    <row r="1212" spans="5:6" x14ac:dyDescent="0.3">
      <c r="E1212" s="3">
        <f t="shared" ca="1" si="36"/>
        <v>0.8375514154872018</v>
      </c>
      <c r="F1212" s="3">
        <f t="shared" ca="1" si="37"/>
        <v>118.17393730276498</v>
      </c>
    </row>
    <row r="1213" spans="5:6" x14ac:dyDescent="0.3">
      <c r="E1213" s="3">
        <f t="shared" ca="1" si="36"/>
        <v>0.91181948330586382</v>
      </c>
      <c r="F1213" s="3">
        <f t="shared" ca="1" si="37"/>
        <v>124.28369239530657</v>
      </c>
    </row>
    <row r="1214" spans="5:6" x14ac:dyDescent="0.3">
      <c r="E1214" s="3">
        <f t="shared" ca="1" si="36"/>
        <v>0.86190900611681753</v>
      </c>
      <c r="F1214" s="3">
        <f t="shared" ca="1" si="37"/>
        <v>119.79842435152661</v>
      </c>
    </row>
    <row r="1215" spans="5:6" x14ac:dyDescent="0.3">
      <c r="E1215" s="3">
        <f t="shared" ca="1" si="36"/>
        <v>0.24897757518927133</v>
      </c>
      <c r="F1215" s="3">
        <f t="shared" ca="1" si="37"/>
        <v>102.8631976772941</v>
      </c>
    </row>
    <row r="1216" spans="5:6" x14ac:dyDescent="0.3">
      <c r="E1216" s="3">
        <f t="shared" ca="1" si="36"/>
        <v>0.21588484618795167</v>
      </c>
      <c r="F1216" s="3">
        <f t="shared" ca="1" si="37"/>
        <v>102.43199389555214</v>
      </c>
    </row>
    <row r="1217" spans="5:6" x14ac:dyDescent="0.3">
      <c r="E1217" s="3">
        <f t="shared" ca="1" si="36"/>
        <v>0.90404822983526956</v>
      </c>
      <c r="F1217" s="3">
        <f t="shared" ca="1" si="37"/>
        <v>123.439096078739</v>
      </c>
    </row>
    <row r="1218" spans="5:6" x14ac:dyDescent="0.3">
      <c r="E1218" s="3">
        <f t="shared" ca="1" si="36"/>
        <v>5.352498406841999E-2</v>
      </c>
      <c r="F1218" s="3">
        <f t="shared" ca="1" si="37"/>
        <v>100.55010704949947</v>
      </c>
    </row>
    <row r="1219" spans="5:6" x14ac:dyDescent="0.3">
      <c r="E1219" s="3">
        <f t="shared" ref="E1219:E1282" ca="1" si="38">RAND()</f>
        <v>0.91142985396980114</v>
      </c>
      <c r="F1219" s="3">
        <f t="shared" ca="1" si="37"/>
        <v>124.23960430407359</v>
      </c>
    </row>
    <row r="1220" spans="5:6" x14ac:dyDescent="0.3">
      <c r="E1220" s="3">
        <f t="shared" ca="1" si="38"/>
        <v>0.79990953246591401</v>
      </c>
      <c r="F1220" s="3">
        <f t="shared" ref="F1220:F1283" ca="1" si="39">-LN(1-E1220)/$C$3+$C$4</f>
        <v>116.08985677037514</v>
      </c>
    </row>
    <row r="1221" spans="5:6" x14ac:dyDescent="0.3">
      <c r="E1221" s="3">
        <f t="shared" ca="1" si="38"/>
        <v>0.53765406203878041</v>
      </c>
      <c r="F1221" s="3">
        <f t="shared" ca="1" si="39"/>
        <v>107.7144188463303</v>
      </c>
    </row>
    <row r="1222" spans="5:6" x14ac:dyDescent="0.3">
      <c r="E1222" s="3">
        <f t="shared" ca="1" si="38"/>
        <v>0.65153045480665417</v>
      </c>
      <c r="F1222" s="3">
        <f t="shared" ca="1" si="39"/>
        <v>110.54204440854522</v>
      </c>
    </row>
    <row r="1223" spans="5:6" x14ac:dyDescent="0.3">
      <c r="E1223" s="3">
        <f t="shared" ca="1" si="38"/>
        <v>0.58629423733354558</v>
      </c>
      <c r="F1223" s="3">
        <f t="shared" ca="1" si="39"/>
        <v>108.826002760337</v>
      </c>
    </row>
    <row r="1224" spans="5:6" x14ac:dyDescent="0.3">
      <c r="E1224" s="3">
        <f t="shared" ca="1" si="38"/>
        <v>0.97345405106617433</v>
      </c>
      <c r="F1224" s="3">
        <f t="shared" ca="1" si="39"/>
        <v>136.28878125466196</v>
      </c>
    </row>
    <row r="1225" spans="5:6" x14ac:dyDescent="0.3">
      <c r="E1225" s="3">
        <f t="shared" ca="1" si="38"/>
        <v>0.94682892599696988</v>
      </c>
      <c r="F1225" s="3">
        <f t="shared" ca="1" si="39"/>
        <v>129.34240752252364</v>
      </c>
    </row>
    <row r="1226" spans="5:6" x14ac:dyDescent="0.3">
      <c r="E1226" s="3">
        <f t="shared" ca="1" si="38"/>
        <v>0.91272886417532462</v>
      </c>
      <c r="F1226" s="3">
        <f t="shared" ca="1" si="39"/>
        <v>124.38735502827153</v>
      </c>
    </row>
    <row r="1227" spans="5:6" x14ac:dyDescent="0.3">
      <c r="E1227" s="3">
        <f t="shared" ca="1" si="38"/>
        <v>0.74801958207332997</v>
      </c>
      <c r="F1227" s="3">
        <f t="shared" ca="1" si="39"/>
        <v>113.7840390113023</v>
      </c>
    </row>
    <row r="1228" spans="5:6" x14ac:dyDescent="0.3">
      <c r="E1228" s="3">
        <f t="shared" ca="1" si="38"/>
        <v>0.950098102484777</v>
      </c>
      <c r="F1228" s="3">
        <f t="shared" ca="1" si="39"/>
        <v>129.97696250590474</v>
      </c>
    </row>
    <row r="1229" spans="5:6" x14ac:dyDescent="0.3">
      <c r="E1229" s="3">
        <f t="shared" ca="1" si="38"/>
        <v>0.67489855202374049</v>
      </c>
      <c r="F1229" s="3">
        <f t="shared" ca="1" si="39"/>
        <v>111.23617997741071</v>
      </c>
    </row>
    <row r="1230" spans="5:6" x14ac:dyDescent="0.3">
      <c r="E1230" s="3">
        <f t="shared" ca="1" si="38"/>
        <v>0.28315274252083111</v>
      </c>
      <c r="F1230" s="3">
        <f t="shared" ca="1" si="39"/>
        <v>103.32892491091739</v>
      </c>
    </row>
    <row r="1231" spans="5:6" x14ac:dyDescent="0.3">
      <c r="E1231" s="3">
        <f t="shared" ca="1" si="38"/>
        <v>0.25286107971930905</v>
      </c>
      <c r="F1231" s="3">
        <f t="shared" ca="1" si="39"/>
        <v>102.91504140215149</v>
      </c>
    </row>
    <row r="1232" spans="5:6" x14ac:dyDescent="0.3">
      <c r="E1232" s="3">
        <f t="shared" ca="1" si="38"/>
        <v>0.29403283628308652</v>
      </c>
      <c r="F1232" s="3">
        <f t="shared" ca="1" si="39"/>
        <v>103.4818655288652</v>
      </c>
    </row>
    <row r="1233" spans="5:6" x14ac:dyDescent="0.3">
      <c r="E1233" s="3">
        <f t="shared" ca="1" si="38"/>
        <v>0.20487218061225532</v>
      </c>
      <c r="F1233" s="3">
        <f t="shared" ca="1" si="39"/>
        <v>102.29252398147298</v>
      </c>
    </row>
    <row r="1234" spans="5:6" x14ac:dyDescent="0.3">
      <c r="E1234" s="3">
        <f t="shared" ca="1" si="38"/>
        <v>0.61137096213490105</v>
      </c>
      <c r="F1234" s="3">
        <f t="shared" ca="1" si="39"/>
        <v>109.45130020525066</v>
      </c>
    </row>
    <row r="1235" spans="5:6" x14ac:dyDescent="0.3">
      <c r="E1235" s="3">
        <f t="shared" ca="1" si="38"/>
        <v>0.49201080442319112</v>
      </c>
      <c r="F1235" s="3">
        <f t="shared" ca="1" si="39"/>
        <v>106.77295100179423</v>
      </c>
    </row>
    <row r="1236" spans="5:6" x14ac:dyDescent="0.3">
      <c r="E1236" s="3">
        <f t="shared" ca="1" si="38"/>
        <v>0.34825510808834326</v>
      </c>
      <c r="F1236" s="3">
        <f t="shared" ca="1" si="39"/>
        <v>104.28102063695738</v>
      </c>
    </row>
    <row r="1237" spans="5:6" x14ac:dyDescent="0.3">
      <c r="E1237" s="3">
        <f t="shared" ca="1" si="38"/>
        <v>0.32948773437551371</v>
      </c>
      <c r="F1237" s="3">
        <f t="shared" ca="1" si="39"/>
        <v>103.99713283177185</v>
      </c>
    </row>
    <row r="1238" spans="5:6" x14ac:dyDescent="0.3">
      <c r="E1238" s="3">
        <f t="shared" ca="1" si="38"/>
        <v>0.48099788516466035</v>
      </c>
      <c r="F1238" s="3">
        <f t="shared" ca="1" si="39"/>
        <v>106.55847320997306</v>
      </c>
    </row>
    <row r="1239" spans="5:6" x14ac:dyDescent="0.3">
      <c r="E1239" s="3">
        <f t="shared" ca="1" si="38"/>
        <v>0.79415198532665432</v>
      </c>
      <c r="F1239" s="3">
        <f t="shared" ca="1" si="39"/>
        <v>115.8061717534348</v>
      </c>
    </row>
    <row r="1240" spans="5:6" x14ac:dyDescent="0.3">
      <c r="E1240" s="3">
        <f t="shared" ca="1" si="38"/>
        <v>0.24625609504223778</v>
      </c>
      <c r="F1240" s="3">
        <f t="shared" ca="1" si="39"/>
        <v>102.82702617264962</v>
      </c>
    </row>
    <row r="1241" spans="5:6" x14ac:dyDescent="0.3">
      <c r="E1241" s="3">
        <f t="shared" ca="1" si="38"/>
        <v>0.11035893197120339</v>
      </c>
      <c r="F1241" s="3">
        <f t="shared" ca="1" si="39"/>
        <v>101.16937191950656</v>
      </c>
    </row>
    <row r="1242" spans="5:6" x14ac:dyDescent="0.3">
      <c r="E1242" s="3">
        <f t="shared" ca="1" si="38"/>
        <v>0.75505761792432069</v>
      </c>
      <c r="F1242" s="3">
        <f t="shared" ca="1" si="39"/>
        <v>114.06732271296744</v>
      </c>
    </row>
    <row r="1243" spans="5:6" x14ac:dyDescent="0.3">
      <c r="E1243" s="3">
        <f t="shared" ca="1" si="38"/>
        <v>0.60647916183998141</v>
      </c>
      <c r="F1243" s="3">
        <f t="shared" ca="1" si="39"/>
        <v>109.32621256592822</v>
      </c>
    </row>
    <row r="1244" spans="5:6" x14ac:dyDescent="0.3">
      <c r="E1244" s="3">
        <f t="shared" ca="1" si="38"/>
        <v>8.4607141910053585E-4</v>
      </c>
      <c r="F1244" s="3">
        <f t="shared" ca="1" si="39"/>
        <v>100.00846429539534</v>
      </c>
    </row>
    <row r="1245" spans="5:6" x14ac:dyDescent="0.3">
      <c r="E1245" s="3">
        <f t="shared" ca="1" si="38"/>
        <v>0.82092795977956989</v>
      </c>
      <c r="F1245" s="3">
        <f t="shared" ca="1" si="39"/>
        <v>117.19967094774404</v>
      </c>
    </row>
    <row r="1246" spans="5:6" x14ac:dyDescent="0.3">
      <c r="E1246" s="3">
        <f t="shared" ca="1" si="38"/>
        <v>0.15175570140687111</v>
      </c>
      <c r="F1246" s="3">
        <f t="shared" ca="1" si="39"/>
        <v>101.64586596716008</v>
      </c>
    </row>
    <row r="1247" spans="5:6" x14ac:dyDescent="0.3">
      <c r="E1247" s="3">
        <f t="shared" ca="1" si="38"/>
        <v>0.70941694382490772</v>
      </c>
      <c r="F1247" s="3">
        <f t="shared" ca="1" si="39"/>
        <v>112.35865835894451</v>
      </c>
    </row>
    <row r="1248" spans="5:6" x14ac:dyDescent="0.3">
      <c r="E1248" s="3">
        <f t="shared" ca="1" si="38"/>
        <v>0.47455181792635559</v>
      </c>
      <c r="F1248" s="3">
        <f t="shared" ca="1" si="39"/>
        <v>106.43503700427883</v>
      </c>
    </row>
    <row r="1249" spans="5:6" x14ac:dyDescent="0.3">
      <c r="E1249" s="3">
        <f t="shared" ca="1" si="38"/>
        <v>0.65601273720363174</v>
      </c>
      <c r="F1249" s="3">
        <f t="shared" ca="1" si="39"/>
        <v>110.67150649048989</v>
      </c>
    </row>
    <row r="1250" spans="5:6" x14ac:dyDescent="0.3">
      <c r="E1250" s="3">
        <f t="shared" ca="1" si="38"/>
        <v>0.83935522695729992</v>
      </c>
      <c r="F1250" s="3">
        <f t="shared" ca="1" si="39"/>
        <v>118.28559730253974</v>
      </c>
    </row>
    <row r="1251" spans="5:6" x14ac:dyDescent="0.3">
      <c r="E1251" s="3">
        <f t="shared" ca="1" si="38"/>
        <v>0.22131330510147684</v>
      </c>
      <c r="F1251" s="3">
        <f t="shared" ca="1" si="39"/>
        <v>102.50146502844741</v>
      </c>
    </row>
    <row r="1252" spans="5:6" x14ac:dyDescent="0.3">
      <c r="E1252" s="3">
        <f t="shared" ca="1" si="38"/>
        <v>0.54333140840913319</v>
      </c>
      <c r="F1252" s="3">
        <f t="shared" ca="1" si="39"/>
        <v>107.83797333674478</v>
      </c>
    </row>
    <row r="1253" spans="5:6" x14ac:dyDescent="0.3">
      <c r="E1253" s="3">
        <f t="shared" ca="1" si="38"/>
        <v>0.5724173260273463</v>
      </c>
      <c r="F1253" s="3">
        <f t="shared" ca="1" si="39"/>
        <v>108.49607619892927</v>
      </c>
    </row>
    <row r="1254" spans="5:6" x14ac:dyDescent="0.3">
      <c r="E1254" s="3">
        <f t="shared" ca="1" si="38"/>
        <v>0.38081535566597302</v>
      </c>
      <c r="F1254" s="3">
        <f t="shared" ca="1" si="39"/>
        <v>104.79351756216278</v>
      </c>
    </row>
    <row r="1255" spans="5:6" x14ac:dyDescent="0.3">
      <c r="E1255" s="3">
        <f t="shared" ca="1" si="38"/>
        <v>0.83198212832607643</v>
      </c>
      <c r="F1255" s="3">
        <f t="shared" ca="1" si="39"/>
        <v>117.83684926225274</v>
      </c>
    </row>
    <row r="1256" spans="5:6" x14ac:dyDescent="0.3">
      <c r="E1256" s="3">
        <f t="shared" ca="1" si="38"/>
        <v>0.11362168799972472</v>
      </c>
      <c r="F1256" s="3">
        <f t="shared" ca="1" si="39"/>
        <v>101.20611430797167</v>
      </c>
    </row>
    <row r="1257" spans="5:6" x14ac:dyDescent="0.3">
      <c r="E1257" s="3">
        <f t="shared" ca="1" si="38"/>
        <v>0.48720680077297474</v>
      </c>
      <c r="F1257" s="3">
        <f t="shared" ca="1" si="39"/>
        <v>106.67882635501401</v>
      </c>
    </row>
    <row r="1258" spans="5:6" x14ac:dyDescent="0.3">
      <c r="E1258" s="3">
        <f t="shared" ca="1" si="38"/>
        <v>0.39361016381602354</v>
      </c>
      <c r="F1258" s="3">
        <f t="shared" ca="1" si="39"/>
        <v>105.00232205704769</v>
      </c>
    </row>
    <row r="1259" spans="5:6" x14ac:dyDescent="0.3">
      <c r="E1259" s="3">
        <f t="shared" ca="1" si="38"/>
        <v>0.65280900339760506</v>
      </c>
      <c r="F1259" s="3">
        <f t="shared" ca="1" si="39"/>
        <v>110.57880227976882</v>
      </c>
    </row>
    <row r="1260" spans="5:6" x14ac:dyDescent="0.3">
      <c r="E1260" s="3">
        <f t="shared" ca="1" si="38"/>
        <v>0.1202426332474037</v>
      </c>
      <c r="F1260" s="3">
        <f t="shared" ca="1" si="39"/>
        <v>101.28109129126844</v>
      </c>
    </row>
    <row r="1261" spans="5:6" x14ac:dyDescent="0.3">
      <c r="E1261" s="3">
        <f t="shared" ca="1" si="38"/>
        <v>0.23643900044275901</v>
      </c>
      <c r="F1261" s="3">
        <f t="shared" ca="1" si="39"/>
        <v>102.69762262875379</v>
      </c>
    </row>
    <row r="1262" spans="5:6" x14ac:dyDescent="0.3">
      <c r="E1262" s="3">
        <f t="shared" ca="1" si="38"/>
        <v>0.98662063254658483</v>
      </c>
      <c r="F1262" s="3">
        <f t="shared" ca="1" si="39"/>
        <v>143.14041500929088</v>
      </c>
    </row>
    <row r="1263" spans="5:6" x14ac:dyDescent="0.3">
      <c r="E1263" s="3">
        <f t="shared" ca="1" si="38"/>
        <v>0.33290217871381145</v>
      </c>
      <c r="F1263" s="3">
        <f t="shared" ca="1" si="39"/>
        <v>104.04818585219851</v>
      </c>
    </row>
    <row r="1264" spans="5:6" x14ac:dyDescent="0.3">
      <c r="E1264" s="3">
        <f t="shared" ca="1" si="38"/>
        <v>0.73498262055570163</v>
      </c>
      <c r="F1264" s="3">
        <f t="shared" ca="1" si="39"/>
        <v>113.27959872337701</v>
      </c>
    </row>
    <row r="1265" spans="5:6" x14ac:dyDescent="0.3">
      <c r="E1265" s="3">
        <f t="shared" ca="1" si="38"/>
        <v>2.219014874955838E-2</v>
      </c>
      <c r="F1265" s="3">
        <f t="shared" ca="1" si="39"/>
        <v>100.22440053974822</v>
      </c>
    </row>
    <row r="1266" spans="5:6" x14ac:dyDescent="0.3">
      <c r="E1266" s="3">
        <f t="shared" ca="1" si="38"/>
        <v>7.6384976656196257E-2</v>
      </c>
      <c r="F1266" s="3">
        <f t="shared" ca="1" si="39"/>
        <v>100.79459935562407</v>
      </c>
    </row>
    <row r="1267" spans="5:6" x14ac:dyDescent="0.3">
      <c r="E1267" s="3">
        <f t="shared" ca="1" si="38"/>
        <v>6.2387600704127966E-2</v>
      </c>
      <c r="F1267" s="3">
        <f t="shared" ca="1" si="39"/>
        <v>100.64418635741849</v>
      </c>
    </row>
    <row r="1268" spans="5:6" x14ac:dyDescent="0.3">
      <c r="E1268" s="3">
        <f t="shared" ca="1" si="38"/>
        <v>0.47690771350320527</v>
      </c>
      <c r="F1268" s="3">
        <f t="shared" ca="1" si="39"/>
        <v>106.47997374466929</v>
      </c>
    </row>
    <row r="1269" spans="5:6" x14ac:dyDescent="0.3">
      <c r="E1269" s="3">
        <f t="shared" ca="1" si="38"/>
        <v>0.36847326569134897</v>
      </c>
      <c r="F1269" s="3">
        <f t="shared" ca="1" si="39"/>
        <v>104.59615003473819</v>
      </c>
    </row>
    <row r="1270" spans="5:6" x14ac:dyDescent="0.3">
      <c r="E1270" s="3">
        <f t="shared" ca="1" si="38"/>
        <v>0.92784021232856062</v>
      </c>
      <c r="F1270" s="3">
        <f t="shared" ca="1" si="39"/>
        <v>126.28872345701065</v>
      </c>
    </row>
    <row r="1271" spans="5:6" x14ac:dyDescent="0.3">
      <c r="E1271" s="3">
        <f t="shared" ca="1" si="38"/>
        <v>0.88093115288127843</v>
      </c>
      <c r="F1271" s="3">
        <f t="shared" ca="1" si="39"/>
        <v>121.28053405948378</v>
      </c>
    </row>
    <row r="1272" spans="5:6" x14ac:dyDescent="0.3">
      <c r="E1272" s="3">
        <f t="shared" ca="1" si="38"/>
        <v>0.99891429116677954</v>
      </c>
      <c r="F1272" s="3">
        <f t="shared" ca="1" si="39"/>
        <v>168.25522202791564</v>
      </c>
    </row>
    <row r="1273" spans="5:6" x14ac:dyDescent="0.3">
      <c r="E1273" s="3">
        <f t="shared" ca="1" si="38"/>
        <v>0.47263449110383771</v>
      </c>
      <c r="F1273" s="3">
        <f t="shared" ca="1" si="39"/>
        <v>106.39861405578154</v>
      </c>
    </row>
    <row r="1274" spans="5:6" x14ac:dyDescent="0.3">
      <c r="E1274" s="3">
        <f t="shared" ca="1" si="38"/>
        <v>0.39807436309637145</v>
      </c>
      <c r="F1274" s="3">
        <f t="shared" ca="1" si="39"/>
        <v>105.07621368041531</v>
      </c>
    </row>
    <row r="1275" spans="5:6" x14ac:dyDescent="0.3">
      <c r="E1275" s="3">
        <f t="shared" ca="1" si="38"/>
        <v>0.19768780112353346</v>
      </c>
      <c r="F1275" s="3">
        <f t="shared" ca="1" si="39"/>
        <v>102.20257471456571</v>
      </c>
    </row>
    <row r="1276" spans="5:6" x14ac:dyDescent="0.3">
      <c r="E1276" s="3">
        <f t="shared" ca="1" si="38"/>
        <v>0.19336406394651584</v>
      </c>
      <c r="F1276" s="3">
        <f t="shared" ca="1" si="39"/>
        <v>102.14882845026644</v>
      </c>
    </row>
    <row r="1277" spans="5:6" x14ac:dyDescent="0.3">
      <c r="E1277" s="3">
        <f t="shared" ca="1" si="38"/>
        <v>0.31214820090750695</v>
      </c>
      <c r="F1277" s="3">
        <f t="shared" ca="1" si="39"/>
        <v>103.74181872548287</v>
      </c>
    </row>
    <row r="1278" spans="5:6" x14ac:dyDescent="0.3">
      <c r="E1278" s="3">
        <f t="shared" ca="1" si="38"/>
        <v>0.90106266004581259</v>
      </c>
      <c r="F1278" s="3">
        <f t="shared" ca="1" si="39"/>
        <v>123.13268558987825</v>
      </c>
    </row>
    <row r="1279" spans="5:6" x14ac:dyDescent="0.3">
      <c r="E1279" s="3">
        <f t="shared" ca="1" si="38"/>
        <v>0.21500096274499414</v>
      </c>
      <c r="F1279" s="3">
        <f t="shared" ca="1" si="39"/>
        <v>102.42072787627225</v>
      </c>
    </row>
    <row r="1280" spans="5:6" x14ac:dyDescent="0.3">
      <c r="E1280" s="3">
        <f t="shared" ca="1" si="38"/>
        <v>0.73350692781112059</v>
      </c>
      <c r="F1280" s="3">
        <f t="shared" ca="1" si="39"/>
        <v>113.22407031253042</v>
      </c>
    </row>
    <row r="1281" spans="5:6" x14ac:dyDescent="0.3">
      <c r="E1281" s="3">
        <f t="shared" ca="1" si="38"/>
        <v>0.10126600949819431</v>
      </c>
      <c r="F1281" s="3">
        <f t="shared" ca="1" si="39"/>
        <v>101.06768183177239</v>
      </c>
    </row>
    <row r="1282" spans="5:6" x14ac:dyDescent="0.3">
      <c r="E1282" s="3">
        <f t="shared" ca="1" si="38"/>
        <v>0.78143406619874367</v>
      </c>
      <c r="F1282" s="3">
        <f t="shared" ca="1" si="39"/>
        <v>115.20667553438348</v>
      </c>
    </row>
    <row r="1283" spans="5:6" x14ac:dyDescent="0.3">
      <c r="E1283" s="3">
        <f t="shared" ref="E1283:E1346" ca="1" si="40">RAND()</f>
        <v>0.97265283441246475</v>
      </c>
      <c r="F1283" s="3">
        <f t="shared" ca="1" si="39"/>
        <v>135.99142390309643</v>
      </c>
    </row>
    <row r="1284" spans="5:6" x14ac:dyDescent="0.3">
      <c r="E1284" s="3">
        <f t="shared" ca="1" si="40"/>
        <v>0.79232950834803173</v>
      </c>
      <c r="F1284" s="3">
        <f t="shared" ref="F1284:F1347" ca="1" si="41">-LN(1-E1284)/$C$3+$C$4</f>
        <v>115.71802630162588</v>
      </c>
    </row>
    <row r="1285" spans="5:6" x14ac:dyDescent="0.3">
      <c r="E1285" s="3">
        <f t="shared" ca="1" si="40"/>
        <v>6.036678326555045E-2</v>
      </c>
      <c r="F1285" s="3">
        <f t="shared" ca="1" si="41"/>
        <v>100.62265674827302</v>
      </c>
    </row>
    <row r="1286" spans="5:6" x14ac:dyDescent="0.3">
      <c r="E1286" s="3">
        <f t="shared" ca="1" si="40"/>
        <v>0.22559665406112861</v>
      </c>
      <c r="F1286" s="3">
        <f t="shared" ca="1" si="41"/>
        <v>102.55662422343578</v>
      </c>
    </row>
    <row r="1287" spans="5:6" x14ac:dyDescent="0.3">
      <c r="E1287" s="3">
        <f t="shared" ca="1" si="40"/>
        <v>0.85956309079171977</v>
      </c>
      <c r="F1287" s="3">
        <f t="shared" ca="1" si="41"/>
        <v>119.6299693584006</v>
      </c>
    </row>
    <row r="1288" spans="5:6" x14ac:dyDescent="0.3">
      <c r="E1288" s="3">
        <f t="shared" ca="1" si="40"/>
        <v>0.43052485504246629</v>
      </c>
      <c r="F1288" s="3">
        <f t="shared" ca="1" si="41"/>
        <v>105.63040140668849</v>
      </c>
    </row>
    <row r="1289" spans="5:6" x14ac:dyDescent="0.3">
      <c r="E1289" s="3">
        <f t="shared" ca="1" si="40"/>
        <v>2.2191116749451512E-3</v>
      </c>
      <c r="F1289" s="3">
        <f t="shared" ca="1" si="41"/>
        <v>100.02221577551971</v>
      </c>
    </row>
    <row r="1290" spans="5:6" x14ac:dyDescent="0.3">
      <c r="E1290" s="3">
        <f t="shared" ca="1" si="40"/>
        <v>0.70059080211449865</v>
      </c>
      <c r="F1290" s="3">
        <f t="shared" ca="1" si="41"/>
        <v>112.05944086408033</v>
      </c>
    </row>
    <row r="1291" spans="5:6" x14ac:dyDescent="0.3">
      <c r="E1291" s="3">
        <f t="shared" ca="1" si="40"/>
        <v>0.8542995148420689</v>
      </c>
      <c r="F1291" s="3">
        <f t="shared" ca="1" si="41"/>
        <v>119.26202235944854</v>
      </c>
    </row>
    <row r="1292" spans="5:6" x14ac:dyDescent="0.3">
      <c r="E1292" s="3">
        <f t="shared" ca="1" si="40"/>
        <v>0.42292598334399789</v>
      </c>
      <c r="F1292" s="3">
        <f t="shared" ca="1" si="41"/>
        <v>105.49784742267732</v>
      </c>
    </row>
    <row r="1293" spans="5:6" x14ac:dyDescent="0.3">
      <c r="E1293" s="3">
        <f t="shared" ca="1" si="40"/>
        <v>0.79015259035556074</v>
      </c>
      <c r="F1293" s="3">
        <f t="shared" ca="1" si="41"/>
        <v>115.61374633122233</v>
      </c>
    </row>
    <row r="1294" spans="5:6" x14ac:dyDescent="0.3">
      <c r="E1294" s="3">
        <f t="shared" ca="1" si="40"/>
        <v>6.3453718277971527E-3</v>
      </c>
      <c r="F1294" s="3">
        <f t="shared" ca="1" si="41"/>
        <v>100.06365589269782</v>
      </c>
    </row>
    <row r="1295" spans="5:6" x14ac:dyDescent="0.3">
      <c r="E1295" s="3">
        <f t="shared" ca="1" si="40"/>
        <v>0.18780921949926987</v>
      </c>
      <c r="F1295" s="3">
        <f t="shared" ca="1" si="41"/>
        <v>102.08020015061628</v>
      </c>
    </row>
    <row r="1296" spans="5:6" x14ac:dyDescent="0.3">
      <c r="E1296" s="3">
        <f t="shared" ca="1" si="40"/>
        <v>0.92357226155425298</v>
      </c>
      <c r="F1296" s="3">
        <f t="shared" ca="1" si="41"/>
        <v>125.71409580041529</v>
      </c>
    </row>
    <row r="1297" spans="5:6" x14ac:dyDescent="0.3">
      <c r="E1297" s="3">
        <f t="shared" ca="1" si="40"/>
        <v>0.56857230306882023</v>
      </c>
      <c r="F1297" s="3">
        <f t="shared" ca="1" si="41"/>
        <v>108.40655344651299</v>
      </c>
    </row>
    <row r="1298" spans="5:6" x14ac:dyDescent="0.3">
      <c r="E1298" s="3">
        <f t="shared" ca="1" si="40"/>
        <v>7.7945928185399027E-2</v>
      </c>
      <c r="F1298" s="3">
        <f t="shared" ca="1" si="41"/>
        <v>100.81151410925425</v>
      </c>
    </row>
    <row r="1299" spans="5:6" x14ac:dyDescent="0.3">
      <c r="E1299" s="3">
        <f t="shared" ca="1" si="40"/>
        <v>5.0429540661502625E-2</v>
      </c>
      <c r="F1299" s="3">
        <f t="shared" ca="1" si="41"/>
        <v>100.5174554470205</v>
      </c>
    </row>
    <row r="1300" spans="5:6" x14ac:dyDescent="0.3">
      <c r="E1300" s="3">
        <f t="shared" ca="1" si="40"/>
        <v>0.6611382729267038</v>
      </c>
      <c r="F1300" s="3">
        <f t="shared" ca="1" si="41"/>
        <v>110.82163139548832</v>
      </c>
    </row>
    <row r="1301" spans="5:6" x14ac:dyDescent="0.3">
      <c r="E1301" s="3">
        <f t="shared" ca="1" si="40"/>
        <v>0.6609656984072928</v>
      </c>
      <c r="F1301" s="3">
        <f t="shared" ca="1" si="41"/>
        <v>110.81653992081253</v>
      </c>
    </row>
    <row r="1302" spans="5:6" x14ac:dyDescent="0.3">
      <c r="E1302" s="3">
        <f t="shared" ca="1" si="40"/>
        <v>0.16065952124459082</v>
      </c>
      <c r="F1302" s="3">
        <f t="shared" ca="1" si="41"/>
        <v>101.75138839870823</v>
      </c>
    </row>
    <row r="1303" spans="5:6" x14ac:dyDescent="0.3">
      <c r="E1303" s="3">
        <f t="shared" ca="1" si="40"/>
        <v>0.12750832051182293</v>
      </c>
      <c r="F1303" s="3">
        <f t="shared" ca="1" si="41"/>
        <v>101.36402161354262</v>
      </c>
    </row>
    <row r="1304" spans="5:6" x14ac:dyDescent="0.3">
      <c r="E1304" s="3">
        <f t="shared" ca="1" si="40"/>
        <v>6.373456041777581E-2</v>
      </c>
      <c r="F1304" s="3">
        <f t="shared" ca="1" si="41"/>
        <v>100.65856253411141</v>
      </c>
    </row>
    <row r="1305" spans="5:6" x14ac:dyDescent="0.3">
      <c r="E1305" s="3">
        <f t="shared" ca="1" si="40"/>
        <v>0.31099702461447809</v>
      </c>
      <c r="F1305" s="3">
        <f t="shared" ca="1" si="41"/>
        <v>103.72509689566306</v>
      </c>
    </row>
    <row r="1306" spans="5:6" x14ac:dyDescent="0.3">
      <c r="E1306" s="3">
        <f t="shared" ca="1" si="40"/>
        <v>0.3983081650767587</v>
      </c>
      <c r="F1306" s="3">
        <f t="shared" ca="1" si="41"/>
        <v>105.08009866860799</v>
      </c>
    </row>
    <row r="1307" spans="5:6" x14ac:dyDescent="0.3">
      <c r="E1307" s="3">
        <f t="shared" ca="1" si="40"/>
        <v>0.87909696435994467</v>
      </c>
      <c r="F1307" s="3">
        <f t="shared" ca="1" si="41"/>
        <v>121.12766412991286</v>
      </c>
    </row>
    <row r="1308" spans="5:6" x14ac:dyDescent="0.3">
      <c r="E1308" s="3">
        <f t="shared" ca="1" si="40"/>
        <v>0.7326768295193451</v>
      </c>
      <c r="F1308" s="3">
        <f t="shared" ca="1" si="41"/>
        <v>113.19296976164743</v>
      </c>
    </row>
    <row r="1309" spans="5:6" x14ac:dyDescent="0.3">
      <c r="E1309" s="3">
        <f t="shared" ca="1" si="40"/>
        <v>0.9282050227909685</v>
      </c>
      <c r="F1309" s="3">
        <f t="shared" ca="1" si="41"/>
        <v>126.33940760680913</v>
      </c>
    </row>
    <row r="1310" spans="5:6" x14ac:dyDescent="0.3">
      <c r="E1310" s="3">
        <f t="shared" ca="1" si="40"/>
        <v>0.28389074998003871</v>
      </c>
      <c r="F1310" s="3">
        <f t="shared" ca="1" si="41"/>
        <v>103.33922539834458</v>
      </c>
    </row>
    <row r="1311" spans="5:6" x14ac:dyDescent="0.3">
      <c r="E1311" s="3">
        <f t="shared" ca="1" si="40"/>
        <v>0.51161335972939115</v>
      </c>
      <c r="F1311" s="3">
        <f t="shared" ca="1" si="41"/>
        <v>107.16647891193</v>
      </c>
    </row>
    <row r="1312" spans="5:6" x14ac:dyDescent="0.3">
      <c r="E1312" s="3">
        <f t="shared" ca="1" si="40"/>
        <v>0.82421095580179582</v>
      </c>
      <c r="F1312" s="3">
        <f t="shared" ca="1" si="41"/>
        <v>117.38470615364685</v>
      </c>
    </row>
    <row r="1313" spans="5:6" x14ac:dyDescent="0.3">
      <c r="E1313" s="3">
        <f t="shared" ca="1" si="40"/>
        <v>0.36025533705040147</v>
      </c>
      <c r="F1313" s="3">
        <f t="shared" ca="1" si="41"/>
        <v>104.46686146377039</v>
      </c>
    </row>
    <row r="1314" spans="5:6" x14ac:dyDescent="0.3">
      <c r="E1314" s="3">
        <f t="shared" ca="1" si="40"/>
        <v>0.69413749232400712</v>
      </c>
      <c r="F1314" s="3">
        <f t="shared" ca="1" si="41"/>
        <v>111.84619599325113</v>
      </c>
    </row>
    <row r="1315" spans="5:6" x14ac:dyDescent="0.3">
      <c r="E1315" s="3">
        <f t="shared" ca="1" si="40"/>
        <v>0.35810104255488484</v>
      </c>
      <c r="F1315" s="3">
        <f t="shared" ca="1" si="41"/>
        <v>104.43324374835976</v>
      </c>
    </row>
    <row r="1316" spans="5:6" x14ac:dyDescent="0.3">
      <c r="E1316" s="3">
        <f t="shared" ca="1" si="40"/>
        <v>0.36081330023481095</v>
      </c>
      <c r="F1316" s="3">
        <f t="shared" ca="1" si="41"/>
        <v>104.47558692372979</v>
      </c>
    </row>
    <row r="1317" spans="5:6" x14ac:dyDescent="0.3">
      <c r="E1317" s="3">
        <f t="shared" ca="1" si="40"/>
        <v>0.52035614872902558</v>
      </c>
      <c r="F1317" s="3">
        <f t="shared" ca="1" si="41"/>
        <v>107.34711426999817</v>
      </c>
    </row>
    <row r="1318" spans="5:6" x14ac:dyDescent="0.3">
      <c r="E1318" s="3">
        <f t="shared" ca="1" si="40"/>
        <v>0.95090177809058973</v>
      </c>
      <c r="F1318" s="3">
        <f t="shared" ca="1" si="41"/>
        <v>130.13932458495026</v>
      </c>
    </row>
    <row r="1319" spans="5:6" x14ac:dyDescent="0.3">
      <c r="E1319" s="3">
        <f t="shared" ca="1" si="40"/>
        <v>0.25639844777565191</v>
      </c>
      <c r="F1319" s="3">
        <f t="shared" ca="1" si="41"/>
        <v>102.96249935691696</v>
      </c>
    </row>
    <row r="1320" spans="5:6" x14ac:dyDescent="0.3">
      <c r="E1320" s="3">
        <f t="shared" ca="1" si="40"/>
        <v>0.95534162796432254</v>
      </c>
      <c r="F1320" s="3">
        <f t="shared" ca="1" si="41"/>
        <v>131.08713485637631</v>
      </c>
    </row>
    <row r="1321" spans="5:6" x14ac:dyDescent="0.3">
      <c r="E1321" s="3">
        <f t="shared" ca="1" si="40"/>
        <v>0.2694659042213583</v>
      </c>
      <c r="F1321" s="3">
        <f t="shared" ca="1" si="41"/>
        <v>103.1397937430341</v>
      </c>
    </row>
    <row r="1322" spans="5:6" x14ac:dyDescent="0.3">
      <c r="E1322" s="3">
        <f t="shared" ca="1" si="40"/>
        <v>0.98119604441213437</v>
      </c>
      <c r="F1322" s="3">
        <f t="shared" ca="1" si="41"/>
        <v>139.73688027668095</v>
      </c>
    </row>
    <row r="1323" spans="5:6" x14ac:dyDescent="0.3">
      <c r="E1323" s="3">
        <f t="shared" ca="1" si="40"/>
        <v>0.48420512646224001</v>
      </c>
      <c r="F1323" s="3">
        <f t="shared" ca="1" si="41"/>
        <v>106.62046124440894</v>
      </c>
    </row>
    <row r="1324" spans="5:6" x14ac:dyDescent="0.3">
      <c r="E1324" s="3">
        <f t="shared" ca="1" si="40"/>
        <v>0.56923063529088458</v>
      </c>
      <c r="F1324" s="3">
        <f t="shared" ca="1" si="41"/>
        <v>108.42182448788607</v>
      </c>
    </row>
    <row r="1325" spans="5:6" x14ac:dyDescent="0.3">
      <c r="E1325" s="3">
        <f t="shared" ca="1" si="40"/>
        <v>0.72646785359508803</v>
      </c>
      <c r="F1325" s="3">
        <f t="shared" ca="1" si="41"/>
        <v>112.96336126897572</v>
      </c>
    </row>
    <row r="1326" spans="5:6" x14ac:dyDescent="0.3">
      <c r="E1326" s="3">
        <f t="shared" ca="1" si="40"/>
        <v>0.74894773321982755</v>
      </c>
      <c r="F1326" s="3">
        <f t="shared" ca="1" si="41"/>
        <v>113.82094127344128</v>
      </c>
    </row>
    <row r="1327" spans="5:6" x14ac:dyDescent="0.3">
      <c r="E1327" s="3">
        <f t="shared" ca="1" si="40"/>
        <v>0.96974395012731884</v>
      </c>
      <c r="F1327" s="3">
        <f t="shared" ca="1" si="41"/>
        <v>134.98059118710665</v>
      </c>
    </row>
    <row r="1328" spans="5:6" x14ac:dyDescent="0.3">
      <c r="E1328" s="3">
        <f t="shared" ca="1" si="40"/>
        <v>0.7900505070477627</v>
      </c>
      <c r="F1328" s="3">
        <f t="shared" ca="1" si="41"/>
        <v>115.60888286943027</v>
      </c>
    </row>
    <row r="1329" spans="5:6" x14ac:dyDescent="0.3">
      <c r="E1329" s="3">
        <f t="shared" ca="1" si="40"/>
        <v>0.71827586460557569</v>
      </c>
      <c r="F1329" s="3">
        <f t="shared" ca="1" si="41"/>
        <v>112.66826930118442</v>
      </c>
    </row>
    <row r="1330" spans="5:6" x14ac:dyDescent="0.3">
      <c r="E1330" s="3">
        <f t="shared" ca="1" si="40"/>
        <v>0.66815270773819146</v>
      </c>
      <c r="F1330" s="3">
        <f t="shared" ca="1" si="41"/>
        <v>111.03080378947951</v>
      </c>
    </row>
    <row r="1331" spans="5:6" x14ac:dyDescent="0.3">
      <c r="E1331" s="3">
        <f t="shared" ca="1" si="40"/>
        <v>0.34199422654419731</v>
      </c>
      <c r="F1331" s="3">
        <f t="shared" ca="1" si="41"/>
        <v>104.18541573446373</v>
      </c>
    </row>
    <row r="1332" spans="5:6" x14ac:dyDescent="0.3">
      <c r="E1332" s="3">
        <f t="shared" ca="1" si="40"/>
        <v>9.4561619562628985E-2</v>
      </c>
      <c r="F1332" s="3">
        <f t="shared" ca="1" si="41"/>
        <v>100.99336054291844</v>
      </c>
    </row>
    <row r="1333" spans="5:6" x14ac:dyDescent="0.3">
      <c r="E1333" s="3">
        <f t="shared" ca="1" si="40"/>
        <v>0.15966288545801355</v>
      </c>
      <c r="F1333" s="3">
        <f t="shared" ca="1" si="41"/>
        <v>101.73952140819154</v>
      </c>
    </row>
    <row r="1334" spans="5:6" x14ac:dyDescent="0.3">
      <c r="E1334" s="3">
        <f t="shared" ca="1" si="40"/>
        <v>0.27233193988756843</v>
      </c>
      <c r="F1334" s="3">
        <f t="shared" ca="1" si="41"/>
        <v>103.17910296151474</v>
      </c>
    </row>
    <row r="1335" spans="5:6" x14ac:dyDescent="0.3">
      <c r="E1335" s="3">
        <f t="shared" ca="1" si="40"/>
        <v>0.67650400858703197</v>
      </c>
      <c r="F1335" s="3">
        <f t="shared" ca="1" si="41"/>
        <v>111.28568556422536</v>
      </c>
    </row>
    <row r="1336" spans="5:6" x14ac:dyDescent="0.3">
      <c r="E1336" s="3">
        <f t="shared" ca="1" si="40"/>
        <v>0.17331035468344314</v>
      </c>
      <c r="F1336" s="3">
        <f t="shared" ca="1" si="41"/>
        <v>101.90325932123642</v>
      </c>
    </row>
    <row r="1337" spans="5:6" x14ac:dyDescent="0.3">
      <c r="E1337" s="3">
        <f t="shared" ca="1" si="40"/>
        <v>0.69603083829873991</v>
      </c>
      <c r="F1337" s="3">
        <f t="shared" ca="1" si="41"/>
        <v>111.90829024493651</v>
      </c>
    </row>
    <row r="1338" spans="5:6" x14ac:dyDescent="0.3">
      <c r="E1338" s="3">
        <f t="shared" ca="1" si="40"/>
        <v>0.88641072499659068</v>
      </c>
      <c r="F1338" s="3">
        <f t="shared" ca="1" si="41"/>
        <v>121.75166187333264</v>
      </c>
    </row>
    <row r="1339" spans="5:6" x14ac:dyDescent="0.3">
      <c r="E1339" s="3">
        <f t="shared" ca="1" si="40"/>
        <v>0.37186872681998939</v>
      </c>
      <c r="F1339" s="3">
        <f t="shared" ca="1" si="41"/>
        <v>104.65006100632311</v>
      </c>
    </row>
    <row r="1340" spans="5:6" x14ac:dyDescent="0.3">
      <c r="E1340" s="3">
        <f t="shared" ca="1" si="40"/>
        <v>0.21079694501149016</v>
      </c>
      <c r="F1340" s="3">
        <f t="shared" ca="1" si="41"/>
        <v>102.36731633847111</v>
      </c>
    </row>
    <row r="1341" spans="5:6" x14ac:dyDescent="0.3">
      <c r="E1341" s="3">
        <f t="shared" ca="1" si="40"/>
        <v>0.65418911928263435</v>
      </c>
      <c r="F1341" s="3">
        <f t="shared" ca="1" si="41"/>
        <v>110.61863240879892</v>
      </c>
    </row>
    <row r="1342" spans="5:6" x14ac:dyDescent="0.3">
      <c r="E1342" s="3">
        <f t="shared" ca="1" si="40"/>
        <v>0.86619664492028303</v>
      </c>
      <c r="F1342" s="3">
        <f t="shared" ca="1" si="41"/>
        <v>120.11384056268182</v>
      </c>
    </row>
    <row r="1343" spans="5:6" x14ac:dyDescent="0.3">
      <c r="E1343" s="3">
        <f t="shared" ca="1" si="40"/>
        <v>0.52147918305808594</v>
      </c>
      <c r="F1343" s="3">
        <f t="shared" ca="1" si="41"/>
        <v>107.37055564454622</v>
      </c>
    </row>
    <row r="1344" spans="5:6" x14ac:dyDescent="0.3">
      <c r="E1344" s="3">
        <f t="shared" ca="1" si="40"/>
        <v>0.29161438317172184</v>
      </c>
      <c r="F1344" s="3">
        <f t="shared" ca="1" si="41"/>
        <v>103.44766677022838</v>
      </c>
    </row>
    <row r="1345" spans="5:6" x14ac:dyDescent="0.3">
      <c r="E1345" s="3">
        <f t="shared" ca="1" si="40"/>
        <v>7.2927078363920539E-2</v>
      </c>
      <c r="F1345" s="3">
        <f t="shared" ca="1" si="41"/>
        <v>100.7572305239355</v>
      </c>
    </row>
    <row r="1346" spans="5:6" x14ac:dyDescent="0.3">
      <c r="E1346" s="3">
        <f t="shared" ca="1" si="40"/>
        <v>0.32544401561994318</v>
      </c>
      <c r="F1346" s="3">
        <f t="shared" ca="1" si="41"/>
        <v>103.9370060547399</v>
      </c>
    </row>
    <row r="1347" spans="5:6" x14ac:dyDescent="0.3">
      <c r="E1347" s="3">
        <f t="shared" ref="E1347:E1410" ca="1" si="42">RAND()</f>
        <v>9.5351864720823576E-2</v>
      </c>
      <c r="F1347" s="3">
        <f t="shared" ca="1" si="41"/>
        <v>101.00209211681327</v>
      </c>
    </row>
    <row r="1348" spans="5:6" x14ac:dyDescent="0.3">
      <c r="E1348" s="3">
        <f t="shared" ca="1" si="42"/>
        <v>5.0787885472148853E-3</v>
      </c>
      <c r="F1348" s="3">
        <f t="shared" ref="F1348:F1411" ca="1" si="43">-LN(1-E1348)/$C$3+$C$4</f>
        <v>100.05091729428362</v>
      </c>
    </row>
    <row r="1349" spans="5:6" x14ac:dyDescent="0.3">
      <c r="E1349" s="3">
        <f t="shared" ca="1" si="42"/>
        <v>0.66559447596942822</v>
      </c>
      <c r="F1349" s="3">
        <f t="shared" ca="1" si="43"/>
        <v>110.95400878677853</v>
      </c>
    </row>
    <row r="1350" spans="5:6" x14ac:dyDescent="0.3">
      <c r="E1350" s="3">
        <f t="shared" ca="1" si="42"/>
        <v>1.0205018137596777E-3</v>
      </c>
      <c r="F1350" s="3">
        <f t="shared" ca="1" si="43"/>
        <v>100.01021022880265</v>
      </c>
    </row>
    <row r="1351" spans="5:6" x14ac:dyDescent="0.3">
      <c r="E1351" s="3">
        <f t="shared" ca="1" si="42"/>
        <v>0.9754303862557564</v>
      </c>
      <c r="F1351" s="3">
        <f t="shared" ca="1" si="43"/>
        <v>137.06244813197625</v>
      </c>
    </row>
    <row r="1352" spans="5:6" x14ac:dyDescent="0.3">
      <c r="E1352" s="3">
        <f t="shared" ca="1" si="42"/>
        <v>0.91378456852082701</v>
      </c>
      <c r="F1352" s="3">
        <f t="shared" ca="1" si="43"/>
        <v>124.50906097854599</v>
      </c>
    </row>
    <row r="1353" spans="5:6" x14ac:dyDescent="0.3">
      <c r="E1353" s="3">
        <f t="shared" ca="1" si="42"/>
        <v>0.12018101251197</v>
      </c>
      <c r="F1353" s="3">
        <f t="shared" ca="1" si="43"/>
        <v>101.28039088704546</v>
      </c>
    </row>
    <row r="1354" spans="5:6" x14ac:dyDescent="0.3">
      <c r="E1354" s="3">
        <f t="shared" ca="1" si="42"/>
        <v>0.69870037193740342</v>
      </c>
      <c r="F1354" s="3">
        <f t="shared" ca="1" si="43"/>
        <v>111.99650067288739</v>
      </c>
    </row>
    <row r="1355" spans="5:6" x14ac:dyDescent="0.3">
      <c r="E1355" s="3">
        <f t="shared" ca="1" si="42"/>
        <v>0.11658660922912678</v>
      </c>
      <c r="F1355" s="3">
        <f t="shared" ca="1" si="43"/>
        <v>101.2396202171536</v>
      </c>
    </row>
    <row r="1356" spans="5:6" x14ac:dyDescent="0.3">
      <c r="E1356" s="3">
        <f t="shared" ca="1" si="42"/>
        <v>0.76369342246398253</v>
      </c>
      <c r="F1356" s="3">
        <f t="shared" ca="1" si="43"/>
        <v>114.42625259645497</v>
      </c>
    </row>
    <row r="1357" spans="5:6" x14ac:dyDescent="0.3">
      <c r="E1357" s="3">
        <f t="shared" ca="1" si="42"/>
        <v>0.39771662287126242</v>
      </c>
      <c r="F1357" s="3">
        <f t="shared" ca="1" si="43"/>
        <v>105.07027218302632</v>
      </c>
    </row>
    <row r="1358" spans="5:6" x14ac:dyDescent="0.3">
      <c r="E1358" s="3">
        <f t="shared" ca="1" si="42"/>
        <v>0.21956667621803361</v>
      </c>
      <c r="F1358" s="3">
        <f t="shared" ca="1" si="43"/>
        <v>102.47905970245343</v>
      </c>
    </row>
    <row r="1359" spans="5:6" x14ac:dyDescent="0.3">
      <c r="E1359" s="3">
        <f t="shared" ca="1" si="42"/>
        <v>2.8647644750809831E-2</v>
      </c>
      <c r="F1359" s="3">
        <f t="shared" ca="1" si="43"/>
        <v>100.29065997782945</v>
      </c>
    </row>
    <row r="1360" spans="5:6" x14ac:dyDescent="0.3">
      <c r="E1360" s="3">
        <f t="shared" ca="1" si="42"/>
        <v>0.87918457677874373</v>
      </c>
      <c r="F1360" s="3">
        <f t="shared" ca="1" si="43"/>
        <v>121.13491325958617</v>
      </c>
    </row>
    <row r="1361" spans="5:6" x14ac:dyDescent="0.3">
      <c r="E1361" s="3">
        <f t="shared" ca="1" si="42"/>
        <v>0.6902470875505623</v>
      </c>
      <c r="F1361" s="3">
        <f t="shared" ca="1" si="43"/>
        <v>111.71980355936176</v>
      </c>
    </row>
    <row r="1362" spans="5:6" x14ac:dyDescent="0.3">
      <c r="E1362" s="3">
        <f t="shared" ca="1" si="42"/>
        <v>0.82605958223510212</v>
      </c>
      <c r="F1362" s="3">
        <f t="shared" ca="1" si="43"/>
        <v>117.49042465047515</v>
      </c>
    </row>
    <row r="1363" spans="5:6" x14ac:dyDescent="0.3">
      <c r="E1363" s="3">
        <f t="shared" ca="1" si="42"/>
        <v>0.23968097378369735</v>
      </c>
      <c r="F1363" s="3">
        <f t="shared" ca="1" si="43"/>
        <v>102.7401716244386</v>
      </c>
    </row>
    <row r="1364" spans="5:6" x14ac:dyDescent="0.3">
      <c r="E1364" s="3">
        <f t="shared" ca="1" si="42"/>
        <v>0.70884114745938087</v>
      </c>
      <c r="F1364" s="3">
        <f t="shared" ca="1" si="43"/>
        <v>112.33886275732361</v>
      </c>
    </row>
    <row r="1365" spans="5:6" x14ac:dyDescent="0.3">
      <c r="E1365" s="3">
        <f t="shared" ca="1" si="42"/>
        <v>9.5444691485352173E-2</v>
      </c>
      <c r="F1365" s="3">
        <f t="shared" ca="1" si="43"/>
        <v>101.00311827851917</v>
      </c>
    </row>
    <row r="1366" spans="5:6" x14ac:dyDescent="0.3">
      <c r="E1366" s="3">
        <f t="shared" ca="1" si="42"/>
        <v>9.2694807276747393E-2</v>
      </c>
      <c r="F1366" s="3">
        <f t="shared" ca="1" si="43"/>
        <v>100.97276399552511</v>
      </c>
    </row>
    <row r="1367" spans="5:6" x14ac:dyDescent="0.3">
      <c r="E1367" s="3">
        <f t="shared" ca="1" si="42"/>
        <v>0.84681466579419318</v>
      </c>
      <c r="F1367" s="3">
        <f t="shared" ca="1" si="43"/>
        <v>118.76106755985138</v>
      </c>
    </row>
    <row r="1368" spans="5:6" x14ac:dyDescent="0.3">
      <c r="E1368" s="3">
        <f t="shared" ca="1" si="42"/>
        <v>0.80695479233392087</v>
      </c>
      <c r="F1368" s="3">
        <f t="shared" ca="1" si="43"/>
        <v>116.44830880894554</v>
      </c>
    </row>
    <row r="1369" spans="5:6" x14ac:dyDescent="0.3">
      <c r="E1369" s="3">
        <f t="shared" ca="1" si="42"/>
        <v>0.52452892382074201</v>
      </c>
      <c r="F1369" s="3">
        <f t="shared" ca="1" si="43"/>
        <v>107.43449227071287</v>
      </c>
    </row>
    <row r="1370" spans="5:6" x14ac:dyDescent="0.3">
      <c r="E1370" s="3">
        <f t="shared" ca="1" si="42"/>
        <v>0.4172144988465708</v>
      </c>
      <c r="F1370" s="3">
        <f t="shared" ca="1" si="43"/>
        <v>105.39936082881616</v>
      </c>
    </row>
    <row r="1371" spans="5:6" x14ac:dyDescent="0.3">
      <c r="E1371" s="3">
        <f t="shared" ca="1" si="42"/>
        <v>0.10740940425593615</v>
      </c>
      <c r="F1371" s="3">
        <f t="shared" ca="1" si="43"/>
        <v>101.13627262643429</v>
      </c>
    </row>
    <row r="1372" spans="5:6" x14ac:dyDescent="0.3">
      <c r="E1372" s="3">
        <f t="shared" ca="1" si="42"/>
        <v>0.20165656068217619</v>
      </c>
      <c r="F1372" s="3">
        <f t="shared" ca="1" si="43"/>
        <v>102.25216399032129</v>
      </c>
    </row>
    <row r="1373" spans="5:6" x14ac:dyDescent="0.3">
      <c r="E1373" s="3">
        <f t="shared" ca="1" si="42"/>
        <v>0.29529003287001909</v>
      </c>
      <c r="F1373" s="3">
        <f t="shared" ca="1" si="43"/>
        <v>103.49968954957525</v>
      </c>
    </row>
    <row r="1374" spans="5:6" x14ac:dyDescent="0.3">
      <c r="E1374" s="3">
        <f t="shared" ca="1" si="42"/>
        <v>0.68299785891225484</v>
      </c>
      <c r="F1374" s="3">
        <f t="shared" ca="1" si="43"/>
        <v>111.4884675090765</v>
      </c>
    </row>
    <row r="1375" spans="5:6" x14ac:dyDescent="0.3">
      <c r="E1375" s="3">
        <f t="shared" ca="1" si="42"/>
        <v>0.42021944312364645</v>
      </c>
      <c r="F1375" s="3">
        <f t="shared" ca="1" si="43"/>
        <v>105.45105597247355</v>
      </c>
    </row>
    <row r="1376" spans="5:6" x14ac:dyDescent="0.3">
      <c r="E1376" s="3">
        <f t="shared" ca="1" si="42"/>
        <v>0.8740868559178846</v>
      </c>
      <c r="F1376" s="3">
        <f t="shared" ca="1" si="43"/>
        <v>120.72162942411298</v>
      </c>
    </row>
    <row r="1377" spans="5:6" x14ac:dyDescent="0.3">
      <c r="E1377" s="3">
        <f t="shared" ca="1" si="42"/>
        <v>0.93307664078100505</v>
      </c>
      <c r="F1377" s="3">
        <f t="shared" ca="1" si="43"/>
        <v>127.04207206589074</v>
      </c>
    </row>
    <row r="1378" spans="5:6" x14ac:dyDescent="0.3">
      <c r="E1378" s="3">
        <f t="shared" ca="1" si="42"/>
        <v>0.43978489024806733</v>
      </c>
      <c r="F1378" s="3">
        <f t="shared" ca="1" si="43"/>
        <v>105.7943444445287</v>
      </c>
    </row>
    <row r="1379" spans="5:6" x14ac:dyDescent="0.3">
      <c r="E1379" s="3">
        <f t="shared" ca="1" si="42"/>
        <v>0.73848000873350061</v>
      </c>
      <c r="F1379" s="3">
        <f t="shared" ca="1" si="43"/>
        <v>113.41244549961336</v>
      </c>
    </row>
    <row r="1380" spans="5:6" x14ac:dyDescent="0.3">
      <c r="E1380" s="3">
        <f t="shared" ca="1" si="42"/>
        <v>0.22968910236636886</v>
      </c>
      <c r="F1380" s="3">
        <f t="shared" ca="1" si="43"/>
        <v>102.60961082464257</v>
      </c>
    </row>
    <row r="1381" spans="5:6" x14ac:dyDescent="0.3">
      <c r="E1381" s="3">
        <f t="shared" ca="1" si="42"/>
        <v>0.24330509852792559</v>
      </c>
      <c r="F1381" s="3">
        <f t="shared" ca="1" si="43"/>
        <v>102.78795143150172</v>
      </c>
    </row>
    <row r="1382" spans="5:6" x14ac:dyDescent="0.3">
      <c r="E1382" s="3">
        <f t="shared" ca="1" si="42"/>
        <v>0.43673635140028466</v>
      </c>
      <c r="F1382" s="3">
        <f t="shared" ca="1" si="43"/>
        <v>105.74007468095256</v>
      </c>
    </row>
    <row r="1383" spans="5:6" x14ac:dyDescent="0.3">
      <c r="E1383" s="3">
        <f t="shared" ca="1" si="42"/>
        <v>0.7960239777335032</v>
      </c>
      <c r="F1383" s="3">
        <f t="shared" ca="1" si="43"/>
        <v>115.89752829955371</v>
      </c>
    </row>
    <row r="1384" spans="5:6" x14ac:dyDescent="0.3">
      <c r="E1384" s="3">
        <f t="shared" ca="1" si="42"/>
        <v>0.23170265824819769</v>
      </c>
      <c r="F1384" s="3">
        <f t="shared" ca="1" si="43"/>
        <v>102.63578457023681</v>
      </c>
    </row>
    <row r="1385" spans="5:6" x14ac:dyDescent="0.3">
      <c r="E1385" s="3">
        <f t="shared" ca="1" si="42"/>
        <v>0.6294300496329911</v>
      </c>
      <c r="F1385" s="3">
        <f t="shared" ca="1" si="43"/>
        <v>109.927130521555</v>
      </c>
    </row>
    <row r="1386" spans="5:6" x14ac:dyDescent="0.3">
      <c r="E1386" s="3">
        <f t="shared" ca="1" si="42"/>
        <v>1.6068400730555488E-2</v>
      </c>
      <c r="F1386" s="3">
        <f t="shared" ca="1" si="43"/>
        <v>100.16198897283576</v>
      </c>
    </row>
    <row r="1387" spans="5:6" x14ac:dyDescent="0.3">
      <c r="E1387" s="3">
        <f t="shared" ca="1" si="42"/>
        <v>0.6424185267922855</v>
      </c>
      <c r="F1387" s="3">
        <f t="shared" ca="1" si="43"/>
        <v>110.28392045728154</v>
      </c>
    </row>
    <row r="1388" spans="5:6" x14ac:dyDescent="0.3">
      <c r="E1388" s="3">
        <f t="shared" ca="1" si="42"/>
        <v>0.4734769453051253</v>
      </c>
      <c r="F1388" s="3">
        <f t="shared" ca="1" si="43"/>
        <v>106.41460159772545</v>
      </c>
    </row>
    <row r="1389" spans="5:6" x14ac:dyDescent="0.3">
      <c r="E1389" s="3">
        <f t="shared" ca="1" si="42"/>
        <v>0.85323202049250479</v>
      </c>
      <c r="F1389" s="3">
        <f t="shared" ca="1" si="43"/>
        <v>119.18902309840003</v>
      </c>
    </row>
    <row r="1390" spans="5:6" x14ac:dyDescent="0.3">
      <c r="E1390" s="3">
        <f t="shared" ca="1" si="42"/>
        <v>0.70391606926635342</v>
      </c>
      <c r="F1390" s="3">
        <f t="shared" ca="1" si="43"/>
        <v>112.17112315074884</v>
      </c>
    </row>
    <row r="1391" spans="5:6" x14ac:dyDescent="0.3">
      <c r="E1391" s="3">
        <f t="shared" ca="1" si="42"/>
        <v>0.30153008772630918</v>
      </c>
      <c r="F1391" s="3">
        <f t="shared" ca="1" si="43"/>
        <v>103.58863175982098</v>
      </c>
    </row>
    <row r="1392" spans="5:6" x14ac:dyDescent="0.3">
      <c r="E1392" s="3">
        <f t="shared" ca="1" si="42"/>
        <v>0.58438257716380904</v>
      </c>
      <c r="F1392" s="3">
        <f t="shared" ca="1" si="43"/>
        <v>108.77990098508268</v>
      </c>
    </row>
    <row r="1393" spans="5:6" x14ac:dyDescent="0.3">
      <c r="E1393" s="3">
        <f t="shared" ca="1" si="42"/>
        <v>0.27529449916964377</v>
      </c>
      <c r="F1393" s="3">
        <f t="shared" ca="1" si="43"/>
        <v>103.219899124026</v>
      </c>
    </row>
    <row r="1394" spans="5:6" x14ac:dyDescent="0.3">
      <c r="E1394" s="3">
        <f t="shared" ca="1" si="42"/>
        <v>0.96101946391284698</v>
      </c>
      <c r="F1394" s="3">
        <f t="shared" ca="1" si="43"/>
        <v>132.44692832120097</v>
      </c>
    </row>
    <row r="1395" spans="5:6" x14ac:dyDescent="0.3">
      <c r="E1395" s="3">
        <f t="shared" ca="1" si="42"/>
        <v>0.35171563720466759</v>
      </c>
      <c r="F1395" s="3">
        <f t="shared" ca="1" si="43"/>
        <v>104.33425847413956</v>
      </c>
    </row>
    <row r="1396" spans="5:6" x14ac:dyDescent="0.3">
      <c r="E1396" s="3">
        <f t="shared" ca="1" si="42"/>
        <v>0.91180725148907393</v>
      </c>
      <c r="F1396" s="3">
        <f t="shared" ca="1" si="43"/>
        <v>124.28230535778756</v>
      </c>
    </row>
    <row r="1397" spans="5:6" x14ac:dyDescent="0.3">
      <c r="E1397" s="3">
        <f t="shared" ca="1" si="42"/>
        <v>0.98718864589636934</v>
      </c>
      <c r="F1397" s="3">
        <f t="shared" ca="1" si="43"/>
        <v>143.57423461897324</v>
      </c>
    </row>
    <row r="1398" spans="5:6" x14ac:dyDescent="0.3">
      <c r="E1398" s="3">
        <f t="shared" ca="1" si="42"/>
        <v>0.44031319601224683</v>
      </c>
      <c r="F1398" s="3">
        <f t="shared" ca="1" si="43"/>
        <v>105.8037793030085</v>
      </c>
    </row>
    <row r="1399" spans="5:6" x14ac:dyDescent="0.3">
      <c r="E1399" s="3">
        <f t="shared" ca="1" si="42"/>
        <v>0.92816625776541828</v>
      </c>
      <c r="F1399" s="3">
        <f t="shared" ca="1" si="43"/>
        <v>126.33400965761879</v>
      </c>
    </row>
    <row r="1400" spans="5:6" x14ac:dyDescent="0.3">
      <c r="E1400" s="3">
        <f t="shared" ca="1" si="42"/>
        <v>0.69512657626157837</v>
      </c>
      <c r="F1400" s="3">
        <f t="shared" ca="1" si="43"/>
        <v>111.87858592649097</v>
      </c>
    </row>
    <row r="1401" spans="5:6" x14ac:dyDescent="0.3">
      <c r="E1401" s="3">
        <f t="shared" ca="1" si="42"/>
        <v>0.94987254558396583</v>
      </c>
      <c r="F1401" s="3">
        <f t="shared" ca="1" si="43"/>
        <v>129.93186428648275</v>
      </c>
    </row>
    <row r="1402" spans="5:6" x14ac:dyDescent="0.3">
      <c r="E1402" s="3">
        <f t="shared" ca="1" si="42"/>
        <v>0.55154780046062013</v>
      </c>
      <c r="F1402" s="3">
        <f t="shared" ca="1" si="43"/>
        <v>108.01953181670693</v>
      </c>
    </row>
    <row r="1403" spans="5:6" x14ac:dyDescent="0.3">
      <c r="E1403" s="3">
        <f t="shared" ca="1" si="42"/>
        <v>0.81092766213219847</v>
      </c>
      <c r="F1403" s="3">
        <f t="shared" ca="1" si="43"/>
        <v>116.65625597107503</v>
      </c>
    </row>
    <row r="1404" spans="5:6" x14ac:dyDescent="0.3">
      <c r="E1404" s="3">
        <f t="shared" ca="1" si="42"/>
        <v>8.2920381549005828E-2</v>
      </c>
      <c r="F1404" s="3">
        <f t="shared" ca="1" si="43"/>
        <v>100.86560985575441</v>
      </c>
    </row>
    <row r="1405" spans="5:6" x14ac:dyDescent="0.3">
      <c r="E1405" s="3">
        <f t="shared" ca="1" si="42"/>
        <v>0.12974575476158623</v>
      </c>
      <c r="F1405" s="3">
        <f t="shared" ca="1" si="43"/>
        <v>101.3896987411988</v>
      </c>
    </row>
    <row r="1406" spans="5:6" x14ac:dyDescent="0.3">
      <c r="E1406" s="3">
        <f t="shared" ca="1" si="42"/>
        <v>0.4216090463702169</v>
      </c>
      <c r="F1406" s="3">
        <f t="shared" ca="1" si="43"/>
        <v>105.47505248595677</v>
      </c>
    </row>
    <row r="1407" spans="5:6" x14ac:dyDescent="0.3">
      <c r="E1407" s="3">
        <f t="shared" ca="1" si="42"/>
        <v>7.9785371629863433E-2</v>
      </c>
      <c r="F1407" s="3">
        <f t="shared" ca="1" si="43"/>
        <v>100.8314834444066</v>
      </c>
    </row>
    <row r="1408" spans="5:6" x14ac:dyDescent="0.3">
      <c r="E1408" s="3">
        <f t="shared" ca="1" si="42"/>
        <v>0.97179099667751401</v>
      </c>
      <c r="F1408" s="3">
        <f t="shared" ca="1" si="43"/>
        <v>135.68114085238031</v>
      </c>
    </row>
    <row r="1409" spans="5:6" x14ac:dyDescent="0.3">
      <c r="E1409" s="3">
        <f t="shared" ca="1" si="42"/>
        <v>0.33187135080909058</v>
      </c>
      <c r="F1409" s="3">
        <f t="shared" ca="1" si="43"/>
        <v>104.03274535379151</v>
      </c>
    </row>
    <row r="1410" spans="5:6" x14ac:dyDescent="0.3">
      <c r="E1410" s="3">
        <f t="shared" ca="1" si="42"/>
        <v>0.13689019150596471</v>
      </c>
      <c r="F1410" s="3">
        <f t="shared" ca="1" si="43"/>
        <v>101.47213355559674</v>
      </c>
    </row>
    <row r="1411" spans="5:6" x14ac:dyDescent="0.3">
      <c r="E1411" s="3">
        <f t="shared" ref="E1411:E1474" ca="1" si="44">RAND()</f>
        <v>0.40862465258661007</v>
      </c>
      <c r="F1411" s="3">
        <f t="shared" ca="1" si="43"/>
        <v>105.2530435756384</v>
      </c>
    </row>
    <row r="1412" spans="5:6" x14ac:dyDescent="0.3">
      <c r="E1412" s="3">
        <f t="shared" ca="1" si="44"/>
        <v>0.56821446669278453</v>
      </c>
      <c r="F1412" s="3">
        <f t="shared" ref="F1412:F1475" ca="1" si="45">-LN(1-E1412)/$C$3+$C$4</f>
        <v>108.39826264688207</v>
      </c>
    </row>
    <row r="1413" spans="5:6" x14ac:dyDescent="0.3">
      <c r="E1413" s="3">
        <f t="shared" ca="1" si="44"/>
        <v>0.82972348210980484</v>
      </c>
      <c r="F1413" s="3">
        <f t="shared" ca="1" si="45"/>
        <v>117.70331587548898</v>
      </c>
    </row>
    <row r="1414" spans="5:6" x14ac:dyDescent="0.3">
      <c r="E1414" s="3">
        <f t="shared" ca="1" si="44"/>
        <v>0.89206940190073036</v>
      </c>
      <c r="F1414" s="3">
        <f t="shared" ca="1" si="45"/>
        <v>122.26266868612292</v>
      </c>
    </row>
    <row r="1415" spans="5:6" x14ac:dyDescent="0.3">
      <c r="E1415" s="3">
        <f t="shared" ca="1" si="44"/>
        <v>0.58817042081484705</v>
      </c>
      <c r="F1415" s="3">
        <f t="shared" ca="1" si="45"/>
        <v>108.87145657960856</v>
      </c>
    </row>
    <row r="1416" spans="5:6" x14ac:dyDescent="0.3">
      <c r="E1416" s="3">
        <f t="shared" ca="1" si="44"/>
        <v>0.43535296439029647</v>
      </c>
      <c r="F1416" s="3">
        <f t="shared" ca="1" si="45"/>
        <v>105.71554458786916</v>
      </c>
    </row>
    <row r="1417" spans="5:6" x14ac:dyDescent="0.3">
      <c r="E1417" s="3">
        <f t="shared" ca="1" si="44"/>
        <v>0.6142576666795786</v>
      </c>
      <c r="F1417" s="3">
        <f t="shared" ca="1" si="45"/>
        <v>109.52585662672804</v>
      </c>
    </row>
    <row r="1418" spans="5:6" x14ac:dyDescent="0.3">
      <c r="E1418" s="3">
        <f t="shared" ca="1" si="44"/>
        <v>0.9766751165467995</v>
      </c>
      <c r="F1418" s="3">
        <f t="shared" ca="1" si="45"/>
        <v>137.58234528908565</v>
      </c>
    </row>
    <row r="1419" spans="5:6" x14ac:dyDescent="0.3">
      <c r="E1419" s="3">
        <f t="shared" ca="1" si="44"/>
        <v>0.67304315250059665</v>
      </c>
      <c r="F1419" s="3">
        <f t="shared" ca="1" si="45"/>
        <v>111.17927081626637</v>
      </c>
    </row>
    <row r="1420" spans="5:6" x14ac:dyDescent="0.3">
      <c r="E1420" s="3">
        <f t="shared" ca="1" si="44"/>
        <v>0.23954835084957127</v>
      </c>
      <c r="F1420" s="3">
        <f t="shared" ca="1" si="45"/>
        <v>102.73842747015405</v>
      </c>
    </row>
    <row r="1421" spans="5:6" x14ac:dyDescent="0.3">
      <c r="E1421" s="3">
        <f t="shared" ca="1" si="44"/>
        <v>0.58791860561277864</v>
      </c>
      <c r="F1421" s="3">
        <f t="shared" ca="1" si="45"/>
        <v>108.86534389952573</v>
      </c>
    </row>
    <row r="1422" spans="5:6" x14ac:dyDescent="0.3">
      <c r="E1422" s="3">
        <f t="shared" ca="1" si="44"/>
        <v>0.63668018354788081</v>
      </c>
      <c r="F1422" s="3">
        <f t="shared" ca="1" si="45"/>
        <v>110.12471795544445</v>
      </c>
    </row>
    <row r="1423" spans="5:6" x14ac:dyDescent="0.3">
      <c r="E1423" s="3">
        <f t="shared" ca="1" si="44"/>
        <v>0.31194275819623107</v>
      </c>
      <c r="F1423" s="3">
        <f t="shared" ca="1" si="45"/>
        <v>103.7388324421357</v>
      </c>
    </row>
    <row r="1424" spans="5:6" x14ac:dyDescent="0.3">
      <c r="E1424" s="3">
        <f t="shared" ca="1" si="44"/>
        <v>0.12056795559958933</v>
      </c>
      <c r="F1424" s="3">
        <f t="shared" ca="1" si="45"/>
        <v>101.28478983963204</v>
      </c>
    </row>
    <row r="1425" spans="5:6" x14ac:dyDescent="0.3">
      <c r="E1425" s="3">
        <f t="shared" ca="1" si="44"/>
        <v>0.29832261687791273</v>
      </c>
      <c r="F1425" s="3">
        <f t="shared" ca="1" si="45"/>
        <v>103.54281548792312</v>
      </c>
    </row>
    <row r="1426" spans="5:6" x14ac:dyDescent="0.3">
      <c r="E1426" s="3">
        <f t="shared" ca="1" si="44"/>
        <v>0.59583321481666718</v>
      </c>
      <c r="F1426" s="3">
        <f t="shared" ca="1" si="45"/>
        <v>109.05927651601539</v>
      </c>
    </row>
    <row r="1427" spans="5:6" x14ac:dyDescent="0.3">
      <c r="E1427" s="3">
        <f t="shared" ca="1" si="44"/>
        <v>0.57980608115622467</v>
      </c>
      <c r="F1427" s="3">
        <f t="shared" ca="1" si="45"/>
        <v>108.67038962727896</v>
      </c>
    </row>
    <row r="1428" spans="5:6" x14ac:dyDescent="0.3">
      <c r="E1428" s="3">
        <f t="shared" ca="1" si="44"/>
        <v>1.1308948429439969E-2</v>
      </c>
      <c r="F1428" s="3">
        <f t="shared" ca="1" si="45"/>
        <v>100.11373380822384</v>
      </c>
    </row>
    <row r="1429" spans="5:6" x14ac:dyDescent="0.3">
      <c r="E1429" s="3">
        <f t="shared" ca="1" si="44"/>
        <v>0.22475819237599337</v>
      </c>
      <c r="F1429" s="3">
        <f t="shared" ca="1" si="45"/>
        <v>102.54580288456309</v>
      </c>
    </row>
    <row r="1430" spans="5:6" x14ac:dyDescent="0.3">
      <c r="E1430" s="3">
        <f t="shared" ca="1" si="44"/>
        <v>0.62129102854872365</v>
      </c>
      <c r="F1430" s="3">
        <f t="shared" ca="1" si="45"/>
        <v>109.70987254227515</v>
      </c>
    </row>
    <row r="1431" spans="5:6" x14ac:dyDescent="0.3">
      <c r="E1431" s="3">
        <f t="shared" ca="1" si="44"/>
        <v>9.5295343758949103E-2</v>
      </c>
      <c r="F1431" s="3">
        <f t="shared" ca="1" si="45"/>
        <v>101.00146735239854</v>
      </c>
    </row>
    <row r="1432" spans="5:6" x14ac:dyDescent="0.3">
      <c r="E1432" s="3">
        <f t="shared" ca="1" si="44"/>
        <v>0.9484300182515305</v>
      </c>
      <c r="F1432" s="3">
        <f t="shared" ca="1" si="45"/>
        <v>129.64815524836931</v>
      </c>
    </row>
    <row r="1433" spans="5:6" x14ac:dyDescent="0.3">
      <c r="E1433" s="3">
        <f t="shared" ca="1" si="44"/>
        <v>0.43370051281523236</v>
      </c>
      <c r="F1433" s="3">
        <f t="shared" ca="1" si="45"/>
        <v>105.68632211416792</v>
      </c>
    </row>
    <row r="1434" spans="5:6" x14ac:dyDescent="0.3">
      <c r="E1434" s="3">
        <f t="shared" ca="1" si="44"/>
        <v>0.51719607628934694</v>
      </c>
      <c r="F1434" s="3">
        <f t="shared" ca="1" si="45"/>
        <v>107.2814466280203</v>
      </c>
    </row>
    <row r="1435" spans="5:6" x14ac:dyDescent="0.3">
      <c r="E1435" s="3">
        <f t="shared" ca="1" si="44"/>
        <v>0.80230298661916821</v>
      </c>
      <c r="F1435" s="3">
        <f t="shared" ca="1" si="45"/>
        <v>116.21019655743996</v>
      </c>
    </row>
    <row r="1436" spans="5:6" x14ac:dyDescent="0.3">
      <c r="E1436" s="3">
        <f t="shared" ca="1" si="44"/>
        <v>0.85547454621321406</v>
      </c>
      <c r="F1436" s="3">
        <f t="shared" ca="1" si="45"/>
        <v>119.34299636168771</v>
      </c>
    </row>
    <row r="1437" spans="5:6" x14ac:dyDescent="0.3">
      <c r="E1437" s="3">
        <f t="shared" ca="1" si="44"/>
        <v>5.5335654563955838E-2</v>
      </c>
      <c r="F1437" s="3">
        <f t="shared" ca="1" si="45"/>
        <v>100.56925604598077</v>
      </c>
    </row>
    <row r="1438" spans="5:6" x14ac:dyDescent="0.3">
      <c r="E1438" s="3">
        <f t="shared" ca="1" si="44"/>
        <v>0.60491893310329259</v>
      </c>
      <c r="F1438" s="3">
        <f t="shared" ca="1" si="45"/>
        <v>109.28664302488463</v>
      </c>
    </row>
    <row r="1439" spans="5:6" x14ac:dyDescent="0.3">
      <c r="E1439" s="3">
        <f t="shared" ca="1" si="44"/>
        <v>0.4686893044208883</v>
      </c>
      <c r="F1439" s="3">
        <f t="shared" ca="1" si="45"/>
        <v>106.32408314767744</v>
      </c>
    </row>
    <row r="1440" spans="5:6" x14ac:dyDescent="0.3">
      <c r="E1440" s="3">
        <f t="shared" ca="1" si="44"/>
        <v>0.25695123087269089</v>
      </c>
      <c r="F1440" s="3">
        <f t="shared" ca="1" si="45"/>
        <v>102.96993598292882</v>
      </c>
    </row>
    <row r="1441" spans="5:6" x14ac:dyDescent="0.3">
      <c r="E1441" s="3">
        <f t="shared" ca="1" si="44"/>
        <v>0.78939642050207925</v>
      </c>
      <c r="F1441" s="3">
        <f t="shared" ca="1" si="45"/>
        <v>115.57777682760414</v>
      </c>
    </row>
    <row r="1442" spans="5:6" x14ac:dyDescent="0.3">
      <c r="E1442" s="3">
        <f t="shared" ca="1" si="44"/>
        <v>0.70687080411366909</v>
      </c>
      <c r="F1442" s="3">
        <f t="shared" ca="1" si="45"/>
        <v>112.27141825559673</v>
      </c>
    </row>
    <row r="1443" spans="5:6" x14ac:dyDescent="0.3">
      <c r="E1443" s="3">
        <f t="shared" ca="1" si="44"/>
        <v>5.0748444238129742E-2</v>
      </c>
      <c r="F1443" s="3">
        <f t="shared" ca="1" si="45"/>
        <v>100.52081440933596</v>
      </c>
    </row>
    <row r="1444" spans="5:6" x14ac:dyDescent="0.3">
      <c r="E1444" s="3">
        <f t="shared" ca="1" si="44"/>
        <v>0.23612729897996199</v>
      </c>
      <c r="F1444" s="3">
        <f t="shared" ca="1" si="45"/>
        <v>102.69354125400075</v>
      </c>
    </row>
    <row r="1445" spans="5:6" x14ac:dyDescent="0.3">
      <c r="E1445" s="3">
        <f t="shared" ca="1" si="44"/>
        <v>0.27957540340452225</v>
      </c>
      <c r="F1445" s="3">
        <f t="shared" ca="1" si="45"/>
        <v>103.27914523293347</v>
      </c>
    </row>
    <row r="1446" spans="5:6" x14ac:dyDescent="0.3">
      <c r="E1446" s="3">
        <f t="shared" ca="1" si="44"/>
        <v>0.10827176118548132</v>
      </c>
      <c r="F1446" s="3">
        <f t="shared" ca="1" si="45"/>
        <v>101.14593857828085</v>
      </c>
    </row>
    <row r="1447" spans="5:6" x14ac:dyDescent="0.3">
      <c r="E1447" s="3">
        <f t="shared" ca="1" si="44"/>
        <v>0.87678052937214124</v>
      </c>
      <c r="F1447" s="3">
        <f t="shared" ca="1" si="45"/>
        <v>120.93788199559309</v>
      </c>
    </row>
    <row r="1448" spans="5:6" x14ac:dyDescent="0.3">
      <c r="E1448" s="3">
        <f t="shared" ca="1" si="44"/>
        <v>0.99582106448208085</v>
      </c>
      <c r="F1448" s="3">
        <f t="shared" ca="1" si="45"/>
        <v>154.77698725661929</v>
      </c>
    </row>
    <row r="1449" spans="5:6" x14ac:dyDescent="0.3">
      <c r="E1449" s="3">
        <f t="shared" ca="1" si="44"/>
        <v>0.51773108323863293</v>
      </c>
      <c r="F1449" s="3">
        <f t="shared" ca="1" si="45"/>
        <v>107.29253401918203</v>
      </c>
    </row>
    <row r="1450" spans="5:6" x14ac:dyDescent="0.3">
      <c r="E1450" s="3">
        <f t="shared" ca="1" si="44"/>
        <v>0.49231273251188068</v>
      </c>
      <c r="F1450" s="3">
        <f t="shared" ca="1" si="45"/>
        <v>106.77889636153353</v>
      </c>
    </row>
    <row r="1451" spans="5:6" x14ac:dyDescent="0.3">
      <c r="E1451" s="3">
        <f t="shared" ca="1" si="44"/>
        <v>0.9140345254005533</v>
      </c>
      <c r="F1451" s="3">
        <f t="shared" ca="1" si="45"/>
        <v>124.53809521480494</v>
      </c>
    </row>
    <row r="1452" spans="5:6" x14ac:dyDescent="0.3">
      <c r="E1452" s="3">
        <f t="shared" ca="1" si="44"/>
        <v>0.52146097597978958</v>
      </c>
      <c r="F1452" s="3">
        <f t="shared" ca="1" si="45"/>
        <v>107.37017516513377</v>
      </c>
    </row>
    <row r="1453" spans="5:6" x14ac:dyDescent="0.3">
      <c r="E1453" s="3">
        <f t="shared" ca="1" si="44"/>
        <v>5.6094201162632973E-2</v>
      </c>
      <c r="F1453" s="3">
        <f t="shared" ca="1" si="45"/>
        <v>100.57728907183123</v>
      </c>
    </row>
    <row r="1454" spans="5:6" x14ac:dyDescent="0.3">
      <c r="E1454" s="3">
        <f t="shared" ca="1" si="44"/>
        <v>0.67492328631376908</v>
      </c>
      <c r="F1454" s="3">
        <f t="shared" ca="1" si="45"/>
        <v>111.23694082394476</v>
      </c>
    </row>
    <row r="1455" spans="5:6" x14ac:dyDescent="0.3">
      <c r="E1455" s="3">
        <f t="shared" ca="1" si="44"/>
        <v>1.0034796184055339E-2</v>
      </c>
      <c r="F1455" s="3">
        <f t="shared" ca="1" si="45"/>
        <v>100.10085484131857</v>
      </c>
    </row>
    <row r="1456" spans="5:6" x14ac:dyDescent="0.3">
      <c r="E1456" s="3">
        <f t="shared" ca="1" si="44"/>
        <v>0.44212025997309123</v>
      </c>
      <c r="F1456" s="3">
        <f t="shared" ca="1" si="45"/>
        <v>105.83611859493564</v>
      </c>
    </row>
    <row r="1457" spans="5:6" x14ac:dyDescent="0.3">
      <c r="E1457" s="3">
        <f t="shared" ca="1" si="44"/>
        <v>0.48009173861101562</v>
      </c>
      <c r="F1457" s="3">
        <f t="shared" ca="1" si="45"/>
        <v>106.54102903376373</v>
      </c>
    </row>
    <row r="1458" spans="5:6" x14ac:dyDescent="0.3">
      <c r="E1458" s="3">
        <f t="shared" ca="1" si="44"/>
        <v>0.18356215746649707</v>
      </c>
      <c r="F1458" s="3">
        <f t="shared" ca="1" si="45"/>
        <v>102.02804496188934</v>
      </c>
    </row>
    <row r="1459" spans="5:6" x14ac:dyDescent="0.3">
      <c r="E1459" s="3">
        <f t="shared" ca="1" si="44"/>
        <v>0.62346283980943029</v>
      </c>
      <c r="F1459" s="3">
        <f t="shared" ca="1" si="45"/>
        <v>109.76738537567282</v>
      </c>
    </row>
    <row r="1460" spans="5:6" x14ac:dyDescent="0.3">
      <c r="E1460" s="3">
        <f t="shared" ca="1" si="44"/>
        <v>5.7193218244479538E-2</v>
      </c>
      <c r="F1460" s="3">
        <f t="shared" ca="1" si="45"/>
        <v>100.58893914739073</v>
      </c>
    </row>
    <row r="1461" spans="5:6" x14ac:dyDescent="0.3">
      <c r="E1461" s="3">
        <f t="shared" ca="1" si="44"/>
        <v>0.89664167910456249</v>
      </c>
      <c r="F1461" s="3">
        <f t="shared" ca="1" si="45"/>
        <v>122.6955348428648</v>
      </c>
    </row>
    <row r="1462" spans="5:6" x14ac:dyDescent="0.3">
      <c r="E1462" s="3">
        <f t="shared" ca="1" si="44"/>
        <v>0.47874666099571295</v>
      </c>
      <c r="F1462" s="3">
        <f t="shared" ca="1" si="45"/>
        <v>106.51519100126022</v>
      </c>
    </row>
    <row r="1463" spans="5:6" x14ac:dyDescent="0.3">
      <c r="E1463" s="3">
        <f t="shared" ca="1" si="44"/>
        <v>0.31757306009829744</v>
      </c>
      <c r="F1463" s="3">
        <f t="shared" ca="1" si="45"/>
        <v>103.82099805416117</v>
      </c>
    </row>
    <row r="1464" spans="5:6" x14ac:dyDescent="0.3">
      <c r="E1464" s="3">
        <f t="shared" ca="1" si="44"/>
        <v>0.87809365739225009</v>
      </c>
      <c r="F1464" s="3">
        <f t="shared" ca="1" si="45"/>
        <v>121.0450221261182</v>
      </c>
    </row>
    <row r="1465" spans="5:6" x14ac:dyDescent="0.3">
      <c r="E1465" s="3">
        <f t="shared" ca="1" si="44"/>
        <v>0.34886029674131414</v>
      </c>
      <c r="F1465" s="3">
        <f t="shared" ca="1" si="45"/>
        <v>104.29031061856803</v>
      </c>
    </row>
    <row r="1466" spans="5:6" x14ac:dyDescent="0.3">
      <c r="E1466" s="3">
        <f t="shared" ca="1" si="44"/>
        <v>0.61322378221637996</v>
      </c>
      <c r="F1466" s="3">
        <f t="shared" ca="1" si="45"/>
        <v>109.49909001823704</v>
      </c>
    </row>
    <row r="1467" spans="5:6" x14ac:dyDescent="0.3">
      <c r="E1467" s="3">
        <f t="shared" ca="1" si="44"/>
        <v>0.97091567554865377</v>
      </c>
      <c r="F1467" s="3">
        <f t="shared" ca="1" si="45"/>
        <v>135.37555928592053</v>
      </c>
    </row>
    <row r="1468" spans="5:6" x14ac:dyDescent="0.3">
      <c r="E1468" s="3">
        <f t="shared" ca="1" si="44"/>
        <v>0.81404252155325241</v>
      </c>
      <c r="F1468" s="3">
        <f t="shared" ca="1" si="45"/>
        <v>116.82237241905656</v>
      </c>
    </row>
    <row r="1469" spans="5:6" x14ac:dyDescent="0.3">
      <c r="E1469" s="3">
        <f t="shared" ca="1" si="44"/>
        <v>0.811756916717707</v>
      </c>
      <c r="F1469" s="3">
        <f t="shared" ca="1" si="45"/>
        <v>116.70021155169479</v>
      </c>
    </row>
    <row r="1470" spans="5:6" x14ac:dyDescent="0.3">
      <c r="E1470" s="3">
        <f t="shared" ca="1" si="44"/>
        <v>0.82415300379429113</v>
      </c>
      <c r="F1470" s="3">
        <f t="shared" ca="1" si="45"/>
        <v>117.38141001779212</v>
      </c>
    </row>
    <row r="1471" spans="5:6" x14ac:dyDescent="0.3">
      <c r="E1471" s="3">
        <f t="shared" ca="1" si="44"/>
        <v>0.19935858747480506</v>
      </c>
      <c r="F1471" s="3">
        <f t="shared" ca="1" si="45"/>
        <v>102.22342106900103</v>
      </c>
    </row>
    <row r="1472" spans="5:6" x14ac:dyDescent="0.3">
      <c r="E1472" s="3">
        <f t="shared" ca="1" si="44"/>
        <v>0.4365974253846675</v>
      </c>
      <c r="F1472" s="3">
        <f t="shared" ca="1" si="45"/>
        <v>105.73760853768033</v>
      </c>
    </row>
    <row r="1473" spans="5:6" x14ac:dyDescent="0.3">
      <c r="E1473" s="3">
        <f t="shared" ca="1" si="44"/>
        <v>0.30579598457374424</v>
      </c>
      <c r="F1473" s="3">
        <f t="shared" ca="1" si="45"/>
        <v>103.64989391321316</v>
      </c>
    </row>
    <row r="1474" spans="5:6" x14ac:dyDescent="0.3">
      <c r="E1474" s="3">
        <f t="shared" ca="1" si="44"/>
        <v>0.77026010600947392</v>
      </c>
      <c r="F1474" s="3">
        <f t="shared" ca="1" si="45"/>
        <v>114.70807505697361</v>
      </c>
    </row>
    <row r="1475" spans="5:6" x14ac:dyDescent="0.3">
      <c r="E1475" s="3">
        <f t="shared" ref="E1475:E1538" ca="1" si="46">RAND()</f>
        <v>0.58857821485006789</v>
      </c>
      <c r="F1475" s="3">
        <f t="shared" ca="1" si="45"/>
        <v>108.88136349470741</v>
      </c>
    </row>
    <row r="1476" spans="5:6" x14ac:dyDescent="0.3">
      <c r="E1476" s="3">
        <f t="shared" ca="1" si="46"/>
        <v>3.9596353799792761E-2</v>
      </c>
      <c r="F1476" s="3">
        <f t="shared" ref="F1476:F1539" ca="1" si="47">-LN(1-E1476)/$C$3+$C$4</f>
        <v>100.40401618098923</v>
      </c>
    </row>
    <row r="1477" spans="5:6" x14ac:dyDescent="0.3">
      <c r="E1477" s="3">
        <f t="shared" ca="1" si="46"/>
        <v>0.63921109877583937</v>
      </c>
      <c r="F1477" s="3">
        <f t="shared" ca="1" si="47"/>
        <v>110.1946225284065</v>
      </c>
    </row>
    <row r="1478" spans="5:6" x14ac:dyDescent="0.3">
      <c r="E1478" s="3">
        <f t="shared" ca="1" si="46"/>
        <v>0.31716134463963574</v>
      </c>
      <c r="F1478" s="3">
        <f t="shared" ca="1" si="47"/>
        <v>103.81496676658502</v>
      </c>
    </row>
    <row r="1479" spans="5:6" x14ac:dyDescent="0.3">
      <c r="E1479" s="3">
        <f t="shared" ca="1" si="46"/>
        <v>0.26401098552525937</v>
      </c>
      <c r="F1479" s="3">
        <f t="shared" ca="1" si="47"/>
        <v>103.06540086350061</v>
      </c>
    </row>
    <row r="1480" spans="5:6" x14ac:dyDescent="0.3">
      <c r="E1480" s="3">
        <f t="shared" ca="1" si="46"/>
        <v>0.53224422215998868</v>
      </c>
      <c r="F1480" s="3">
        <f t="shared" ca="1" si="47"/>
        <v>107.59808961493728</v>
      </c>
    </row>
    <row r="1481" spans="5:6" x14ac:dyDescent="0.3">
      <c r="E1481" s="3">
        <f t="shared" ca="1" si="46"/>
        <v>0.88677854536327472</v>
      </c>
      <c r="F1481" s="3">
        <f t="shared" ca="1" si="47"/>
        <v>121.7840960257835</v>
      </c>
    </row>
    <row r="1482" spans="5:6" x14ac:dyDescent="0.3">
      <c r="E1482" s="3">
        <f t="shared" ca="1" si="46"/>
        <v>0.28303415147316935</v>
      </c>
      <c r="F1482" s="3">
        <f t="shared" ca="1" si="47"/>
        <v>103.32727070581305</v>
      </c>
    </row>
    <row r="1483" spans="5:6" x14ac:dyDescent="0.3">
      <c r="E1483" s="3">
        <f t="shared" ca="1" si="46"/>
        <v>0.25990530321356609</v>
      </c>
      <c r="F1483" s="3">
        <f t="shared" ca="1" si="47"/>
        <v>103.00977132340893</v>
      </c>
    </row>
    <row r="1484" spans="5:6" x14ac:dyDescent="0.3">
      <c r="E1484" s="3">
        <f t="shared" ca="1" si="46"/>
        <v>0.12450348740516171</v>
      </c>
      <c r="F1484" s="3">
        <f t="shared" ca="1" si="47"/>
        <v>101.32964110593875</v>
      </c>
    </row>
    <row r="1485" spans="5:6" x14ac:dyDescent="0.3">
      <c r="E1485" s="3">
        <f t="shared" ca="1" si="46"/>
        <v>0.52898994217369588</v>
      </c>
      <c r="F1485" s="3">
        <f t="shared" ca="1" si="47"/>
        <v>107.52875830997742</v>
      </c>
    </row>
    <row r="1486" spans="5:6" x14ac:dyDescent="0.3">
      <c r="E1486" s="3">
        <f t="shared" ca="1" si="46"/>
        <v>0.57137508114559721</v>
      </c>
      <c r="F1486" s="3">
        <f t="shared" ca="1" si="47"/>
        <v>108.47173057515133</v>
      </c>
    </row>
    <row r="1487" spans="5:6" x14ac:dyDescent="0.3">
      <c r="E1487" s="3">
        <f t="shared" ca="1" si="46"/>
        <v>0.64803117473384686</v>
      </c>
      <c r="F1487" s="3">
        <f t="shared" ca="1" si="47"/>
        <v>110.44212671890907</v>
      </c>
    </row>
    <row r="1488" spans="5:6" x14ac:dyDescent="0.3">
      <c r="E1488" s="3">
        <f t="shared" ca="1" si="46"/>
        <v>0.49423057731225417</v>
      </c>
      <c r="F1488" s="3">
        <f t="shared" ca="1" si="47"/>
        <v>106.81674399939119</v>
      </c>
    </row>
    <row r="1489" spans="5:6" x14ac:dyDescent="0.3">
      <c r="E1489" s="3">
        <f t="shared" ca="1" si="46"/>
        <v>0.51026915670141071</v>
      </c>
      <c r="F1489" s="3">
        <f t="shared" ca="1" si="47"/>
        <v>107.13899338188278</v>
      </c>
    </row>
    <row r="1490" spans="5:6" x14ac:dyDescent="0.3">
      <c r="E1490" s="3">
        <f t="shared" ca="1" si="46"/>
        <v>0.86055615701378563</v>
      </c>
      <c r="F1490" s="3">
        <f t="shared" ca="1" si="47"/>
        <v>119.70093318008045</v>
      </c>
    </row>
    <row r="1491" spans="5:6" x14ac:dyDescent="0.3">
      <c r="E1491" s="3">
        <f t="shared" ca="1" si="46"/>
        <v>0.9755676494572294</v>
      </c>
      <c r="F1491" s="3">
        <f t="shared" ca="1" si="47"/>
        <v>137.11847182918439</v>
      </c>
    </row>
    <row r="1492" spans="5:6" x14ac:dyDescent="0.3">
      <c r="E1492" s="3">
        <f t="shared" ca="1" si="46"/>
        <v>0.24487165648050402</v>
      </c>
      <c r="F1492" s="3">
        <f t="shared" ca="1" si="47"/>
        <v>102.80867552763465</v>
      </c>
    </row>
    <row r="1493" spans="5:6" x14ac:dyDescent="0.3">
      <c r="E1493" s="3">
        <f t="shared" ca="1" si="46"/>
        <v>0.16857920108539426</v>
      </c>
      <c r="F1493" s="3">
        <f t="shared" ca="1" si="47"/>
        <v>101.84619235740158</v>
      </c>
    </row>
    <row r="1494" spans="5:6" x14ac:dyDescent="0.3">
      <c r="E1494" s="3">
        <f t="shared" ca="1" si="46"/>
        <v>0.4430005109896239</v>
      </c>
      <c r="F1494" s="3">
        <f t="shared" ca="1" si="47"/>
        <v>105.85190956451368</v>
      </c>
    </row>
    <row r="1495" spans="5:6" x14ac:dyDescent="0.3">
      <c r="E1495" s="3">
        <f t="shared" ca="1" si="46"/>
        <v>0.83214935561887537</v>
      </c>
      <c r="F1495" s="3">
        <f t="shared" ca="1" si="47"/>
        <v>117.84680716533825</v>
      </c>
    </row>
    <row r="1496" spans="5:6" x14ac:dyDescent="0.3">
      <c r="E1496" s="3">
        <f t="shared" ca="1" si="46"/>
        <v>0.23185451606883489</v>
      </c>
      <c r="F1496" s="3">
        <f t="shared" ca="1" si="47"/>
        <v>102.6377613157244</v>
      </c>
    </row>
    <row r="1497" spans="5:6" x14ac:dyDescent="0.3">
      <c r="E1497" s="3">
        <f t="shared" ca="1" si="46"/>
        <v>0.50203520597132922</v>
      </c>
      <c r="F1497" s="3">
        <f t="shared" ca="1" si="47"/>
        <v>106.97225899178018</v>
      </c>
    </row>
    <row r="1498" spans="5:6" x14ac:dyDescent="0.3">
      <c r="E1498" s="3">
        <f t="shared" ca="1" si="46"/>
        <v>0.58258380443475111</v>
      </c>
      <c r="F1498" s="3">
        <f t="shared" ca="1" si="47"/>
        <v>108.73671484025058</v>
      </c>
    </row>
    <row r="1499" spans="5:6" x14ac:dyDescent="0.3">
      <c r="E1499" s="3">
        <f t="shared" ca="1" si="46"/>
        <v>0.83533612860258566</v>
      </c>
      <c r="F1499" s="3">
        <f t="shared" ca="1" si="47"/>
        <v>118.03849025925753</v>
      </c>
    </row>
    <row r="1500" spans="5:6" x14ac:dyDescent="0.3">
      <c r="E1500" s="3">
        <f t="shared" ca="1" si="46"/>
        <v>6.5377061832126993E-3</v>
      </c>
      <c r="F1500" s="3">
        <f t="shared" ca="1" si="47"/>
        <v>100.06559170587407</v>
      </c>
    </row>
    <row r="1501" spans="5:6" x14ac:dyDescent="0.3">
      <c r="E1501" s="3">
        <f t="shared" ca="1" si="46"/>
        <v>0.90065258207612775</v>
      </c>
      <c r="F1501" s="3">
        <f t="shared" ca="1" si="47"/>
        <v>123.0913230001634</v>
      </c>
    </row>
    <row r="1502" spans="5:6" x14ac:dyDescent="0.3">
      <c r="E1502" s="3">
        <f t="shared" ca="1" si="46"/>
        <v>0.55126991315440421</v>
      </c>
      <c r="F1502" s="3">
        <f t="shared" ca="1" si="47"/>
        <v>108.01333714881571</v>
      </c>
    </row>
    <row r="1503" spans="5:6" x14ac:dyDescent="0.3">
      <c r="E1503" s="3">
        <f t="shared" ca="1" si="46"/>
        <v>0.3662582836549132</v>
      </c>
      <c r="F1503" s="3">
        <f t="shared" ca="1" si="47"/>
        <v>104.56113795018047</v>
      </c>
    </row>
    <row r="1504" spans="5:6" x14ac:dyDescent="0.3">
      <c r="E1504" s="3">
        <f t="shared" ca="1" si="46"/>
        <v>0.80592439279809147</v>
      </c>
      <c r="F1504" s="3">
        <f t="shared" ca="1" si="47"/>
        <v>116.39507467998089</v>
      </c>
    </row>
    <row r="1505" spans="5:6" x14ac:dyDescent="0.3">
      <c r="E1505" s="3">
        <f t="shared" ca="1" si="46"/>
        <v>0.38079458666733901</v>
      </c>
      <c r="F1505" s="3">
        <f t="shared" ca="1" si="47"/>
        <v>104.79318214282527</v>
      </c>
    </row>
    <row r="1506" spans="5:6" x14ac:dyDescent="0.3">
      <c r="E1506" s="3">
        <f t="shared" ca="1" si="46"/>
        <v>0.38317970243560606</v>
      </c>
      <c r="F1506" s="3">
        <f t="shared" ca="1" si="47"/>
        <v>104.83177549420392</v>
      </c>
    </row>
    <row r="1507" spans="5:6" x14ac:dyDescent="0.3">
      <c r="E1507" s="3">
        <f t="shared" ca="1" si="46"/>
        <v>0.24478723066654551</v>
      </c>
      <c r="F1507" s="3">
        <f t="shared" ca="1" si="47"/>
        <v>102.80755755748436</v>
      </c>
    </row>
    <row r="1508" spans="5:6" x14ac:dyDescent="0.3">
      <c r="E1508" s="3">
        <f t="shared" ca="1" si="46"/>
        <v>0.1254486076084641</v>
      </c>
      <c r="F1508" s="3">
        <f t="shared" ca="1" si="47"/>
        <v>101.34044218506914</v>
      </c>
    </row>
    <row r="1509" spans="5:6" x14ac:dyDescent="0.3">
      <c r="E1509" s="3">
        <f t="shared" ca="1" si="46"/>
        <v>1.8118028898944205E-2</v>
      </c>
      <c r="F1509" s="3">
        <f t="shared" ca="1" si="47"/>
        <v>100.18284170212802</v>
      </c>
    </row>
    <row r="1510" spans="5:6" x14ac:dyDescent="0.3">
      <c r="E1510" s="3">
        <f t="shared" ca="1" si="46"/>
        <v>0.14560147914137711</v>
      </c>
      <c r="F1510" s="3">
        <f t="shared" ca="1" si="47"/>
        <v>101.573575419825</v>
      </c>
    </row>
    <row r="1511" spans="5:6" x14ac:dyDescent="0.3">
      <c r="E1511" s="3">
        <f t="shared" ca="1" si="46"/>
        <v>0.99781677119092971</v>
      </c>
      <c r="F1511" s="3">
        <f t="shared" ca="1" si="47"/>
        <v>161.26950392857333</v>
      </c>
    </row>
    <row r="1512" spans="5:6" x14ac:dyDescent="0.3">
      <c r="E1512" s="3">
        <f t="shared" ca="1" si="46"/>
        <v>0.40689263216933613</v>
      </c>
      <c r="F1512" s="3">
        <f t="shared" ca="1" si="47"/>
        <v>105.22379837637202</v>
      </c>
    </row>
    <row r="1513" spans="5:6" x14ac:dyDescent="0.3">
      <c r="E1513" s="3">
        <f t="shared" ca="1" si="46"/>
        <v>0.28436597140897568</v>
      </c>
      <c r="F1513" s="3">
        <f t="shared" ca="1" si="47"/>
        <v>103.34586375947381</v>
      </c>
    </row>
    <row r="1514" spans="5:6" x14ac:dyDescent="0.3">
      <c r="E1514" s="3">
        <f t="shared" ca="1" si="46"/>
        <v>0.23553623726278761</v>
      </c>
      <c r="F1514" s="3">
        <f t="shared" ca="1" si="47"/>
        <v>102.68580654687757</v>
      </c>
    </row>
    <row r="1515" spans="5:6" x14ac:dyDescent="0.3">
      <c r="E1515" s="3">
        <f t="shared" ca="1" si="46"/>
        <v>0.39754632951964342</v>
      </c>
      <c r="F1515" s="3">
        <f t="shared" ca="1" si="47"/>
        <v>105.06744512042224</v>
      </c>
    </row>
    <row r="1516" spans="5:6" x14ac:dyDescent="0.3">
      <c r="E1516" s="3">
        <f t="shared" ca="1" si="46"/>
        <v>0.65242427382011037</v>
      </c>
      <c r="F1516" s="3">
        <f t="shared" ca="1" si="47"/>
        <v>110.56772720653333</v>
      </c>
    </row>
    <row r="1517" spans="5:6" x14ac:dyDescent="0.3">
      <c r="E1517" s="3">
        <f t="shared" ca="1" si="46"/>
        <v>0.95975628919436995</v>
      </c>
      <c r="F1517" s="3">
        <f t="shared" ca="1" si="47"/>
        <v>132.12801540602652</v>
      </c>
    </row>
    <row r="1518" spans="5:6" x14ac:dyDescent="0.3">
      <c r="E1518" s="3">
        <f t="shared" ca="1" si="46"/>
        <v>3.2716185124733066E-2</v>
      </c>
      <c r="F1518" s="3">
        <f t="shared" ca="1" si="47"/>
        <v>100.33263326203583</v>
      </c>
    </row>
    <row r="1519" spans="5:6" x14ac:dyDescent="0.3">
      <c r="E1519" s="3">
        <f t="shared" ca="1" si="46"/>
        <v>0.45913782713178408</v>
      </c>
      <c r="F1519" s="3">
        <f t="shared" ca="1" si="47"/>
        <v>106.14590796238129</v>
      </c>
    </row>
    <row r="1520" spans="5:6" x14ac:dyDescent="0.3">
      <c r="E1520" s="3">
        <f t="shared" ca="1" si="46"/>
        <v>0.10161434314583251</v>
      </c>
      <c r="F1520" s="3">
        <f t="shared" ca="1" si="47"/>
        <v>101.0715584089665</v>
      </c>
    </row>
    <row r="1521" spans="5:6" x14ac:dyDescent="0.3">
      <c r="E1521" s="3">
        <f t="shared" ca="1" si="46"/>
        <v>0.45797015525195073</v>
      </c>
      <c r="F1521" s="3">
        <f t="shared" ca="1" si="47"/>
        <v>106.12434214947672</v>
      </c>
    </row>
    <row r="1522" spans="5:6" x14ac:dyDescent="0.3">
      <c r="E1522" s="3">
        <f t="shared" ca="1" si="46"/>
        <v>0.29035198942081986</v>
      </c>
      <c r="F1522" s="3">
        <f t="shared" ca="1" si="47"/>
        <v>103.42986191623903</v>
      </c>
    </row>
    <row r="1523" spans="5:6" x14ac:dyDescent="0.3">
      <c r="E1523" s="3">
        <f t="shared" ca="1" si="46"/>
        <v>4.7588264838891337E-2</v>
      </c>
      <c r="F1523" s="3">
        <f t="shared" ca="1" si="47"/>
        <v>100.48757842772609</v>
      </c>
    </row>
    <row r="1524" spans="5:6" x14ac:dyDescent="0.3">
      <c r="E1524" s="3">
        <f t="shared" ca="1" si="46"/>
        <v>0.20744299036474623</v>
      </c>
      <c r="F1524" s="3">
        <f t="shared" ca="1" si="47"/>
        <v>102.32490839369734</v>
      </c>
    </row>
    <row r="1525" spans="5:6" x14ac:dyDescent="0.3">
      <c r="E1525" s="3">
        <f t="shared" ca="1" si="46"/>
        <v>0.18469522113079717</v>
      </c>
      <c r="F1525" s="3">
        <f t="shared" ca="1" si="47"/>
        <v>102.04193273844859</v>
      </c>
    </row>
    <row r="1526" spans="5:6" x14ac:dyDescent="0.3">
      <c r="E1526" s="3">
        <f t="shared" ca="1" si="46"/>
        <v>0.66173185234614929</v>
      </c>
      <c r="F1526" s="3">
        <f t="shared" ca="1" si="47"/>
        <v>110.8391636176999</v>
      </c>
    </row>
    <row r="1527" spans="5:6" x14ac:dyDescent="0.3">
      <c r="E1527" s="3">
        <f t="shared" ca="1" si="46"/>
        <v>0.76060714866550394</v>
      </c>
      <c r="F1527" s="3">
        <f t="shared" ca="1" si="47"/>
        <v>114.29649347062268</v>
      </c>
    </row>
    <row r="1528" spans="5:6" x14ac:dyDescent="0.3">
      <c r="E1528" s="3">
        <f t="shared" ca="1" si="46"/>
        <v>3.4759130524740889E-2</v>
      </c>
      <c r="F1528" s="3">
        <f t="shared" ca="1" si="47"/>
        <v>100.35377603115622</v>
      </c>
    </row>
    <row r="1529" spans="5:6" x14ac:dyDescent="0.3">
      <c r="E1529" s="3">
        <f t="shared" ca="1" si="46"/>
        <v>1.1217496848110242E-2</v>
      </c>
      <c r="F1529" s="3">
        <f t="shared" ca="1" si="47"/>
        <v>100.11280887467744</v>
      </c>
    </row>
    <row r="1530" spans="5:6" x14ac:dyDescent="0.3">
      <c r="E1530" s="3">
        <f t="shared" ca="1" si="46"/>
        <v>0.2762312354314076</v>
      </c>
      <c r="F1530" s="3">
        <f t="shared" ca="1" si="47"/>
        <v>103.2328332356596</v>
      </c>
    </row>
    <row r="1531" spans="5:6" x14ac:dyDescent="0.3">
      <c r="E1531" s="3">
        <f t="shared" ca="1" si="46"/>
        <v>0.18175292451211422</v>
      </c>
      <c r="F1531" s="3">
        <f t="shared" ca="1" si="47"/>
        <v>102.00590939713088</v>
      </c>
    </row>
    <row r="1532" spans="5:6" x14ac:dyDescent="0.3">
      <c r="E1532" s="3">
        <f t="shared" ca="1" si="46"/>
        <v>0.36727659504961918</v>
      </c>
      <c r="F1532" s="3">
        <f t="shared" ca="1" si="47"/>
        <v>104.57721911336503</v>
      </c>
    </row>
    <row r="1533" spans="5:6" x14ac:dyDescent="0.3">
      <c r="E1533" s="3">
        <f t="shared" ca="1" si="46"/>
        <v>0.84508416675665932</v>
      </c>
      <c r="F1533" s="3">
        <f t="shared" ca="1" si="47"/>
        <v>118.64873320880223</v>
      </c>
    </row>
    <row r="1534" spans="5:6" x14ac:dyDescent="0.3">
      <c r="E1534" s="3">
        <f t="shared" ca="1" si="46"/>
        <v>0.95445304140863352</v>
      </c>
      <c r="F1534" s="3">
        <f t="shared" ca="1" si="47"/>
        <v>130.89011428276754</v>
      </c>
    </row>
    <row r="1535" spans="5:6" x14ac:dyDescent="0.3">
      <c r="E1535" s="3">
        <f t="shared" ca="1" si="46"/>
        <v>0.69150125439545429</v>
      </c>
      <c r="F1535" s="3">
        <f t="shared" ca="1" si="47"/>
        <v>111.76037501756645</v>
      </c>
    </row>
    <row r="1536" spans="5:6" x14ac:dyDescent="0.3">
      <c r="E1536" s="3">
        <f t="shared" ca="1" si="46"/>
        <v>0.58233655208231994</v>
      </c>
      <c r="F1536" s="3">
        <f t="shared" ca="1" si="47"/>
        <v>108.73079319285837</v>
      </c>
    </row>
    <row r="1537" spans="5:6" x14ac:dyDescent="0.3">
      <c r="E1537" s="3">
        <f t="shared" ca="1" si="46"/>
        <v>0.14939621380285406</v>
      </c>
      <c r="F1537" s="3">
        <f t="shared" ca="1" si="47"/>
        <v>101.61808844964956</v>
      </c>
    </row>
    <row r="1538" spans="5:6" x14ac:dyDescent="0.3">
      <c r="E1538" s="3">
        <f t="shared" ca="1" si="46"/>
        <v>0.991326886276231</v>
      </c>
      <c r="F1538" s="3">
        <f t="shared" ca="1" si="47"/>
        <v>147.4752741497457</v>
      </c>
    </row>
    <row r="1539" spans="5:6" x14ac:dyDescent="0.3">
      <c r="E1539" s="3">
        <f t="shared" ref="E1539:E1602" ca="1" si="48">RAND()</f>
        <v>0.21958795351242533</v>
      </c>
      <c r="F1539" s="3">
        <f t="shared" ca="1" si="47"/>
        <v>102.47933234053531</v>
      </c>
    </row>
    <row r="1540" spans="5:6" x14ac:dyDescent="0.3">
      <c r="E1540" s="3">
        <f t="shared" ca="1" si="48"/>
        <v>0.30104774386714506</v>
      </c>
      <c r="F1540" s="3">
        <f t="shared" ref="F1540:F1603" ca="1" si="49">-LN(1-E1540)/$C$3+$C$4</f>
        <v>103.5817284218144</v>
      </c>
    </row>
    <row r="1541" spans="5:6" x14ac:dyDescent="0.3">
      <c r="E1541" s="3">
        <f t="shared" ca="1" si="48"/>
        <v>0.18062269286768984</v>
      </c>
      <c r="F1541" s="3">
        <f t="shared" ca="1" si="49"/>
        <v>101.99210608746019</v>
      </c>
    </row>
    <row r="1542" spans="5:6" x14ac:dyDescent="0.3">
      <c r="E1542" s="3">
        <f t="shared" ca="1" si="48"/>
        <v>0.71276126642158311</v>
      </c>
      <c r="F1542" s="3">
        <f t="shared" ca="1" si="49"/>
        <v>112.47441584681584</v>
      </c>
    </row>
    <row r="1543" spans="5:6" x14ac:dyDescent="0.3">
      <c r="E1543" s="3">
        <f t="shared" ca="1" si="48"/>
        <v>0.92838122756405239</v>
      </c>
      <c r="F1543" s="3">
        <f t="shared" ca="1" si="49"/>
        <v>126.36398054520377</v>
      </c>
    </row>
    <row r="1544" spans="5:6" x14ac:dyDescent="0.3">
      <c r="E1544" s="3">
        <f t="shared" ca="1" si="48"/>
        <v>0.84015240937695201</v>
      </c>
      <c r="F1544" s="3">
        <f t="shared" ca="1" si="49"/>
        <v>118.33534476326523</v>
      </c>
    </row>
    <row r="1545" spans="5:6" x14ac:dyDescent="0.3">
      <c r="E1545" s="3">
        <f t="shared" ca="1" si="48"/>
        <v>0.58104717824543439</v>
      </c>
      <c r="F1545" s="3">
        <f t="shared" ca="1" si="49"/>
        <v>108.69996962644018</v>
      </c>
    </row>
    <row r="1546" spans="5:6" x14ac:dyDescent="0.3">
      <c r="E1546" s="3">
        <f t="shared" ca="1" si="48"/>
        <v>0.63224809136913807</v>
      </c>
      <c r="F1546" s="3">
        <f t="shared" ca="1" si="49"/>
        <v>110.00346729491321</v>
      </c>
    </row>
    <row r="1547" spans="5:6" x14ac:dyDescent="0.3">
      <c r="E1547" s="3">
        <f t="shared" ca="1" si="48"/>
        <v>0.94959383213370196</v>
      </c>
      <c r="F1547" s="3">
        <f t="shared" ca="1" si="49"/>
        <v>129.87641733092863</v>
      </c>
    </row>
    <row r="1548" spans="5:6" x14ac:dyDescent="0.3">
      <c r="E1548" s="3">
        <f t="shared" ca="1" si="48"/>
        <v>0.90107177035566932</v>
      </c>
      <c r="F1548" s="3">
        <f t="shared" ca="1" si="49"/>
        <v>123.13360644840677</v>
      </c>
    </row>
    <row r="1549" spans="5:6" x14ac:dyDescent="0.3">
      <c r="E1549" s="3">
        <f t="shared" ca="1" si="48"/>
        <v>0.22989196368269782</v>
      </c>
      <c r="F1549" s="3">
        <f t="shared" ca="1" si="49"/>
        <v>102.61224467070913</v>
      </c>
    </row>
    <row r="1550" spans="5:6" x14ac:dyDescent="0.3">
      <c r="E1550" s="3">
        <f t="shared" ca="1" si="48"/>
        <v>0.67238050372038138</v>
      </c>
      <c r="F1550" s="3">
        <f t="shared" ca="1" si="49"/>
        <v>111.15902416320969</v>
      </c>
    </row>
    <row r="1551" spans="5:6" x14ac:dyDescent="0.3">
      <c r="E1551" s="3">
        <f t="shared" ca="1" si="48"/>
        <v>0.60564749542157315</v>
      </c>
      <c r="F1551" s="3">
        <f t="shared" ca="1" si="49"/>
        <v>109.30510088002158</v>
      </c>
    </row>
    <row r="1552" spans="5:6" x14ac:dyDescent="0.3">
      <c r="E1552" s="3">
        <f t="shared" ca="1" si="48"/>
        <v>0.13225020045057145</v>
      </c>
      <c r="F1552" s="3">
        <f t="shared" ca="1" si="49"/>
        <v>101.41851855240638</v>
      </c>
    </row>
    <row r="1553" spans="5:6" x14ac:dyDescent="0.3">
      <c r="E1553" s="3">
        <f t="shared" ca="1" si="48"/>
        <v>0.13822201279346424</v>
      </c>
      <c r="F1553" s="3">
        <f t="shared" ca="1" si="49"/>
        <v>101.48757596936397</v>
      </c>
    </row>
    <row r="1554" spans="5:6" x14ac:dyDescent="0.3">
      <c r="E1554" s="3">
        <f t="shared" ca="1" si="48"/>
        <v>0.56605792090964546</v>
      </c>
      <c r="F1554" s="3">
        <f t="shared" ca="1" si="49"/>
        <v>108.34844212105241</v>
      </c>
    </row>
    <row r="1555" spans="5:6" x14ac:dyDescent="0.3">
      <c r="E1555" s="3">
        <f t="shared" ca="1" si="48"/>
        <v>2.0128352637126534E-3</v>
      </c>
      <c r="F1555" s="3">
        <f t="shared" ca="1" si="49"/>
        <v>100.02014863739061</v>
      </c>
    </row>
    <row r="1556" spans="5:6" x14ac:dyDescent="0.3">
      <c r="E1556" s="3">
        <f t="shared" ca="1" si="48"/>
        <v>0.16474976974346189</v>
      </c>
      <c r="F1556" s="3">
        <f t="shared" ca="1" si="49"/>
        <v>101.80023922071513</v>
      </c>
    </row>
    <row r="1557" spans="5:6" x14ac:dyDescent="0.3">
      <c r="E1557" s="3">
        <f t="shared" ca="1" si="48"/>
        <v>0.19926127041011388</v>
      </c>
      <c r="F1557" s="3">
        <f t="shared" ca="1" si="49"/>
        <v>102.22220565409421</v>
      </c>
    </row>
    <row r="1558" spans="5:6" x14ac:dyDescent="0.3">
      <c r="E1558" s="3">
        <f t="shared" ca="1" si="48"/>
        <v>0.59993230523773566</v>
      </c>
      <c r="F1558" s="3">
        <f t="shared" ca="1" si="49"/>
        <v>109.16121509287444</v>
      </c>
    </row>
    <row r="1559" spans="5:6" x14ac:dyDescent="0.3">
      <c r="E1559" s="3">
        <f t="shared" ca="1" si="48"/>
        <v>0.17280948921622685</v>
      </c>
      <c r="F1559" s="3">
        <f t="shared" ca="1" si="49"/>
        <v>101.89720246783406</v>
      </c>
    </row>
    <row r="1560" spans="5:6" x14ac:dyDescent="0.3">
      <c r="E1560" s="3">
        <f t="shared" ca="1" si="48"/>
        <v>1.0661343963156211E-2</v>
      </c>
      <c r="F1560" s="3">
        <f t="shared" ca="1" si="49"/>
        <v>100.107185832863</v>
      </c>
    </row>
    <row r="1561" spans="5:6" x14ac:dyDescent="0.3">
      <c r="E1561" s="3">
        <f t="shared" ca="1" si="48"/>
        <v>0.68150805223789823</v>
      </c>
      <c r="F1561" s="3">
        <f t="shared" ca="1" si="49"/>
        <v>111.44158086041151</v>
      </c>
    </row>
    <row r="1562" spans="5:6" x14ac:dyDescent="0.3">
      <c r="E1562" s="3">
        <f t="shared" ca="1" si="48"/>
        <v>0.14778225789025135</v>
      </c>
      <c r="F1562" s="3">
        <f t="shared" ca="1" si="49"/>
        <v>101.59913218947699</v>
      </c>
    </row>
    <row r="1563" spans="5:6" x14ac:dyDescent="0.3">
      <c r="E1563" s="3">
        <f t="shared" ca="1" si="48"/>
        <v>0.47385109872708953</v>
      </c>
      <c r="F1563" s="3">
        <f t="shared" ca="1" si="49"/>
        <v>106.42171024036762</v>
      </c>
    </row>
    <row r="1564" spans="5:6" x14ac:dyDescent="0.3">
      <c r="E1564" s="3">
        <f t="shared" ca="1" si="48"/>
        <v>0.8724232969015262</v>
      </c>
      <c r="F1564" s="3">
        <f t="shared" ca="1" si="49"/>
        <v>120.59037502338934</v>
      </c>
    </row>
    <row r="1565" spans="5:6" x14ac:dyDescent="0.3">
      <c r="E1565" s="3">
        <f t="shared" ca="1" si="48"/>
        <v>0.93241835955052998</v>
      </c>
      <c r="F1565" s="3">
        <f t="shared" ca="1" si="49"/>
        <v>126.94418923804901</v>
      </c>
    </row>
    <row r="1566" spans="5:6" x14ac:dyDescent="0.3">
      <c r="E1566" s="3">
        <f t="shared" ca="1" si="48"/>
        <v>0.47459599187407508</v>
      </c>
      <c r="F1566" s="3">
        <f t="shared" ca="1" si="49"/>
        <v>106.43587773046578</v>
      </c>
    </row>
    <row r="1567" spans="5:6" x14ac:dyDescent="0.3">
      <c r="E1567" s="3">
        <f t="shared" ca="1" si="48"/>
        <v>0.9554883337198864</v>
      </c>
      <c r="F1567" s="3">
        <f t="shared" ca="1" si="49"/>
        <v>131.12003960570755</v>
      </c>
    </row>
    <row r="1568" spans="5:6" x14ac:dyDescent="0.3">
      <c r="E1568" s="3">
        <f t="shared" ca="1" si="48"/>
        <v>0.41411658093000125</v>
      </c>
      <c r="F1568" s="3">
        <f t="shared" ca="1" si="49"/>
        <v>105.34634452763575</v>
      </c>
    </row>
    <row r="1569" spans="5:6" x14ac:dyDescent="0.3">
      <c r="E1569" s="3">
        <f t="shared" ca="1" si="48"/>
        <v>0.73185968607095742</v>
      </c>
      <c r="F1569" s="3">
        <f t="shared" ca="1" si="49"/>
        <v>113.16244876043976</v>
      </c>
    </row>
    <row r="1570" spans="5:6" x14ac:dyDescent="0.3">
      <c r="E1570" s="3">
        <f t="shared" ca="1" si="48"/>
        <v>0.79733514692676577</v>
      </c>
      <c r="F1570" s="3">
        <f t="shared" ca="1" si="49"/>
        <v>115.96201634375925</v>
      </c>
    </row>
    <row r="1571" spans="5:6" x14ac:dyDescent="0.3">
      <c r="E1571" s="3">
        <f t="shared" ca="1" si="48"/>
        <v>0.49733700284409943</v>
      </c>
      <c r="F1571" s="3">
        <f t="shared" ca="1" si="49"/>
        <v>106.87835319196722</v>
      </c>
    </row>
    <row r="1572" spans="5:6" x14ac:dyDescent="0.3">
      <c r="E1572" s="3">
        <f t="shared" ca="1" si="48"/>
        <v>0.17421720167413135</v>
      </c>
      <c r="F1572" s="3">
        <f t="shared" ca="1" si="49"/>
        <v>101.91423496062106</v>
      </c>
    </row>
    <row r="1573" spans="5:6" x14ac:dyDescent="0.3">
      <c r="E1573" s="3">
        <f t="shared" ca="1" si="48"/>
        <v>0.71223104845350582</v>
      </c>
      <c r="F1573" s="3">
        <f t="shared" ca="1" si="49"/>
        <v>112.45597372396874</v>
      </c>
    </row>
    <row r="1574" spans="5:6" x14ac:dyDescent="0.3">
      <c r="E1574" s="3">
        <f t="shared" ca="1" si="48"/>
        <v>0.24765262798384569</v>
      </c>
      <c r="F1574" s="3">
        <f t="shared" ca="1" si="49"/>
        <v>102.84557130816972</v>
      </c>
    </row>
    <row r="1575" spans="5:6" x14ac:dyDescent="0.3">
      <c r="E1575" s="3">
        <f t="shared" ca="1" si="48"/>
        <v>0.29290454604213279</v>
      </c>
      <c r="F1575" s="3">
        <f t="shared" ca="1" si="49"/>
        <v>103.46589609528704</v>
      </c>
    </row>
    <row r="1576" spans="5:6" x14ac:dyDescent="0.3">
      <c r="E1576" s="3">
        <f t="shared" ca="1" si="48"/>
        <v>0.67037810269509945</v>
      </c>
      <c r="F1576" s="3">
        <f t="shared" ca="1" si="49"/>
        <v>111.09809047155716</v>
      </c>
    </row>
    <row r="1577" spans="5:6" x14ac:dyDescent="0.3">
      <c r="E1577" s="3">
        <f t="shared" ca="1" si="48"/>
        <v>0.56877047013284487</v>
      </c>
      <c r="F1577" s="3">
        <f t="shared" ca="1" si="49"/>
        <v>108.41114778737872</v>
      </c>
    </row>
    <row r="1578" spans="5:6" x14ac:dyDescent="0.3">
      <c r="E1578" s="3">
        <f t="shared" ca="1" si="48"/>
        <v>6.5447277653237435E-2</v>
      </c>
      <c r="F1578" s="3">
        <f t="shared" ca="1" si="49"/>
        <v>100.67687235971397</v>
      </c>
    </row>
    <row r="1579" spans="5:6" x14ac:dyDescent="0.3">
      <c r="E1579" s="3">
        <f t="shared" ca="1" si="48"/>
        <v>0.96184692010216954</v>
      </c>
      <c r="F1579" s="3">
        <f t="shared" ca="1" si="49"/>
        <v>132.66148793243411</v>
      </c>
    </row>
    <row r="1580" spans="5:6" x14ac:dyDescent="0.3">
      <c r="E1580" s="3">
        <f t="shared" ca="1" si="48"/>
        <v>0.31001806528504383</v>
      </c>
      <c r="F1580" s="3">
        <f t="shared" ca="1" si="49"/>
        <v>103.71089863306102</v>
      </c>
    </row>
    <row r="1581" spans="5:6" x14ac:dyDescent="0.3">
      <c r="E1581" s="3">
        <f t="shared" ca="1" si="48"/>
        <v>0.80381249343151184</v>
      </c>
      <c r="F1581" s="3">
        <f t="shared" ca="1" si="49"/>
        <v>116.28684410899299</v>
      </c>
    </row>
    <row r="1582" spans="5:6" x14ac:dyDescent="0.3">
      <c r="E1582" s="3">
        <f t="shared" ca="1" si="48"/>
        <v>0.15456608437909858</v>
      </c>
      <c r="F1582" s="3">
        <f t="shared" ca="1" si="49"/>
        <v>101.6790527381537</v>
      </c>
    </row>
    <row r="1583" spans="5:6" x14ac:dyDescent="0.3">
      <c r="E1583" s="3">
        <f t="shared" ca="1" si="48"/>
        <v>0.87386783116989064</v>
      </c>
      <c r="F1583" s="3">
        <f t="shared" ca="1" si="49"/>
        <v>120.70424962834571</v>
      </c>
    </row>
    <row r="1584" spans="5:6" x14ac:dyDescent="0.3">
      <c r="E1584" s="3">
        <f t="shared" ca="1" si="48"/>
        <v>1.6400760226623179E-2</v>
      </c>
      <c r="F1584" s="3">
        <f t="shared" ca="1" si="49"/>
        <v>100.16536741542618</v>
      </c>
    </row>
    <row r="1585" spans="5:6" x14ac:dyDescent="0.3">
      <c r="E1585" s="3">
        <f t="shared" ca="1" si="48"/>
        <v>0.66940216802415919</v>
      </c>
      <c r="F1585" s="3">
        <f t="shared" ca="1" si="49"/>
        <v>111.06852651463538</v>
      </c>
    </row>
    <row r="1586" spans="5:6" x14ac:dyDescent="0.3">
      <c r="E1586" s="3">
        <f t="shared" ca="1" si="48"/>
        <v>0.38191866732845536</v>
      </c>
      <c r="F1586" s="3">
        <f t="shared" ca="1" si="49"/>
        <v>104.81135223919155</v>
      </c>
    </row>
    <row r="1587" spans="5:6" x14ac:dyDescent="0.3">
      <c r="E1587" s="3">
        <f t="shared" ca="1" si="48"/>
        <v>6.4607911127982254E-2</v>
      </c>
      <c r="F1587" s="3">
        <f t="shared" ca="1" si="49"/>
        <v>100.66789491207389</v>
      </c>
    </row>
    <row r="1588" spans="5:6" x14ac:dyDescent="0.3">
      <c r="E1588" s="3">
        <f t="shared" ca="1" si="48"/>
        <v>0.62801579438529076</v>
      </c>
      <c r="F1588" s="3">
        <f t="shared" ca="1" si="49"/>
        <v>109.88903883635334</v>
      </c>
    </row>
    <row r="1589" spans="5:6" x14ac:dyDescent="0.3">
      <c r="E1589" s="3">
        <f t="shared" ca="1" si="48"/>
        <v>0.19706360435223746</v>
      </c>
      <c r="F1589" s="3">
        <f t="shared" ca="1" si="49"/>
        <v>102.19479776581291</v>
      </c>
    </row>
    <row r="1590" spans="5:6" x14ac:dyDescent="0.3">
      <c r="E1590" s="3">
        <f t="shared" ca="1" si="48"/>
        <v>0.31224533024206702</v>
      </c>
      <c r="F1590" s="3">
        <f t="shared" ca="1" si="49"/>
        <v>103.74323089294386</v>
      </c>
    </row>
    <row r="1591" spans="5:6" x14ac:dyDescent="0.3">
      <c r="E1591" s="3">
        <f t="shared" ca="1" si="48"/>
        <v>0.61028488321861907</v>
      </c>
      <c r="F1591" s="3">
        <f t="shared" ca="1" si="49"/>
        <v>109.42339276572828</v>
      </c>
    </row>
    <row r="1592" spans="5:6" x14ac:dyDescent="0.3">
      <c r="E1592" s="3">
        <f t="shared" ca="1" si="48"/>
        <v>0.21830703450074795</v>
      </c>
      <c r="F1592" s="3">
        <f t="shared" ca="1" si="49"/>
        <v>102.46293242773889</v>
      </c>
    </row>
    <row r="1593" spans="5:6" x14ac:dyDescent="0.3">
      <c r="E1593" s="3">
        <f t="shared" ca="1" si="48"/>
        <v>0.14061385709373919</v>
      </c>
      <c r="F1593" s="3">
        <f t="shared" ca="1" si="49"/>
        <v>101.51536931920342</v>
      </c>
    </row>
    <row r="1594" spans="5:6" x14ac:dyDescent="0.3">
      <c r="E1594" s="3">
        <f t="shared" ca="1" si="48"/>
        <v>0.86760478733532775</v>
      </c>
      <c r="F1594" s="3">
        <f t="shared" ca="1" si="49"/>
        <v>120.21963794254761</v>
      </c>
    </row>
    <row r="1595" spans="5:6" x14ac:dyDescent="0.3">
      <c r="E1595" s="3">
        <f t="shared" ca="1" si="48"/>
        <v>0.15142793184716674</v>
      </c>
      <c r="F1595" s="3">
        <f t="shared" ca="1" si="49"/>
        <v>101.64200261965584</v>
      </c>
    </row>
    <row r="1596" spans="5:6" x14ac:dyDescent="0.3">
      <c r="E1596" s="3">
        <f t="shared" ca="1" si="48"/>
        <v>0.77338973738352756</v>
      </c>
      <c r="F1596" s="3">
        <f t="shared" ca="1" si="49"/>
        <v>114.84523641844167</v>
      </c>
    </row>
    <row r="1597" spans="5:6" x14ac:dyDescent="0.3">
      <c r="E1597" s="3">
        <f t="shared" ca="1" si="48"/>
        <v>3.7763125414116305E-2</v>
      </c>
      <c r="F1597" s="3">
        <f t="shared" ca="1" si="49"/>
        <v>100.38494627248143</v>
      </c>
    </row>
    <row r="1598" spans="5:6" x14ac:dyDescent="0.3">
      <c r="E1598" s="3">
        <f t="shared" ca="1" si="48"/>
        <v>0.31262386928761599</v>
      </c>
      <c r="F1598" s="3">
        <f t="shared" ca="1" si="49"/>
        <v>103.74873639183866</v>
      </c>
    </row>
    <row r="1599" spans="5:6" x14ac:dyDescent="0.3">
      <c r="E1599" s="3">
        <f t="shared" ca="1" si="48"/>
        <v>0.32478466641926163</v>
      </c>
      <c r="F1599" s="3">
        <f t="shared" ca="1" si="49"/>
        <v>103.92723626271138</v>
      </c>
    </row>
    <row r="1600" spans="5:6" x14ac:dyDescent="0.3">
      <c r="E1600" s="3">
        <f t="shared" ca="1" si="48"/>
        <v>0.46589195951372486</v>
      </c>
      <c r="F1600" s="3">
        <f t="shared" ca="1" si="49"/>
        <v>106.27157137478476</v>
      </c>
    </row>
    <row r="1601" spans="5:6" x14ac:dyDescent="0.3">
      <c r="E1601" s="3">
        <f t="shared" ca="1" si="48"/>
        <v>0.70185991260698577</v>
      </c>
      <c r="F1601" s="3">
        <f t="shared" ca="1" si="49"/>
        <v>112.10191811012459</v>
      </c>
    </row>
    <row r="1602" spans="5:6" x14ac:dyDescent="0.3">
      <c r="E1602" s="3">
        <f t="shared" ca="1" si="48"/>
        <v>0.64605880618530886</v>
      </c>
      <c r="F1602" s="3">
        <f t="shared" ca="1" si="49"/>
        <v>110.38624498815219</v>
      </c>
    </row>
    <row r="1603" spans="5:6" x14ac:dyDescent="0.3">
      <c r="E1603" s="3">
        <f t="shared" ref="E1603:E1666" ca="1" si="50">RAND()</f>
        <v>0.51437827388134449</v>
      </c>
      <c r="F1603" s="3">
        <f t="shared" ca="1" si="49"/>
        <v>107.22325299466156</v>
      </c>
    </row>
    <row r="1604" spans="5:6" x14ac:dyDescent="0.3">
      <c r="E1604" s="3">
        <f t="shared" ca="1" si="50"/>
        <v>0.70912853323545699</v>
      </c>
      <c r="F1604" s="3">
        <f t="shared" ref="F1604:F1667" ca="1" si="51">-LN(1-E1604)/$C$3+$C$4</f>
        <v>112.34873804353806</v>
      </c>
    </row>
    <row r="1605" spans="5:6" x14ac:dyDescent="0.3">
      <c r="E1605" s="3">
        <f t="shared" ca="1" si="50"/>
        <v>0.22825706746607388</v>
      </c>
      <c r="F1605" s="3">
        <f t="shared" ca="1" si="51"/>
        <v>102.59103773356182</v>
      </c>
    </row>
    <row r="1606" spans="5:6" x14ac:dyDescent="0.3">
      <c r="E1606" s="3">
        <f t="shared" ca="1" si="50"/>
        <v>0.79406546668847633</v>
      </c>
      <c r="F1606" s="3">
        <f t="shared" ca="1" si="51"/>
        <v>115.80196960160129</v>
      </c>
    </row>
    <row r="1607" spans="5:6" x14ac:dyDescent="0.3">
      <c r="E1607" s="3">
        <f t="shared" ca="1" si="50"/>
        <v>0.8979203802099025</v>
      </c>
      <c r="F1607" s="3">
        <f t="shared" ca="1" si="51"/>
        <v>122.82002184019382</v>
      </c>
    </row>
    <row r="1608" spans="5:6" x14ac:dyDescent="0.3">
      <c r="E1608" s="3">
        <f t="shared" ca="1" si="50"/>
        <v>0.65206347661437247</v>
      </c>
      <c r="F1608" s="3">
        <f t="shared" ca="1" si="51"/>
        <v>110.55735219909596</v>
      </c>
    </row>
    <row r="1609" spans="5:6" x14ac:dyDescent="0.3">
      <c r="E1609" s="3">
        <f t="shared" ca="1" si="50"/>
        <v>6.5464618461906099E-2</v>
      </c>
      <c r="F1609" s="3">
        <f t="shared" ca="1" si="51"/>
        <v>100.67705791339262</v>
      </c>
    </row>
    <row r="1610" spans="5:6" x14ac:dyDescent="0.3">
      <c r="E1610" s="3">
        <f t="shared" ca="1" si="50"/>
        <v>0.18456285887069779</v>
      </c>
      <c r="F1610" s="3">
        <f t="shared" ca="1" si="51"/>
        <v>102.04030940052164</v>
      </c>
    </row>
    <row r="1611" spans="5:6" x14ac:dyDescent="0.3">
      <c r="E1611" s="3">
        <f t="shared" ca="1" si="50"/>
        <v>0.53231766969898142</v>
      </c>
      <c r="F1611" s="3">
        <f t="shared" ca="1" si="51"/>
        <v>107.59965994948972</v>
      </c>
    </row>
    <row r="1612" spans="5:6" x14ac:dyDescent="0.3">
      <c r="E1612" s="3">
        <f t="shared" ca="1" si="50"/>
        <v>0.73643953707906418</v>
      </c>
      <c r="F1612" s="3">
        <f t="shared" ca="1" si="51"/>
        <v>113.33472476522307</v>
      </c>
    </row>
    <row r="1613" spans="5:6" x14ac:dyDescent="0.3">
      <c r="E1613" s="3">
        <f t="shared" ca="1" si="50"/>
        <v>0.26433243954455787</v>
      </c>
      <c r="F1613" s="3">
        <f t="shared" ca="1" si="51"/>
        <v>103.06976946457083</v>
      </c>
    </row>
    <row r="1614" spans="5:6" x14ac:dyDescent="0.3">
      <c r="E1614" s="3">
        <f t="shared" ca="1" si="50"/>
        <v>0.45652128209533593</v>
      </c>
      <c r="F1614" s="3">
        <f t="shared" ca="1" si="51"/>
        <v>106.09764730676666</v>
      </c>
    </row>
    <row r="1615" spans="5:6" x14ac:dyDescent="0.3">
      <c r="E1615" s="3">
        <f t="shared" ca="1" si="50"/>
        <v>0.47477523654880727</v>
      </c>
      <c r="F1615" s="3">
        <f t="shared" ca="1" si="51"/>
        <v>106.43928987148686</v>
      </c>
    </row>
    <row r="1616" spans="5:6" x14ac:dyDescent="0.3">
      <c r="E1616" s="3">
        <f t="shared" ca="1" si="50"/>
        <v>0.79906300314407308</v>
      </c>
      <c r="F1616" s="3">
        <f t="shared" ca="1" si="51"/>
        <v>116.04763868536278</v>
      </c>
    </row>
    <row r="1617" spans="5:6" x14ac:dyDescent="0.3">
      <c r="E1617" s="3">
        <f t="shared" ca="1" si="50"/>
        <v>0.13145748831351001</v>
      </c>
      <c r="F1617" s="3">
        <f t="shared" ca="1" si="51"/>
        <v>101.40938746097656</v>
      </c>
    </row>
    <row r="1618" spans="5:6" x14ac:dyDescent="0.3">
      <c r="E1618" s="3">
        <f t="shared" ca="1" si="50"/>
        <v>0.42457567911994354</v>
      </c>
      <c r="F1618" s="3">
        <f t="shared" ca="1" si="51"/>
        <v>105.52647560978912</v>
      </c>
    </row>
    <row r="1619" spans="5:6" x14ac:dyDescent="0.3">
      <c r="E1619" s="3">
        <f t="shared" ca="1" si="50"/>
        <v>0.86656038961620008</v>
      </c>
      <c r="F1619" s="3">
        <f t="shared" ca="1" si="51"/>
        <v>120.14106260161634</v>
      </c>
    </row>
    <row r="1620" spans="5:6" x14ac:dyDescent="0.3">
      <c r="E1620" s="3">
        <f t="shared" ca="1" si="50"/>
        <v>0.37543486559480077</v>
      </c>
      <c r="F1620" s="3">
        <f t="shared" ca="1" si="51"/>
        <v>104.70699656368106</v>
      </c>
    </row>
    <row r="1621" spans="5:6" x14ac:dyDescent="0.3">
      <c r="E1621" s="3">
        <f t="shared" ca="1" si="50"/>
        <v>0.32652071594327492</v>
      </c>
      <c r="F1621" s="3">
        <f t="shared" ca="1" si="51"/>
        <v>103.95298042243638</v>
      </c>
    </row>
    <row r="1622" spans="5:6" x14ac:dyDescent="0.3">
      <c r="E1622" s="3">
        <f t="shared" ca="1" si="50"/>
        <v>0.41766329616744391</v>
      </c>
      <c r="F1622" s="3">
        <f t="shared" ca="1" si="51"/>
        <v>105.40706469612122</v>
      </c>
    </row>
    <row r="1623" spans="5:6" x14ac:dyDescent="0.3">
      <c r="E1623" s="3">
        <f t="shared" ca="1" si="50"/>
        <v>0.48959991416982374</v>
      </c>
      <c r="F1623" s="3">
        <f t="shared" ca="1" si="51"/>
        <v>106.72560378788999</v>
      </c>
    </row>
    <row r="1624" spans="5:6" x14ac:dyDescent="0.3">
      <c r="E1624" s="3">
        <f t="shared" ca="1" si="50"/>
        <v>0.16104467703148651</v>
      </c>
      <c r="F1624" s="3">
        <f t="shared" ca="1" si="51"/>
        <v>101.75597824268283</v>
      </c>
    </row>
    <row r="1625" spans="5:6" x14ac:dyDescent="0.3">
      <c r="E1625" s="3">
        <f t="shared" ca="1" si="50"/>
        <v>0.60939517829707479</v>
      </c>
      <c r="F1625" s="3">
        <f t="shared" ca="1" si="51"/>
        <v>109.40058916266223</v>
      </c>
    </row>
    <row r="1626" spans="5:6" x14ac:dyDescent="0.3">
      <c r="E1626" s="3">
        <f t="shared" ca="1" si="50"/>
        <v>3.9996599379121811E-3</v>
      </c>
      <c r="F1626" s="3">
        <f t="shared" ca="1" si="51"/>
        <v>100.04007679969799</v>
      </c>
    </row>
    <row r="1627" spans="5:6" x14ac:dyDescent="0.3">
      <c r="E1627" s="3">
        <f t="shared" ca="1" si="50"/>
        <v>0.68218113935941893</v>
      </c>
      <c r="F1627" s="3">
        <f t="shared" ca="1" si="51"/>
        <v>111.46273679124528</v>
      </c>
    </row>
    <row r="1628" spans="5:6" x14ac:dyDescent="0.3">
      <c r="E1628" s="3">
        <f t="shared" ca="1" si="50"/>
        <v>3.1910631730344363E-2</v>
      </c>
      <c r="F1628" s="3">
        <f t="shared" ca="1" si="51"/>
        <v>100.32430873374409</v>
      </c>
    </row>
    <row r="1629" spans="5:6" x14ac:dyDescent="0.3">
      <c r="E1629" s="3">
        <f t="shared" ca="1" si="50"/>
        <v>0.33066271835012884</v>
      </c>
      <c r="F1629" s="3">
        <f t="shared" ca="1" si="51"/>
        <v>104.01467187976735</v>
      </c>
    </row>
    <row r="1630" spans="5:6" x14ac:dyDescent="0.3">
      <c r="E1630" s="3">
        <f t="shared" ca="1" si="50"/>
        <v>0.19797085210197751</v>
      </c>
      <c r="F1630" s="3">
        <f t="shared" ca="1" si="51"/>
        <v>102.20610327763553</v>
      </c>
    </row>
    <row r="1631" spans="5:6" x14ac:dyDescent="0.3">
      <c r="E1631" s="3">
        <f t="shared" ca="1" si="50"/>
        <v>0.42809064413959819</v>
      </c>
      <c r="F1631" s="3">
        <f t="shared" ca="1" si="51"/>
        <v>105.58774768935363</v>
      </c>
    </row>
    <row r="1632" spans="5:6" x14ac:dyDescent="0.3">
      <c r="E1632" s="3">
        <f t="shared" ca="1" si="50"/>
        <v>0.39390890897578912</v>
      </c>
      <c r="F1632" s="3">
        <f t="shared" ca="1" si="51"/>
        <v>105.00724988987554</v>
      </c>
    </row>
    <row r="1633" spans="5:6" x14ac:dyDescent="0.3">
      <c r="E1633" s="3">
        <f t="shared" ca="1" si="50"/>
        <v>6.5842512082940896E-3</v>
      </c>
      <c r="F1633" s="3">
        <f t="shared" ca="1" si="51"/>
        <v>100.06606023010245</v>
      </c>
    </row>
    <row r="1634" spans="5:6" x14ac:dyDescent="0.3">
      <c r="E1634" s="3">
        <f t="shared" ca="1" si="50"/>
        <v>0.45292434503374379</v>
      </c>
      <c r="F1634" s="3">
        <f t="shared" ca="1" si="51"/>
        <v>106.03168177227685</v>
      </c>
    </row>
    <row r="1635" spans="5:6" x14ac:dyDescent="0.3">
      <c r="E1635" s="3">
        <f t="shared" ca="1" si="50"/>
        <v>0.17687249141906647</v>
      </c>
      <c r="F1635" s="3">
        <f t="shared" ca="1" si="51"/>
        <v>101.94644158858641</v>
      </c>
    </row>
    <row r="1636" spans="5:6" x14ac:dyDescent="0.3">
      <c r="E1636" s="3">
        <f t="shared" ca="1" si="50"/>
        <v>0.52028648348687179</v>
      </c>
      <c r="F1636" s="3">
        <f t="shared" ca="1" si="51"/>
        <v>107.345661938581</v>
      </c>
    </row>
    <row r="1637" spans="5:6" x14ac:dyDescent="0.3">
      <c r="E1637" s="3">
        <f t="shared" ca="1" si="50"/>
        <v>0.54438167259641124</v>
      </c>
      <c r="F1637" s="3">
        <f t="shared" ca="1" si="51"/>
        <v>107.86099821256848</v>
      </c>
    </row>
    <row r="1638" spans="5:6" x14ac:dyDescent="0.3">
      <c r="E1638" s="3">
        <f t="shared" ca="1" si="50"/>
        <v>0.60303751592847454</v>
      </c>
      <c r="F1638" s="3">
        <f t="shared" ca="1" si="51"/>
        <v>109.23913501320607</v>
      </c>
    </row>
    <row r="1639" spans="5:6" x14ac:dyDescent="0.3">
      <c r="E1639" s="3">
        <f t="shared" ca="1" si="50"/>
        <v>0.25478098829138274</v>
      </c>
      <c r="F1639" s="3">
        <f t="shared" ca="1" si="51"/>
        <v>102.94077128357084</v>
      </c>
    </row>
    <row r="1640" spans="5:6" x14ac:dyDescent="0.3">
      <c r="E1640" s="3">
        <f t="shared" ca="1" si="50"/>
        <v>0.64411397516005164</v>
      </c>
      <c r="F1640" s="3">
        <f t="shared" ca="1" si="51"/>
        <v>110.33144754334607</v>
      </c>
    </row>
    <row r="1641" spans="5:6" x14ac:dyDescent="0.3">
      <c r="E1641" s="3">
        <f t="shared" ca="1" si="50"/>
        <v>0.49162209942975776</v>
      </c>
      <c r="F1641" s="3">
        <f t="shared" ca="1" si="51"/>
        <v>106.76530209198874</v>
      </c>
    </row>
    <row r="1642" spans="5:6" x14ac:dyDescent="0.3">
      <c r="E1642" s="3">
        <f t="shared" ca="1" si="50"/>
        <v>0.33335857500102006</v>
      </c>
      <c r="F1642" s="3">
        <f t="shared" ca="1" si="51"/>
        <v>104.05502971326497</v>
      </c>
    </row>
    <row r="1643" spans="5:6" x14ac:dyDescent="0.3">
      <c r="E1643" s="3">
        <f t="shared" ca="1" si="50"/>
        <v>0.16368687284303562</v>
      </c>
      <c r="F1643" s="3">
        <f t="shared" ca="1" si="51"/>
        <v>101.78752182009772</v>
      </c>
    </row>
    <row r="1644" spans="5:6" x14ac:dyDescent="0.3">
      <c r="E1644" s="3">
        <f t="shared" ca="1" si="50"/>
        <v>0.72969740851674803</v>
      </c>
      <c r="F1644" s="3">
        <f t="shared" ca="1" si="51"/>
        <v>113.0821323831228</v>
      </c>
    </row>
    <row r="1645" spans="5:6" x14ac:dyDescent="0.3">
      <c r="E1645" s="3">
        <f t="shared" ca="1" si="50"/>
        <v>0.63428018321614077</v>
      </c>
      <c r="F1645" s="3">
        <f t="shared" ca="1" si="51"/>
        <v>110.05887766659843</v>
      </c>
    </row>
    <row r="1646" spans="5:6" x14ac:dyDescent="0.3">
      <c r="E1646" s="3">
        <f t="shared" ca="1" si="50"/>
        <v>0.17480359167749815</v>
      </c>
      <c r="F1646" s="3">
        <f t="shared" ca="1" si="51"/>
        <v>101.92133850287846</v>
      </c>
    </row>
    <row r="1647" spans="5:6" x14ac:dyDescent="0.3">
      <c r="E1647" s="3">
        <f t="shared" ca="1" si="50"/>
        <v>0.65407466679831872</v>
      </c>
      <c r="F1647" s="3">
        <f t="shared" ca="1" si="51"/>
        <v>110.61532327207723</v>
      </c>
    </row>
    <row r="1648" spans="5:6" x14ac:dyDescent="0.3">
      <c r="E1648" s="3">
        <f t="shared" ca="1" si="50"/>
        <v>0.59314805899559375</v>
      </c>
      <c r="F1648" s="3">
        <f t="shared" ca="1" si="51"/>
        <v>108.99305941039972</v>
      </c>
    </row>
    <row r="1649" spans="5:6" x14ac:dyDescent="0.3">
      <c r="E1649" s="3">
        <f t="shared" ca="1" si="50"/>
        <v>0.88360429271110197</v>
      </c>
      <c r="F1649" s="3">
        <f t="shared" ca="1" si="51"/>
        <v>121.50759623326202</v>
      </c>
    </row>
    <row r="1650" spans="5:6" x14ac:dyDescent="0.3">
      <c r="E1650" s="3">
        <f t="shared" ca="1" si="50"/>
        <v>0.45748102320760253</v>
      </c>
      <c r="F1650" s="3">
        <f t="shared" ca="1" si="51"/>
        <v>106.11532213916834</v>
      </c>
    </row>
    <row r="1651" spans="5:6" x14ac:dyDescent="0.3">
      <c r="E1651" s="3">
        <f t="shared" ca="1" si="50"/>
        <v>0.64634226205691026</v>
      </c>
      <c r="F1651" s="3">
        <f t="shared" ca="1" si="51"/>
        <v>110.39425675510213</v>
      </c>
    </row>
    <row r="1652" spans="5:6" x14ac:dyDescent="0.3">
      <c r="E1652" s="3">
        <f t="shared" ca="1" si="50"/>
        <v>0.18108674274012804</v>
      </c>
      <c r="F1652" s="3">
        <f t="shared" ca="1" si="51"/>
        <v>101.99777113729854</v>
      </c>
    </row>
    <row r="1653" spans="5:6" x14ac:dyDescent="0.3">
      <c r="E1653" s="3">
        <f t="shared" ca="1" si="50"/>
        <v>0.58576904479925374</v>
      </c>
      <c r="F1653" s="3">
        <f t="shared" ca="1" si="51"/>
        <v>108.81331597900694</v>
      </c>
    </row>
    <row r="1654" spans="5:6" x14ac:dyDescent="0.3">
      <c r="E1654" s="3">
        <f t="shared" ca="1" si="50"/>
        <v>0.22203190241254778</v>
      </c>
      <c r="F1654" s="3">
        <f t="shared" ca="1" si="51"/>
        <v>102.51069761316157</v>
      </c>
    </row>
    <row r="1655" spans="5:6" x14ac:dyDescent="0.3">
      <c r="E1655" s="3">
        <f t="shared" ca="1" si="50"/>
        <v>0.76541938160493983</v>
      </c>
      <c r="F1655" s="3">
        <f t="shared" ca="1" si="51"/>
        <v>114.49955961712442</v>
      </c>
    </row>
    <row r="1656" spans="5:6" x14ac:dyDescent="0.3">
      <c r="E1656" s="3">
        <f t="shared" ca="1" si="50"/>
        <v>0.50688079841865452</v>
      </c>
      <c r="F1656" s="3">
        <f t="shared" ca="1" si="51"/>
        <v>107.07004345968046</v>
      </c>
    </row>
    <row r="1657" spans="5:6" x14ac:dyDescent="0.3">
      <c r="E1657" s="3">
        <f t="shared" ca="1" si="50"/>
        <v>0.38625774748868569</v>
      </c>
      <c r="F1657" s="3">
        <f t="shared" ca="1" si="51"/>
        <v>104.88180223152568</v>
      </c>
    </row>
    <row r="1658" spans="5:6" x14ac:dyDescent="0.3">
      <c r="E1658" s="3">
        <f t="shared" ca="1" si="50"/>
        <v>0.28073211595218595</v>
      </c>
      <c r="F1658" s="3">
        <f t="shared" ca="1" si="51"/>
        <v>103.29521412003416</v>
      </c>
    </row>
    <row r="1659" spans="5:6" x14ac:dyDescent="0.3">
      <c r="E1659" s="3">
        <f t="shared" ca="1" si="50"/>
        <v>0.41546649028053906</v>
      </c>
      <c r="F1659" s="3">
        <f t="shared" ca="1" si="51"/>
        <v>105.36941169141132</v>
      </c>
    </row>
    <row r="1660" spans="5:6" x14ac:dyDescent="0.3">
      <c r="E1660" s="3">
        <f t="shared" ca="1" si="50"/>
        <v>0.19610713375389299</v>
      </c>
      <c r="F1660" s="3">
        <f t="shared" ca="1" si="51"/>
        <v>102.18289269619544</v>
      </c>
    </row>
    <row r="1661" spans="5:6" x14ac:dyDescent="0.3">
      <c r="E1661" s="3">
        <f t="shared" ca="1" si="50"/>
        <v>0.53081618736893721</v>
      </c>
      <c r="F1661" s="3">
        <f t="shared" ca="1" si="51"/>
        <v>107.56760662731749</v>
      </c>
    </row>
    <row r="1662" spans="5:6" x14ac:dyDescent="0.3">
      <c r="E1662" s="3">
        <f t="shared" ca="1" si="50"/>
        <v>0.26107269265497601</v>
      </c>
      <c r="F1662" s="3">
        <f t="shared" ca="1" si="51"/>
        <v>103.02555729117105</v>
      </c>
    </row>
    <row r="1663" spans="5:6" x14ac:dyDescent="0.3">
      <c r="E1663" s="3">
        <f t="shared" ca="1" si="50"/>
        <v>0.10219372310488462</v>
      </c>
      <c r="F1663" s="3">
        <f t="shared" ca="1" si="51"/>
        <v>101.07800961240706</v>
      </c>
    </row>
    <row r="1664" spans="5:6" x14ac:dyDescent="0.3">
      <c r="E1664" s="3">
        <f t="shared" ca="1" si="50"/>
        <v>0.77491869787691836</v>
      </c>
      <c r="F1664" s="3">
        <f t="shared" ca="1" si="51"/>
        <v>114.91293599277041</v>
      </c>
    </row>
    <row r="1665" spans="5:6" x14ac:dyDescent="0.3">
      <c r="E1665" s="3">
        <f t="shared" ca="1" si="50"/>
        <v>0.38295294784683964</v>
      </c>
      <c r="F1665" s="3">
        <f t="shared" ca="1" si="51"/>
        <v>104.82809998416842</v>
      </c>
    </row>
    <row r="1666" spans="5:6" x14ac:dyDescent="0.3">
      <c r="E1666" s="3">
        <f t="shared" ca="1" si="50"/>
        <v>0.38379474458397456</v>
      </c>
      <c r="F1666" s="3">
        <f t="shared" ca="1" si="51"/>
        <v>104.84175164105493</v>
      </c>
    </row>
    <row r="1667" spans="5:6" x14ac:dyDescent="0.3">
      <c r="E1667" s="3">
        <f t="shared" ref="E1667:E1730" ca="1" si="52">RAND()</f>
        <v>0.76818096414316317</v>
      </c>
      <c r="F1667" s="3">
        <f t="shared" ca="1" si="51"/>
        <v>114.61798229546505</v>
      </c>
    </row>
    <row r="1668" spans="5:6" x14ac:dyDescent="0.3">
      <c r="E1668" s="3">
        <f t="shared" ca="1" si="52"/>
        <v>0.19892990232809127</v>
      </c>
      <c r="F1668" s="3">
        <f t="shared" ref="F1668:F1731" ca="1" si="53">-LN(1-E1668)/$C$3+$C$4</f>
        <v>102.21806823043778</v>
      </c>
    </row>
    <row r="1669" spans="5:6" x14ac:dyDescent="0.3">
      <c r="E1669" s="3">
        <f t="shared" ca="1" si="52"/>
        <v>8.1889019093250859E-4</v>
      </c>
      <c r="F1669" s="3">
        <f t="shared" ca="1" si="53"/>
        <v>100.00819225664661</v>
      </c>
    </row>
    <row r="1670" spans="5:6" x14ac:dyDescent="0.3">
      <c r="E1670" s="3">
        <f t="shared" ca="1" si="52"/>
        <v>0.92707525719677575</v>
      </c>
      <c r="F1670" s="3">
        <f t="shared" ca="1" si="53"/>
        <v>126.18327290101568</v>
      </c>
    </row>
    <row r="1671" spans="5:6" x14ac:dyDescent="0.3">
      <c r="E1671" s="3">
        <f t="shared" ca="1" si="52"/>
        <v>0.50235934109971703</v>
      </c>
      <c r="F1671" s="3">
        <f t="shared" ca="1" si="53"/>
        <v>106.97877030886642</v>
      </c>
    </row>
    <row r="1672" spans="5:6" x14ac:dyDescent="0.3">
      <c r="E1672" s="3">
        <f t="shared" ca="1" si="52"/>
        <v>0.5655180697781611</v>
      </c>
      <c r="F1672" s="3">
        <f t="shared" ca="1" si="53"/>
        <v>108.33600922663135</v>
      </c>
    </row>
    <row r="1673" spans="5:6" x14ac:dyDescent="0.3">
      <c r="E1673" s="3">
        <f t="shared" ca="1" si="52"/>
        <v>0.56417691108310752</v>
      </c>
      <c r="F1673" s="3">
        <f t="shared" ca="1" si="53"/>
        <v>108.30518877340634</v>
      </c>
    </row>
    <row r="1674" spans="5:6" x14ac:dyDescent="0.3">
      <c r="E1674" s="3">
        <f t="shared" ca="1" si="52"/>
        <v>0.14253600575126657</v>
      </c>
      <c r="F1674" s="3">
        <f t="shared" ca="1" si="53"/>
        <v>101.53776090037918</v>
      </c>
    </row>
    <row r="1675" spans="5:6" x14ac:dyDescent="0.3">
      <c r="E1675" s="3">
        <f t="shared" ca="1" si="52"/>
        <v>0.88937102108411803</v>
      </c>
      <c r="F1675" s="3">
        <f t="shared" ca="1" si="53"/>
        <v>122.01573208699669</v>
      </c>
    </row>
    <row r="1676" spans="5:6" x14ac:dyDescent="0.3">
      <c r="E1676" s="3">
        <f t="shared" ca="1" si="52"/>
        <v>0.96939959532466091</v>
      </c>
      <c r="F1676" s="3">
        <f t="shared" ca="1" si="53"/>
        <v>134.86742045426962</v>
      </c>
    </row>
    <row r="1677" spans="5:6" x14ac:dyDescent="0.3">
      <c r="E1677" s="3">
        <f t="shared" ca="1" si="52"/>
        <v>0.98683028200017686</v>
      </c>
      <c r="F1677" s="3">
        <f t="shared" ca="1" si="53"/>
        <v>143.29835175770307</v>
      </c>
    </row>
    <row r="1678" spans="5:6" x14ac:dyDescent="0.3">
      <c r="E1678" s="3">
        <f t="shared" ca="1" si="52"/>
        <v>0.63856666383117267</v>
      </c>
      <c r="F1678" s="3">
        <f t="shared" ca="1" si="53"/>
        <v>110.17677663326974</v>
      </c>
    </row>
    <row r="1679" spans="5:6" x14ac:dyDescent="0.3">
      <c r="E1679" s="3">
        <f t="shared" ca="1" si="52"/>
        <v>0.70485343865143246</v>
      </c>
      <c r="F1679" s="3">
        <f t="shared" ca="1" si="53"/>
        <v>112.20283227884846</v>
      </c>
    </row>
    <row r="1680" spans="5:6" x14ac:dyDescent="0.3">
      <c r="E1680" s="3">
        <f t="shared" ca="1" si="52"/>
        <v>0.76193363052004437</v>
      </c>
      <c r="F1680" s="3">
        <f t="shared" ca="1" si="53"/>
        <v>114.35205780824664</v>
      </c>
    </row>
    <row r="1681" spans="5:6" x14ac:dyDescent="0.3">
      <c r="E1681" s="3">
        <f t="shared" ca="1" si="52"/>
        <v>0.67214590194882484</v>
      </c>
      <c r="F1681" s="3">
        <f t="shared" ca="1" si="53"/>
        <v>111.15186592575809</v>
      </c>
    </row>
    <row r="1682" spans="5:6" x14ac:dyDescent="0.3">
      <c r="E1682" s="3">
        <f t="shared" ca="1" si="52"/>
        <v>0.76596363595945016</v>
      </c>
      <c r="F1682" s="3">
        <f t="shared" ca="1" si="53"/>
        <v>114.52278773815365</v>
      </c>
    </row>
    <row r="1683" spans="5:6" x14ac:dyDescent="0.3">
      <c r="E1683" s="3">
        <f t="shared" ca="1" si="52"/>
        <v>0.52962189022022843</v>
      </c>
      <c r="F1683" s="3">
        <f t="shared" ca="1" si="53"/>
        <v>107.5421841881264</v>
      </c>
    </row>
    <row r="1684" spans="5:6" x14ac:dyDescent="0.3">
      <c r="E1684" s="3">
        <f t="shared" ca="1" si="52"/>
        <v>0.86972331119510782</v>
      </c>
      <c r="F1684" s="3">
        <f t="shared" ca="1" si="53"/>
        <v>120.38094714886563</v>
      </c>
    </row>
    <row r="1685" spans="5:6" x14ac:dyDescent="0.3">
      <c r="E1685" s="3">
        <f t="shared" ca="1" si="52"/>
        <v>0.39741561632735833</v>
      </c>
      <c r="F1685" s="3">
        <f t="shared" ca="1" si="53"/>
        <v>105.06527567536035</v>
      </c>
    </row>
    <row r="1686" spans="5:6" x14ac:dyDescent="0.3">
      <c r="E1686" s="3">
        <f t="shared" ca="1" si="52"/>
        <v>0.38288927113466387</v>
      </c>
      <c r="F1686" s="3">
        <f t="shared" ca="1" si="53"/>
        <v>104.82706807863394</v>
      </c>
    </row>
    <row r="1687" spans="5:6" x14ac:dyDescent="0.3">
      <c r="E1687" s="3">
        <f t="shared" ca="1" si="52"/>
        <v>0.90595340246983624</v>
      </c>
      <c r="F1687" s="3">
        <f t="shared" ca="1" si="53"/>
        <v>123.63964901133915</v>
      </c>
    </row>
    <row r="1688" spans="5:6" x14ac:dyDescent="0.3">
      <c r="E1688" s="3">
        <f t="shared" ca="1" si="52"/>
        <v>0.42341538870939677</v>
      </c>
      <c r="F1688" s="3">
        <f t="shared" ca="1" si="53"/>
        <v>105.50633182842617</v>
      </c>
    </row>
    <row r="1689" spans="5:6" x14ac:dyDescent="0.3">
      <c r="E1689" s="3">
        <f t="shared" ca="1" si="52"/>
        <v>0.83377050867871894</v>
      </c>
      <c r="F1689" s="3">
        <f t="shared" ca="1" si="53"/>
        <v>117.943859675292</v>
      </c>
    </row>
    <row r="1690" spans="5:6" x14ac:dyDescent="0.3">
      <c r="E1690" s="3">
        <f t="shared" ca="1" si="52"/>
        <v>7.8143152613603384E-3</v>
      </c>
      <c r="F1690" s="3">
        <f t="shared" ca="1" si="53"/>
        <v>100.07845007017457</v>
      </c>
    </row>
    <row r="1691" spans="5:6" x14ac:dyDescent="0.3">
      <c r="E1691" s="3">
        <f t="shared" ca="1" si="52"/>
        <v>0.8733905474535939</v>
      </c>
      <c r="F1691" s="3">
        <f t="shared" ca="1" si="53"/>
        <v>120.66648107395773</v>
      </c>
    </row>
    <row r="1692" spans="5:6" x14ac:dyDescent="0.3">
      <c r="E1692" s="3">
        <f t="shared" ca="1" si="52"/>
        <v>0.71999394001934103</v>
      </c>
      <c r="F1692" s="3">
        <f t="shared" ca="1" si="53"/>
        <v>112.72944033259022</v>
      </c>
    </row>
    <row r="1693" spans="5:6" x14ac:dyDescent="0.3">
      <c r="E1693" s="3">
        <f t="shared" ca="1" si="52"/>
        <v>0.56108102706572516</v>
      </c>
      <c r="F1693" s="3">
        <f t="shared" ca="1" si="53"/>
        <v>108.23440454846158</v>
      </c>
    </row>
    <row r="1694" spans="5:6" x14ac:dyDescent="0.3">
      <c r="E1694" s="3">
        <f t="shared" ca="1" si="52"/>
        <v>0.83763848843040589</v>
      </c>
      <c r="F1694" s="3">
        <f t="shared" ca="1" si="53"/>
        <v>118.17929877067132</v>
      </c>
    </row>
    <row r="1695" spans="5:6" x14ac:dyDescent="0.3">
      <c r="E1695" s="3">
        <f t="shared" ca="1" si="52"/>
        <v>0.46998857388974291</v>
      </c>
      <c r="F1695" s="3">
        <f t="shared" ca="1" si="53"/>
        <v>106.34856713969756</v>
      </c>
    </row>
    <row r="1696" spans="5:6" x14ac:dyDescent="0.3">
      <c r="E1696" s="3">
        <f t="shared" ca="1" si="52"/>
        <v>0.37215795148268049</v>
      </c>
      <c r="F1696" s="3">
        <f t="shared" ca="1" si="53"/>
        <v>104.65466659248975</v>
      </c>
    </row>
    <row r="1697" spans="5:6" x14ac:dyDescent="0.3">
      <c r="E1697" s="3">
        <f t="shared" ca="1" si="52"/>
        <v>0.5449009208682507</v>
      </c>
      <c r="F1697" s="3">
        <f t="shared" ca="1" si="53"/>
        <v>107.8724012740314</v>
      </c>
    </row>
    <row r="1698" spans="5:6" x14ac:dyDescent="0.3">
      <c r="E1698" s="3">
        <f t="shared" ca="1" si="52"/>
        <v>0.18835950135703916</v>
      </c>
      <c r="F1698" s="3">
        <f t="shared" ca="1" si="53"/>
        <v>102.08697772518208</v>
      </c>
    </row>
    <row r="1699" spans="5:6" x14ac:dyDescent="0.3">
      <c r="E1699" s="3">
        <f t="shared" ca="1" si="52"/>
        <v>0.21038428916946661</v>
      </c>
      <c r="F1699" s="3">
        <f t="shared" ca="1" si="53"/>
        <v>102.36208893859022</v>
      </c>
    </row>
    <row r="1700" spans="5:6" x14ac:dyDescent="0.3">
      <c r="E1700" s="3">
        <f t="shared" ca="1" si="52"/>
        <v>0.95440570547741321</v>
      </c>
      <c r="F1700" s="3">
        <f t="shared" ca="1" si="53"/>
        <v>130.87972690408682</v>
      </c>
    </row>
    <row r="1701" spans="5:6" x14ac:dyDescent="0.3">
      <c r="E1701" s="3">
        <f t="shared" ca="1" si="52"/>
        <v>0.26710341466112786</v>
      </c>
      <c r="F1701" s="3">
        <f t="shared" ca="1" si="53"/>
        <v>103.10750671170379</v>
      </c>
    </row>
    <row r="1702" spans="5:6" x14ac:dyDescent="0.3">
      <c r="E1702" s="3">
        <f t="shared" ca="1" si="52"/>
        <v>0.20872824567251547</v>
      </c>
      <c r="F1702" s="3">
        <f t="shared" ca="1" si="53"/>
        <v>102.3411381228086</v>
      </c>
    </row>
    <row r="1703" spans="5:6" x14ac:dyDescent="0.3">
      <c r="E1703" s="3">
        <f t="shared" ca="1" si="52"/>
        <v>0.43537774495657511</v>
      </c>
      <c r="F1703" s="3">
        <f t="shared" ca="1" si="53"/>
        <v>105.71598346576104</v>
      </c>
    </row>
    <row r="1704" spans="5:6" x14ac:dyDescent="0.3">
      <c r="E1704" s="3">
        <f t="shared" ca="1" si="52"/>
        <v>0.20740034948663444</v>
      </c>
      <c r="F1704" s="3">
        <f t="shared" ca="1" si="53"/>
        <v>102.32437039162859</v>
      </c>
    </row>
    <row r="1705" spans="5:6" x14ac:dyDescent="0.3">
      <c r="E1705" s="3">
        <f t="shared" ca="1" si="52"/>
        <v>0.25498063019068029</v>
      </c>
      <c r="F1705" s="3">
        <f t="shared" ca="1" si="53"/>
        <v>102.94345061196512</v>
      </c>
    </row>
    <row r="1706" spans="5:6" x14ac:dyDescent="0.3">
      <c r="E1706" s="3">
        <f t="shared" ca="1" si="52"/>
        <v>0.78095935176369913</v>
      </c>
      <c r="F1706" s="3">
        <f t="shared" ca="1" si="53"/>
        <v>115.18497958003806</v>
      </c>
    </row>
    <row r="1707" spans="5:6" x14ac:dyDescent="0.3">
      <c r="E1707" s="3">
        <f t="shared" ca="1" si="52"/>
        <v>0.30194062927521759</v>
      </c>
      <c r="F1707" s="3">
        <f t="shared" ca="1" si="53"/>
        <v>103.5945112149206</v>
      </c>
    </row>
    <row r="1708" spans="5:6" x14ac:dyDescent="0.3">
      <c r="E1708" s="3">
        <f t="shared" ca="1" si="52"/>
        <v>1.5782654578036626E-2</v>
      </c>
      <c r="F1708" s="3">
        <f t="shared" ca="1" si="53"/>
        <v>100.15908526826303</v>
      </c>
    </row>
    <row r="1709" spans="5:6" x14ac:dyDescent="0.3">
      <c r="E1709" s="3">
        <f t="shared" ca="1" si="52"/>
        <v>0.37148752718772227</v>
      </c>
      <c r="F1709" s="3">
        <f t="shared" ca="1" si="53"/>
        <v>104.64399405783155</v>
      </c>
    </row>
    <row r="1710" spans="5:6" x14ac:dyDescent="0.3">
      <c r="E1710" s="3">
        <f t="shared" ca="1" si="52"/>
        <v>7.1209451250801026E-3</v>
      </c>
      <c r="F1710" s="3">
        <f t="shared" ca="1" si="53"/>
        <v>100.07146420063951</v>
      </c>
    </row>
    <row r="1711" spans="5:6" x14ac:dyDescent="0.3">
      <c r="E1711" s="3">
        <f t="shared" ca="1" si="52"/>
        <v>0.17417844798495308</v>
      </c>
      <c r="F1711" s="3">
        <f t="shared" ca="1" si="53"/>
        <v>101.91376567523589</v>
      </c>
    </row>
    <row r="1712" spans="5:6" x14ac:dyDescent="0.3">
      <c r="E1712" s="3">
        <f t="shared" ca="1" si="52"/>
        <v>0.3323969907306078</v>
      </c>
      <c r="F1712" s="3">
        <f t="shared" ca="1" si="53"/>
        <v>104.04061579611158</v>
      </c>
    </row>
    <row r="1713" spans="5:6" x14ac:dyDescent="0.3">
      <c r="E1713" s="3">
        <f t="shared" ca="1" si="52"/>
        <v>0.62829767242784662</v>
      </c>
      <c r="F1713" s="3">
        <f t="shared" ca="1" si="53"/>
        <v>109.89661939734174</v>
      </c>
    </row>
    <row r="1714" spans="5:6" x14ac:dyDescent="0.3">
      <c r="E1714" s="3">
        <f t="shared" ca="1" si="52"/>
        <v>0.15000499896471831</v>
      </c>
      <c r="F1714" s="3">
        <f t="shared" ca="1" si="53"/>
        <v>101.62524810650032</v>
      </c>
    </row>
    <row r="1715" spans="5:6" x14ac:dyDescent="0.3">
      <c r="E1715" s="3">
        <f t="shared" ca="1" si="52"/>
        <v>0.73098728002847624</v>
      </c>
      <c r="F1715" s="3">
        <f t="shared" ca="1" si="53"/>
        <v>113.12996614358758</v>
      </c>
    </row>
    <row r="1716" spans="5:6" x14ac:dyDescent="0.3">
      <c r="E1716" s="3">
        <f t="shared" ca="1" si="52"/>
        <v>0.89980731114992152</v>
      </c>
      <c r="F1716" s="3">
        <f t="shared" ca="1" si="53"/>
        <v>123.00660058561567</v>
      </c>
    </row>
    <row r="1717" spans="5:6" x14ac:dyDescent="0.3">
      <c r="E1717" s="3">
        <f t="shared" ca="1" si="52"/>
        <v>0.17469451566756222</v>
      </c>
      <c r="F1717" s="3">
        <f t="shared" ca="1" si="53"/>
        <v>101.92001677146354</v>
      </c>
    </row>
    <row r="1718" spans="5:6" x14ac:dyDescent="0.3">
      <c r="E1718" s="3">
        <f t="shared" ca="1" si="52"/>
        <v>0.39286111906852561</v>
      </c>
      <c r="F1718" s="3">
        <f t="shared" ca="1" si="53"/>
        <v>104.98997715194476</v>
      </c>
    </row>
    <row r="1719" spans="5:6" x14ac:dyDescent="0.3">
      <c r="E1719" s="3">
        <f t="shared" ca="1" si="52"/>
        <v>0.92996476887611468</v>
      </c>
      <c r="F1719" s="3">
        <f t="shared" ca="1" si="53"/>
        <v>126.58756861776841</v>
      </c>
    </row>
    <row r="1720" spans="5:6" x14ac:dyDescent="0.3">
      <c r="E1720" s="3">
        <f t="shared" ca="1" si="52"/>
        <v>0.26964992311387892</v>
      </c>
      <c r="F1720" s="3">
        <f t="shared" ca="1" si="53"/>
        <v>103.14231302412342</v>
      </c>
    </row>
    <row r="1721" spans="5:6" x14ac:dyDescent="0.3">
      <c r="E1721" s="3">
        <f t="shared" ca="1" si="52"/>
        <v>0.21399531694932772</v>
      </c>
      <c r="F1721" s="3">
        <f t="shared" ca="1" si="53"/>
        <v>102.40792528490944</v>
      </c>
    </row>
    <row r="1722" spans="5:6" x14ac:dyDescent="0.3">
      <c r="E1722" s="3">
        <f t="shared" ca="1" si="52"/>
        <v>0.6626881129743456</v>
      </c>
      <c r="F1722" s="3">
        <f t="shared" ca="1" si="53"/>
        <v>110.86747295834782</v>
      </c>
    </row>
    <row r="1723" spans="5:6" x14ac:dyDescent="0.3">
      <c r="E1723" s="3">
        <f t="shared" ca="1" si="52"/>
        <v>0.42807924217687576</v>
      </c>
      <c r="F1723" s="3">
        <f t="shared" ca="1" si="53"/>
        <v>105.58754832473495</v>
      </c>
    </row>
    <row r="1724" spans="5:6" x14ac:dyDescent="0.3">
      <c r="E1724" s="3">
        <f t="shared" ca="1" si="52"/>
        <v>0.77117068148614465</v>
      </c>
      <c r="F1724" s="3">
        <f t="shared" ca="1" si="53"/>
        <v>114.74778887328009</v>
      </c>
    </row>
    <row r="1725" spans="5:6" x14ac:dyDescent="0.3">
      <c r="E1725" s="3">
        <f t="shared" ca="1" si="52"/>
        <v>0.46835276059652964</v>
      </c>
      <c r="F1725" s="3">
        <f t="shared" ca="1" si="53"/>
        <v>106.31775093405868</v>
      </c>
    </row>
    <row r="1726" spans="5:6" x14ac:dyDescent="0.3">
      <c r="E1726" s="3">
        <f t="shared" ca="1" si="52"/>
        <v>0.23178919023347011</v>
      </c>
      <c r="F1726" s="3">
        <f t="shared" ca="1" si="53"/>
        <v>102.63691091616967</v>
      </c>
    </row>
    <row r="1727" spans="5:6" x14ac:dyDescent="0.3">
      <c r="E1727" s="3">
        <f t="shared" ca="1" si="52"/>
        <v>0.30918232594772355</v>
      </c>
      <c r="F1727" s="3">
        <f t="shared" ca="1" si="53"/>
        <v>103.69879348132042</v>
      </c>
    </row>
    <row r="1728" spans="5:6" x14ac:dyDescent="0.3">
      <c r="E1728" s="3">
        <f t="shared" ca="1" si="52"/>
        <v>0.61270279804024996</v>
      </c>
      <c r="F1728" s="3">
        <f t="shared" ca="1" si="53"/>
        <v>109.48562916965322</v>
      </c>
    </row>
    <row r="1729" spans="5:6" x14ac:dyDescent="0.3">
      <c r="E1729" s="3">
        <f t="shared" ca="1" si="52"/>
        <v>0.30303093639654366</v>
      </c>
      <c r="F1729" s="3">
        <f t="shared" ca="1" si="53"/>
        <v>103.6101425428061</v>
      </c>
    </row>
    <row r="1730" spans="5:6" x14ac:dyDescent="0.3">
      <c r="E1730" s="3">
        <f t="shared" ca="1" si="52"/>
        <v>0.48143015114613841</v>
      </c>
      <c r="F1730" s="3">
        <f t="shared" ca="1" si="53"/>
        <v>106.56680547070513</v>
      </c>
    </row>
    <row r="1731" spans="5:6" x14ac:dyDescent="0.3">
      <c r="E1731" s="3">
        <f t="shared" ref="E1731:E1794" ca="1" si="54">RAND()</f>
        <v>0.56483926390558503</v>
      </c>
      <c r="F1731" s="3">
        <f t="shared" ca="1" si="53"/>
        <v>108.32039807881796</v>
      </c>
    </row>
    <row r="1732" spans="5:6" x14ac:dyDescent="0.3">
      <c r="E1732" s="3">
        <f t="shared" ca="1" si="54"/>
        <v>0.78006558812330506</v>
      </c>
      <c r="F1732" s="3">
        <f t="shared" ref="F1732:F1795" ca="1" si="55">-LN(1-E1732)/$C$3+$C$4</f>
        <v>115.14425904911917</v>
      </c>
    </row>
    <row r="1733" spans="5:6" x14ac:dyDescent="0.3">
      <c r="E1733" s="3">
        <f t="shared" ca="1" si="54"/>
        <v>0.23919665440513882</v>
      </c>
      <c r="F1733" s="3">
        <f t="shared" ca="1" si="55"/>
        <v>102.73380370291039</v>
      </c>
    </row>
    <row r="1734" spans="5:6" x14ac:dyDescent="0.3">
      <c r="E1734" s="3">
        <f t="shared" ca="1" si="54"/>
        <v>0.81175572887648584</v>
      </c>
      <c r="F1734" s="3">
        <f t="shared" ca="1" si="55"/>
        <v>116.70014845044014</v>
      </c>
    </row>
    <row r="1735" spans="5:6" x14ac:dyDescent="0.3">
      <c r="E1735" s="3">
        <f t="shared" ca="1" si="54"/>
        <v>0.3831835276434552</v>
      </c>
      <c r="F1735" s="3">
        <f t="shared" ca="1" si="55"/>
        <v>104.83183750934393</v>
      </c>
    </row>
    <row r="1736" spans="5:6" x14ac:dyDescent="0.3">
      <c r="E1736" s="3">
        <f t="shared" ca="1" si="54"/>
        <v>0.86020575626267048</v>
      </c>
      <c r="F1736" s="3">
        <f t="shared" ca="1" si="55"/>
        <v>119.67583625013476</v>
      </c>
    </row>
    <row r="1737" spans="5:6" x14ac:dyDescent="0.3">
      <c r="E1737" s="3">
        <f t="shared" ca="1" si="54"/>
        <v>0.89768202289202614</v>
      </c>
      <c r="F1737" s="3">
        <f t="shared" ca="1" si="55"/>
        <v>122.79669892157435</v>
      </c>
    </row>
    <row r="1738" spans="5:6" x14ac:dyDescent="0.3">
      <c r="E1738" s="3">
        <f t="shared" ca="1" si="54"/>
        <v>0.28560581592566392</v>
      </c>
      <c r="F1738" s="3">
        <f t="shared" ca="1" si="55"/>
        <v>103.36320390446356</v>
      </c>
    </row>
    <row r="1739" spans="5:6" x14ac:dyDescent="0.3">
      <c r="E1739" s="3">
        <f t="shared" ca="1" si="54"/>
        <v>2.4928029386057426E-2</v>
      </c>
      <c r="F1739" s="3">
        <f t="shared" ca="1" si="55"/>
        <v>100.25243994694257</v>
      </c>
    </row>
    <row r="1740" spans="5:6" x14ac:dyDescent="0.3">
      <c r="E1740" s="3">
        <f t="shared" ca="1" si="54"/>
        <v>0.55940242501217152</v>
      </c>
      <c r="F1740" s="3">
        <f t="shared" ca="1" si="55"/>
        <v>108.1962334851504</v>
      </c>
    </row>
    <row r="1741" spans="5:6" x14ac:dyDescent="0.3">
      <c r="E1741" s="3">
        <f t="shared" ca="1" si="54"/>
        <v>0.57464518229827222</v>
      </c>
      <c r="F1741" s="3">
        <f t="shared" ca="1" si="55"/>
        <v>108.54831593183273</v>
      </c>
    </row>
    <row r="1742" spans="5:6" x14ac:dyDescent="0.3">
      <c r="E1742" s="3">
        <f t="shared" ca="1" si="54"/>
        <v>0.65759879150084055</v>
      </c>
      <c r="F1742" s="3">
        <f t="shared" ca="1" si="55"/>
        <v>110.7177210522557</v>
      </c>
    </row>
    <row r="1743" spans="5:6" x14ac:dyDescent="0.3">
      <c r="E1743" s="3">
        <f t="shared" ca="1" si="54"/>
        <v>0.54619287305801989</v>
      </c>
      <c r="F1743" s="3">
        <f t="shared" ca="1" si="55"/>
        <v>107.90083001731115</v>
      </c>
    </row>
    <row r="1744" spans="5:6" x14ac:dyDescent="0.3">
      <c r="E1744" s="3">
        <f t="shared" ca="1" si="54"/>
        <v>9.0936638645223167E-2</v>
      </c>
      <c r="F1744" s="3">
        <f t="shared" ca="1" si="55"/>
        <v>100.953404827732</v>
      </c>
    </row>
    <row r="1745" spans="5:6" x14ac:dyDescent="0.3">
      <c r="E1745" s="3">
        <f t="shared" ca="1" si="54"/>
        <v>0.89154181498358276</v>
      </c>
      <c r="F1745" s="3">
        <f t="shared" ca="1" si="55"/>
        <v>122.21390571837792</v>
      </c>
    </row>
    <row r="1746" spans="5:6" x14ac:dyDescent="0.3">
      <c r="E1746" s="3">
        <f t="shared" ca="1" si="54"/>
        <v>0.77221608705461087</v>
      </c>
      <c r="F1746" s="3">
        <f t="shared" ca="1" si="55"/>
        <v>114.79357849666444</v>
      </c>
    </row>
    <row r="1747" spans="5:6" x14ac:dyDescent="0.3">
      <c r="E1747" s="3">
        <f t="shared" ca="1" si="54"/>
        <v>0.21753397452716861</v>
      </c>
      <c r="F1747" s="3">
        <f t="shared" ca="1" si="55"/>
        <v>102.45304775436509</v>
      </c>
    </row>
    <row r="1748" spans="5:6" x14ac:dyDescent="0.3">
      <c r="E1748" s="3">
        <f t="shared" ca="1" si="54"/>
        <v>0.43372305212102646</v>
      </c>
      <c r="F1748" s="3">
        <f t="shared" ca="1" si="55"/>
        <v>105.68672013244023</v>
      </c>
    </row>
    <row r="1749" spans="5:6" x14ac:dyDescent="0.3">
      <c r="E1749" s="3">
        <f t="shared" ca="1" si="54"/>
        <v>0.47176134121620072</v>
      </c>
      <c r="F1749" s="3">
        <f t="shared" ca="1" si="55"/>
        <v>106.38207092127139</v>
      </c>
    </row>
    <row r="1750" spans="5:6" x14ac:dyDescent="0.3">
      <c r="E1750" s="3">
        <f t="shared" ca="1" si="54"/>
        <v>0.41617528231269718</v>
      </c>
      <c r="F1750" s="3">
        <f t="shared" ca="1" si="55"/>
        <v>105.38154482151617</v>
      </c>
    </row>
    <row r="1751" spans="5:6" x14ac:dyDescent="0.3">
      <c r="E1751" s="3">
        <f t="shared" ca="1" si="54"/>
        <v>0.35215404468418632</v>
      </c>
      <c r="F1751" s="3">
        <f t="shared" ca="1" si="55"/>
        <v>104.34102334168585</v>
      </c>
    </row>
    <row r="1752" spans="5:6" x14ac:dyDescent="0.3">
      <c r="E1752" s="3">
        <f t="shared" ca="1" si="54"/>
        <v>0.67852817032701995</v>
      </c>
      <c r="F1752" s="3">
        <f t="shared" ca="1" si="55"/>
        <v>111.34845360689395</v>
      </c>
    </row>
    <row r="1753" spans="5:6" x14ac:dyDescent="0.3">
      <c r="E1753" s="3">
        <f t="shared" ca="1" si="54"/>
        <v>0.66061624483410641</v>
      </c>
      <c r="F1753" s="3">
        <f t="shared" ca="1" si="55"/>
        <v>110.80623790716146</v>
      </c>
    </row>
    <row r="1754" spans="5:6" x14ac:dyDescent="0.3">
      <c r="E1754" s="3">
        <f t="shared" ca="1" si="54"/>
        <v>0.62115460470567696</v>
      </c>
      <c r="F1754" s="3">
        <f t="shared" ca="1" si="55"/>
        <v>109.70627085108281</v>
      </c>
    </row>
    <row r="1755" spans="5:6" x14ac:dyDescent="0.3">
      <c r="E1755" s="3">
        <f t="shared" ca="1" si="54"/>
        <v>0.6308999615104679</v>
      </c>
      <c r="F1755" s="3">
        <f t="shared" ca="1" si="55"/>
        <v>109.96687564666775</v>
      </c>
    </row>
    <row r="1756" spans="5:6" x14ac:dyDescent="0.3">
      <c r="E1756" s="3">
        <f t="shared" ca="1" si="54"/>
        <v>0.63919469810174201</v>
      </c>
      <c r="F1756" s="3">
        <f t="shared" ca="1" si="55"/>
        <v>110.19416796061675</v>
      </c>
    </row>
    <row r="1757" spans="5:6" x14ac:dyDescent="0.3">
      <c r="E1757" s="3">
        <f t="shared" ca="1" si="54"/>
        <v>0.14926834822067225</v>
      </c>
      <c r="F1757" s="3">
        <f t="shared" ca="1" si="55"/>
        <v>101.61658532945857</v>
      </c>
    </row>
    <row r="1758" spans="5:6" x14ac:dyDescent="0.3">
      <c r="E1758" s="3">
        <f t="shared" ca="1" si="54"/>
        <v>0.66441012648273245</v>
      </c>
      <c r="F1758" s="3">
        <f t="shared" ca="1" si="55"/>
        <v>110.91865479107545</v>
      </c>
    </row>
    <row r="1759" spans="5:6" x14ac:dyDescent="0.3">
      <c r="E1759" s="3">
        <f t="shared" ca="1" si="54"/>
        <v>8.1659533110569726E-2</v>
      </c>
      <c r="F1759" s="3">
        <f t="shared" ca="1" si="55"/>
        <v>100.85187078155728</v>
      </c>
    </row>
    <row r="1760" spans="5:6" x14ac:dyDescent="0.3">
      <c r="E1760" s="3">
        <f t="shared" ca="1" si="54"/>
        <v>1.8674520741723599E-2</v>
      </c>
      <c r="F1760" s="3">
        <f t="shared" ca="1" si="55"/>
        <v>100.18851091306732</v>
      </c>
    </row>
    <row r="1761" spans="5:6" x14ac:dyDescent="0.3">
      <c r="E1761" s="3">
        <f t="shared" ca="1" si="54"/>
        <v>0.86162334531897156</v>
      </c>
      <c r="F1761" s="3">
        <f t="shared" ca="1" si="55"/>
        <v>119.7777593007702</v>
      </c>
    </row>
    <row r="1762" spans="5:6" x14ac:dyDescent="0.3">
      <c r="E1762" s="3">
        <f t="shared" ca="1" si="54"/>
        <v>0.52676860559429517</v>
      </c>
      <c r="F1762" s="3">
        <f t="shared" ca="1" si="55"/>
        <v>107.48170804180691</v>
      </c>
    </row>
    <row r="1763" spans="5:6" x14ac:dyDescent="0.3">
      <c r="E1763" s="3">
        <f t="shared" ca="1" si="54"/>
        <v>2.0740293942120402E-2</v>
      </c>
      <c r="F1763" s="3">
        <f t="shared" ca="1" si="55"/>
        <v>100.20958394759118</v>
      </c>
    </row>
    <row r="1764" spans="5:6" x14ac:dyDescent="0.3">
      <c r="E1764" s="3">
        <f t="shared" ca="1" si="54"/>
        <v>0.48215345017391165</v>
      </c>
      <c r="F1764" s="3">
        <f t="shared" ca="1" si="55"/>
        <v>106.58076316466135</v>
      </c>
    </row>
    <row r="1765" spans="5:6" x14ac:dyDescent="0.3">
      <c r="E1765" s="3">
        <f t="shared" ca="1" si="54"/>
        <v>0.61647112562145501</v>
      </c>
      <c r="F1765" s="3">
        <f t="shared" ca="1" si="55"/>
        <v>109.58340369278872</v>
      </c>
    </row>
    <row r="1766" spans="5:6" x14ac:dyDescent="0.3">
      <c r="E1766" s="3">
        <f t="shared" ca="1" si="54"/>
        <v>0.98265453933887736</v>
      </c>
      <c r="F1766" s="3">
        <f t="shared" ca="1" si="55"/>
        <v>140.54424440185937</v>
      </c>
    </row>
    <row r="1767" spans="5:6" x14ac:dyDescent="0.3">
      <c r="E1767" s="3">
        <f t="shared" ca="1" si="54"/>
        <v>0.41095305907973778</v>
      </c>
      <c r="F1767" s="3">
        <f t="shared" ca="1" si="55"/>
        <v>105.29249402546407</v>
      </c>
    </row>
    <row r="1768" spans="5:6" x14ac:dyDescent="0.3">
      <c r="E1768" s="3">
        <f t="shared" ca="1" si="54"/>
        <v>0.80911212687288225</v>
      </c>
      <c r="F1768" s="3">
        <f t="shared" ca="1" si="55"/>
        <v>116.56069075008301</v>
      </c>
    </row>
    <row r="1769" spans="5:6" x14ac:dyDescent="0.3">
      <c r="E1769" s="3">
        <f t="shared" ca="1" si="54"/>
        <v>0.77102728477887905</v>
      </c>
      <c r="F1769" s="3">
        <f t="shared" ca="1" si="55"/>
        <v>114.74152430032548</v>
      </c>
    </row>
    <row r="1770" spans="5:6" x14ac:dyDescent="0.3">
      <c r="E1770" s="3">
        <f t="shared" ca="1" si="54"/>
        <v>0.77301771927820284</v>
      </c>
      <c r="F1770" s="3">
        <f t="shared" ca="1" si="55"/>
        <v>114.82883323041743</v>
      </c>
    </row>
    <row r="1771" spans="5:6" x14ac:dyDescent="0.3">
      <c r="E1771" s="3">
        <f t="shared" ca="1" si="54"/>
        <v>0.26571602866321253</v>
      </c>
      <c r="F1771" s="3">
        <f t="shared" ca="1" si="55"/>
        <v>103.08859443256911</v>
      </c>
    </row>
    <row r="1772" spans="5:6" x14ac:dyDescent="0.3">
      <c r="E1772" s="3">
        <f t="shared" ca="1" si="54"/>
        <v>0.65001132456129096</v>
      </c>
      <c r="F1772" s="3">
        <f t="shared" ca="1" si="55"/>
        <v>110.49854480911543</v>
      </c>
    </row>
    <row r="1773" spans="5:6" x14ac:dyDescent="0.3">
      <c r="E1773" s="3">
        <f t="shared" ca="1" si="54"/>
        <v>0.61953230144433691</v>
      </c>
      <c r="F1773" s="3">
        <f t="shared" ca="1" si="55"/>
        <v>109.66353997384689</v>
      </c>
    </row>
    <row r="1774" spans="5:6" x14ac:dyDescent="0.3">
      <c r="E1774" s="3">
        <f t="shared" ca="1" si="54"/>
        <v>0.78931863909428357</v>
      </c>
      <c r="F1774" s="3">
        <f t="shared" ca="1" si="55"/>
        <v>115.57408424801157</v>
      </c>
    </row>
    <row r="1775" spans="5:6" x14ac:dyDescent="0.3">
      <c r="E1775" s="3">
        <f t="shared" ca="1" si="54"/>
        <v>0.9624878485574978</v>
      </c>
      <c r="F1775" s="3">
        <f t="shared" ca="1" si="55"/>
        <v>132.83090360028172</v>
      </c>
    </row>
    <row r="1776" spans="5:6" x14ac:dyDescent="0.3">
      <c r="E1776" s="3">
        <f t="shared" ca="1" si="54"/>
        <v>0.11785170332477168</v>
      </c>
      <c r="F1776" s="3">
        <f t="shared" ca="1" si="55"/>
        <v>101.2539510028877</v>
      </c>
    </row>
    <row r="1777" spans="5:6" x14ac:dyDescent="0.3">
      <c r="E1777" s="3">
        <f t="shared" ca="1" si="54"/>
        <v>0.48271557208280202</v>
      </c>
      <c r="F1777" s="3">
        <f t="shared" ca="1" si="55"/>
        <v>106.59162405040881</v>
      </c>
    </row>
    <row r="1778" spans="5:6" x14ac:dyDescent="0.3">
      <c r="E1778" s="3">
        <f t="shared" ca="1" si="54"/>
        <v>0.74220735870772248</v>
      </c>
      <c r="F1778" s="3">
        <f t="shared" ca="1" si="55"/>
        <v>113.55599733134726</v>
      </c>
    </row>
    <row r="1779" spans="5:6" x14ac:dyDescent="0.3">
      <c r="E1779" s="3">
        <f t="shared" ca="1" si="54"/>
        <v>0.46920266173309944</v>
      </c>
      <c r="F1779" s="3">
        <f t="shared" ca="1" si="55"/>
        <v>106.33374991105421</v>
      </c>
    </row>
    <row r="1780" spans="5:6" x14ac:dyDescent="0.3">
      <c r="E1780" s="3">
        <f t="shared" ca="1" si="54"/>
        <v>0.59825627367308076</v>
      </c>
      <c r="F1780" s="3">
        <f t="shared" ca="1" si="55"/>
        <v>109.11940890349744</v>
      </c>
    </row>
    <row r="1781" spans="5:6" x14ac:dyDescent="0.3">
      <c r="E1781" s="3">
        <f t="shared" ca="1" si="54"/>
        <v>2.1396955223530023E-2</v>
      </c>
      <c r="F1781" s="3">
        <f t="shared" ca="1" si="55"/>
        <v>100.2162918877239</v>
      </c>
    </row>
    <row r="1782" spans="5:6" x14ac:dyDescent="0.3">
      <c r="E1782" s="3">
        <f t="shared" ca="1" si="54"/>
        <v>0.29307276006923744</v>
      </c>
      <c r="F1782" s="3">
        <f t="shared" ca="1" si="55"/>
        <v>103.4682753219943</v>
      </c>
    </row>
    <row r="1783" spans="5:6" x14ac:dyDescent="0.3">
      <c r="E1783" s="3">
        <f t="shared" ca="1" si="54"/>
        <v>0.13868736555831618</v>
      </c>
      <c r="F1783" s="3">
        <f t="shared" ca="1" si="55"/>
        <v>101.49297734257463</v>
      </c>
    </row>
    <row r="1784" spans="5:6" x14ac:dyDescent="0.3">
      <c r="E1784" s="3">
        <f t="shared" ca="1" si="54"/>
        <v>0.68696264311581612</v>
      </c>
      <c r="F1784" s="3">
        <f t="shared" ca="1" si="55"/>
        <v>111.61432744496075</v>
      </c>
    </row>
    <row r="1785" spans="5:6" x14ac:dyDescent="0.3">
      <c r="E1785" s="3">
        <f t="shared" ca="1" si="54"/>
        <v>0.54797771855823718</v>
      </c>
      <c r="F1785" s="3">
        <f t="shared" ca="1" si="55"/>
        <v>107.94023805139736</v>
      </c>
    </row>
    <row r="1786" spans="5:6" x14ac:dyDescent="0.3">
      <c r="E1786" s="3">
        <f t="shared" ca="1" si="54"/>
        <v>0.85289984572441724</v>
      </c>
      <c r="F1786" s="3">
        <f t="shared" ca="1" si="55"/>
        <v>119.1664160259499</v>
      </c>
    </row>
    <row r="1787" spans="5:6" x14ac:dyDescent="0.3">
      <c r="E1787" s="3">
        <f t="shared" ca="1" si="54"/>
        <v>0.84403797986999352</v>
      </c>
      <c r="F1787" s="3">
        <f t="shared" ca="1" si="55"/>
        <v>118.58142762079055</v>
      </c>
    </row>
    <row r="1788" spans="5:6" x14ac:dyDescent="0.3">
      <c r="E1788" s="3">
        <f t="shared" ca="1" si="54"/>
        <v>0.16136846174483255</v>
      </c>
      <c r="F1788" s="3">
        <f t="shared" ca="1" si="55"/>
        <v>101.7598383673041</v>
      </c>
    </row>
    <row r="1789" spans="5:6" x14ac:dyDescent="0.3">
      <c r="E1789" s="3">
        <f t="shared" ca="1" si="54"/>
        <v>0.35355056823581787</v>
      </c>
      <c r="F1789" s="3">
        <f t="shared" ca="1" si="55"/>
        <v>104.36260302291657</v>
      </c>
    </row>
    <row r="1790" spans="5:6" x14ac:dyDescent="0.3">
      <c r="E1790" s="3">
        <f t="shared" ca="1" si="54"/>
        <v>0.72739997427519609</v>
      </c>
      <c r="F1790" s="3">
        <f t="shared" ca="1" si="55"/>
        <v>112.99749665351389</v>
      </c>
    </row>
    <row r="1791" spans="5:6" x14ac:dyDescent="0.3">
      <c r="E1791" s="3">
        <f t="shared" ca="1" si="54"/>
        <v>0.13980605984884487</v>
      </c>
      <c r="F1791" s="3">
        <f t="shared" ca="1" si="55"/>
        <v>101.5059740335488</v>
      </c>
    </row>
    <row r="1792" spans="5:6" x14ac:dyDescent="0.3">
      <c r="E1792" s="3">
        <f t="shared" ca="1" si="54"/>
        <v>0.82044454171858061</v>
      </c>
      <c r="F1792" s="3">
        <f t="shared" ca="1" si="55"/>
        <v>117.17271158986983</v>
      </c>
    </row>
    <row r="1793" spans="5:6" x14ac:dyDescent="0.3">
      <c r="E1793" s="3">
        <f t="shared" ca="1" si="54"/>
        <v>0.86174451433579746</v>
      </c>
      <c r="F1793" s="3">
        <f t="shared" ca="1" si="55"/>
        <v>119.78651960059824</v>
      </c>
    </row>
    <row r="1794" spans="5:6" x14ac:dyDescent="0.3">
      <c r="E1794" s="3">
        <f t="shared" ca="1" si="54"/>
        <v>0.74054421202478171</v>
      </c>
      <c r="F1794" s="3">
        <f t="shared" ca="1" si="55"/>
        <v>113.49168964782733</v>
      </c>
    </row>
    <row r="1795" spans="5:6" x14ac:dyDescent="0.3">
      <c r="E1795" s="3">
        <f t="shared" ref="E1795:E1858" ca="1" si="56">RAND()</f>
        <v>0.16629701406252606</v>
      </c>
      <c r="F1795" s="3">
        <f t="shared" ca="1" si="55"/>
        <v>101.81878072022896</v>
      </c>
    </row>
    <row r="1796" spans="5:6" x14ac:dyDescent="0.3">
      <c r="E1796" s="3">
        <f t="shared" ca="1" si="56"/>
        <v>0.73986403185633631</v>
      </c>
      <c r="F1796" s="3">
        <f t="shared" ref="F1796:F1859" ca="1" si="57">-LN(1-E1796)/$C$3+$C$4</f>
        <v>113.46550830260901</v>
      </c>
    </row>
    <row r="1797" spans="5:6" x14ac:dyDescent="0.3">
      <c r="E1797" s="3">
        <f t="shared" ca="1" si="56"/>
        <v>0.50392935005722672</v>
      </c>
      <c r="F1797" s="3">
        <f t="shared" ca="1" si="57"/>
        <v>107.01036922999985</v>
      </c>
    </row>
    <row r="1798" spans="5:6" x14ac:dyDescent="0.3">
      <c r="E1798" s="3">
        <f t="shared" ca="1" si="56"/>
        <v>5.8269272602893496E-2</v>
      </c>
      <c r="F1798" s="3">
        <f t="shared" ca="1" si="57"/>
        <v>100.60035897289308</v>
      </c>
    </row>
    <row r="1799" spans="5:6" x14ac:dyDescent="0.3">
      <c r="E1799" s="3">
        <f t="shared" ca="1" si="56"/>
        <v>0.20269662256164034</v>
      </c>
      <c r="F1799" s="3">
        <f t="shared" ca="1" si="57"/>
        <v>102.2652002338789</v>
      </c>
    </row>
    <row r="1800" spans="5:6" x14ac:dyDescent="0.3">
      <c r="E1800" s="3">
        <f t="shared" ca="1" si="56"/>
        <v>0.10156117597281378</v>
      </c>
      <c r="F1800" s="3">
        <f t="shared" ca="1" si="57"/>
        <v>101.07096661857628</v>
      </c>
    </row>
    <row r="1801" spans="5:6" x14ac:dyDescent="0.3">
      <c r="E1801" s="3">
        <f t="shared" ca="1" si="56"/>
        <v>0.13195615716558184</v>
      </c>
      <c r="F1801" s="3">
        <f t="shared" ca="1" si="57"/>
        <v>101.41513055419482</v>
      </c>
    </row>
    <row r="1802" spans="5:6" x14ac:dyDescent="0.3">
      <c r="E1802" s="3">
        <f t="shared" ca="1" si="56"/>
        <v>0.18471003233036176</v>
      </c>
      <c r="F1802" s="3">
        <f t="shared" ca="1" si="57"/>
        <v>102.04211440467309</v>
      </c>
    </row>
    <row r="1803" spans="5:6" x14ac:dyDescent="0.3">
      <c r="E1803" s="3">
        <f t="shared" ca="1" si="56"/>
        <v>0.58708060671169637</v>
      </c>
      <c r="F1803" s="3">
        <f t="shared" ca="1" si="57"/>
        <v>108.84502878706026</v>
      </c>
    </row>
    <row r="1804" spans="5:6" x14ac:dyDescent="0.3">
      <c r="E1804" s="3">
        <f t="shared" ca="1" si="56"/>
        <v>6.8538920789059321E-2</v>
      </c>
      <c r="F1804" s="3">
        <f t="shared" ca="1" si="57"/>
        <v>100.71000872732436</v>
      </c>
    </row>
    <row r="1805" spans="5:6" x14ac:dyDescent="0.3">
      <c r="E1805" s="3">
        <f t="shared" ca="1" si="56"/>
        <v>0.63206189332879481</v>
      </c>
      <c r="F1805" s="3">
        <f t="shared" ca="1" si="57"/>
        <v>109.99840543351924</v>
      </c>
    </row>
    <row r="1806" spans="5:6" x14ac:dyDescent="0.3">
      <c r="E1806" s="3">
        <f t="shared" ca="1" si="56"/>
        <v>0.69367755126084329</v>
      </c>
      <c r="F1806" s="3">
        <f t="shared" ca="1" si="57"/>
        <v>111.83116977789302</v>
      </c>
    </row>
    <row r="1807" spans="5:6" x14ac:dyDescent="0.3">
      <c r="E1807" s="3">
        <f t="shared" ca="1" si="56"/>
        <v>0.67294789148600997</v>
      </c>
      <c r="F1807" s="3">
        <f t="shared" ca="1" si="57"/>
        <v>111.17635767526473</v>
      </c>
    </row>
    <row r="1808" spans="5:6" x14ac:dyDescent="0.3">
      <c r="E1808" s="3">
        <f t="shared" ca="1" si="56"/>
        <v>0.1428508876479655</v>
      </c>
      <c r="F1808" s="3">
        <f t="shared" ca="1" si="57"/>
        <v>101.54143382109847</v>
      </c>
    </row>
    <row r="1809" spans="5:6" x14ac:dyDescent="0.3">
      <c r="E1809" s="3">
        <f t="shared" ca="1" si="56"/>
        <v>1.4697797800073076E-2</v>
      </c>
      <c r="F1809" s="3">
        <f t="shared" ca="1" si="57"/>
        <v>100.14806880600968</v>
      </c>
    </row>
    <row r="1810" spans="5:6" x14ac:dyDescent="0.3">
      <c r="E1810" s="3">
        <f t="shared" ca="1" si="56"/>
        <v>0.84759464423649211</v>
      </c>
      <c r="F1810" s="3">
        <f t="shared" ca="1" si="57"/>
        <v>118.81211493541915</v>
      </c>
    </row>
    <row r="1811" spans="5:6" x14ac:dyDescent="0.3">
      <c r="E1811" s="3">
        <f t="shared" ca="1" si="56"/>
        <v>4.9874450089766098E-2</v>
      </c>
      <c r="F1811" s="3">
        <f t="shared" ca="1" si="57"/>
        <v>100.51161145319377</v>
      </c>
    </row>
    <row r="1812" spans="5:6" x14ac:dyDescent="0.3">
      <c r="E1812" s="3">
        <f t="shared" ca="1" si="56"/>
        <v>0.37619881419387047</v>
      </c>
      <c r="F1812" s="3">
        <f t="shared" ca="1" si="57"/>
        <v>104.7192357387063</v>
      </c>
    </row>
    <row r="1813" spans="5:6" x14ac:dyDescent="0.3">
      <c r="E1813" s="3">
        <f t="shared" ca="1" si="56"/>
        <v>0.64656871787800163</v>
      </c>
      <c r="F1813" s="3">
        <f t="shared" ca="1" si="57"/>
        <v>110.40066205407885</v>
      </c>
    </row>
    <row r="1814" spans="5:6" x14ac:dyDescent="0.3">
      <c r="E1814" s="3">
        <f t="shared" ca="1" si="56"/>
        <v>0.39445383062420558</v>
      </c>
      <c r="F1814" s="3">
        <f t="shared" ca="1" si="57"/>
        <v>105.01624468894562</v>
      </c>
    </row>
    <row r="1815" spans="5:6" x14ac:dyDescent="0.3">
      <c r="E1815" s="3">
        <f t="shared" ca="1" si="56"/>
        <v>0.4890232367307995</v>
      </c>
      <c r="F1815" s="3">
        <f t="shared" ca="1" si="57"/>
        <v>106.71431162866766</v>
      </c>
    </row>
    <row r="1816" spans="5:6" x14ac:dyDescent="0.3">
      <c r="E1816" s="3">
        <f t="shared" ca="1" si="56"/>
        <v>0.55542796925003401</v>
      </c>
      <c r="F1816" s="3">
        <f t="shared" ca="1" si="57"/>
        <v>108.1064318822538</v>
      </c>
    </row>
    <row r="1817" spans="5:6" x14ac:dyDescent="0.3">
      <c r="E1817" s="3">
        <f t="shared" ca="1" si="56"/>
        <v>9.7761102160707547E-2</v>
      </c>
      <c r="F1817" s="3">
        <f t="shared" ca="1" si="57"/>
        <v>101.02875940506637</v>
      </c>
    </row>
    <row r="1818" spans="5:6" x14ac:dyDescent="0.3">
      <c r="E1818" s="3">
        <f t="shared" ca="1" si="56"/>
        <v>0.67024164404358999</v>
      </c>
      <c r="F1818" s="3">
        <f t="shared" ca="1" si="57"/>
        <v>111.09395147428562</v>
      </c>
    </row>
    <row r="1819" spans="5:6" x14ac:dyDescent="0.3">
      <c r="E1819" s="3">
        <f t="shared" ca="1" si="56"/>
        <v>0.99838512028596837</v>
      </c>
      <c r="F1819" s="3">
        <f t="shared" ca="1" si="57"/>
        <v>164.28494805557099</v>
      </c>
    </row>
    <row r="1820" spans="5:6" x14ac:dyDescent="0.3">
      <c r="E1820" s="3">
        <f t="shared" ca="1" si="56"/>
        <v>0.79891096822965735</v>
      </c>
      <c r="F1820" s="3">
        <f t="shared" ca="1" si="57"/>
        <v>116.04007524862796</v>
      </c>
    </row>
    <row r="1821" spans="5:6" x14ac:dyDescent="0.3">
      <c r="E1821" s="3">
        <f t="shared" ca="1" si="56"/>
        <v>0.75801002689379526</v>
      </c>
      <c r="F1821" s="3">
        <f t="shared" ca="1" si="57"/>
        <v>114.18858987129275</v>
      </c>
    </row>
    <row r="1822" spans="5:6" x14ac:dyDescent="0.3">
      <c r="E1822" s="3">
        <f t="shared" ca="1" si="56"/>
        <v>0.28777574788242166</v>
      </c>
      <c r="F1822" s="3">
        <f t="shared" ca="1" si="57"/>
        <v>103.39362456320619</v>
      </c>
    </row>
    <row r="1823" spans="5:6" x14ac:dyDescent="0.3">
      <c r="E1823" s="3">
        <f t="shared" ca="1" si="56"/>
        <v>0.82926736093832043</v>
      </c>
      <c r="F1823" s="3">
        <f t="shared" ca="1" si="57"/>
        <v>117.67656460302619</v>
      </c>
    </row>
    <row r="1824" spans="5:6" x14ac:dyDescent="0.3">
      <c r="E1824" s="3">
        <f t="shared" ca="1" si="56"/>
        <v>0.64736765133178531</v>
      </c>
      <c r="F1824" s="3">
        <f t="shared" ca="1" si="57"/>
        <v>110.42329269981443</v>
      </c>
    </row>
    <row r="1825" spans="5:6" x14ac:dyDescent="0.3">
      <c r="E1825" s="3">
        <f t="shared" ca="1" si="56"/>
        <v>0.63929559897997645</v>
      </c>
      <c r="F1825" s="3">
        <f t="shared" ca="1" si="57"/>
        <v>110.19696489816269</v>
      </c>
    </row>
    <row r="1826" spans="5:6" x14ac:dyDescent="0.3">
      <c r="E1826" s="3">
        <f t="shared" ca="1" si="56"/>
        <v>0.33777159431560921</v>
      </c>
      <c r="F1826" s="3">
        <f t="shared" ca="1" si="57"/>
        <v>104.12144758859682</v>
      </c>
    </row>
    <row r="1827" spans="5:6" x14ac:dyDescent="0.3">
      <c r="E1827" s="3">
        <f t="shared" ca="1" si="56"/>
        <v>0.71643411528520995</v>
      </c>
      <c r="F1827" s="3">
        <f t="shared" ca="1" si="57"/>
        <v>112.60310785231431</v>
      </c>
    </row>
    <row r="1828" spans="5:6" x14ac:dyDescent="0.3">
      <c r="E1828" s="3">
        <f t="shared" ca="1" si="56"/>
        <v>0.28505520721319833</v>
      </c>
      <c r="F1828" s="3">
        <f t="shared" ca="1" si="57"/>
        <v>103.3554995215479</v>
      </c>
    </row>
    <row r="1829" spans="5:6" x14ac:dyDescent="0.3">
      <c r="E1829" s="3">
        <f t="shared" ca="1" si="56"/>
        <v>0.33859575780424889</v>
      </c>
      <c r="F1829" s="3">
        <f t="shared" ca="1" si="57"/>
        <v>104.13390064491072</v>
      </c>
    </row>
    <row r="1830" spans="5:6" x14ac:dyDescent="0.3">
      <c r="E1830" s="3">
        <f t="shared" ca="1" si="56"/>
        <v>0.2561673159138409</v>
      </c>
      <c r="F1830" s="3">
        <f t="shared" ca="1" si="57"/>
        <v>102.95939156420883</v>
      </c>
    </row>
    <row r="1831" spans="5:6" x14ac:dyDescent="0.3">
      <c r="E1831" s="3">
        <f t="shared" ca="1" si="56"/>
        <v>0.41270421545155189</v>
      </c>
      <c r="F1831" s="3">
        <f t="shared" ca="1" si="57"/>
        <v>105.32226694159573</v>
      </c>
    </row>
    <row r="1832" spans="5:6" x14ac:dyDescent="0.3">
      <c r="E1832" s="3">
        <f t="shared" ca="1" si="56"/>
        <v>1.7854380865893749E-2</v>
      </c>
      <c r="F1832" s="3">
        <f t="shared" ca="1" si="57"/>
        <v>100.1801569329736</v>
      </c>
    </row>
    <row r="1833" spans="5:6" x14ac:dyDescent="0.3">
      <c r="E1833" s="3">
        <f t="shared" ca="1" si="56"/>
        <v>0.6608636556113745</v>
      </c>
      <c r="F1833" s="3">
        <f t="shared" ca="1" si="57"/>
        <v>110.81353056624098</v>
      </c>
    </row>
    <row r="1834" spans="5:6" x14ac:dyDescent="0.3">
      <c r="E1834" s="3">
        <f t="shared" ca="1" si="56"/>
        <v>0.98726381318432133</v>
      </c>
      <c r="F1834" s="3">
        <f t="shared" ca="1" si="57"/>
        <v>143.6330798167121</v>
      </c>
    </row>
    <row r="1835" spans="5:6" x14ac:dyDescent="0.3">
      <c r="E1835" s="3">
        <f t="shared" ca="1" si="56"/>
        <v>0.15871235557348495</v>
      </c>
      <c r="F1835" s="3">
        <f t="shared" ca="1" si="57"/>
        <v>101.72821650820489</v>
      </c>
    </row>
    <row r="1836" spans="5:6" x14ac:dyDescent="0.3">
      <c r="E1836" s="3">
        <f t="shared" ca="1" si="56"/>
        <v>0.82713989515808994</v>
      </c>
      <c r="F1836" s="3">
        <f t="shared" ca="1" si="57"/>
        <v>117.55272654144407</v>
      </c>
    </row>
    <row r="1837" spans="5:6" x14ac:dyDescent="0.3">
      <c r="E1837" s="3">
        <f t="shared" ca="1" si="56"/>
        <v>0.47573452963079566</v>
      </c>
      <c r="F1837" s="3">
        <f t="shared" ca="1" si="57"/>
        <v>106.45757100109125</v>
      </c>
    </row>
    <row r="1838" spans="5:6" x14ac:dyDescent="0.3">
      <c r="E1838" s="3">
        <f t="shared" ca="1" si="56"/>
        <v>0.70366062270370822</v>
      </c>
      <c r="F1838" s="3">
        <f t="shared" ca="1" si="57"/>
        <v>112.16249936518827</v>
      </c>
    </row>
    <row r="1839" spans="5:6" x14ac:dyDescent="0.3">
      <c r="E1839" s="3">
        <f t="shared" ca="1" si="56"/>
        <v>0.81448354476329887</v>
      </c>
      <c r="F1839" s="3">
        <f t="shared" ca="1" si="57"/>
        <v>116.84611693393445</v>
      </c>
    </row>
    <row r="1840" spans="5:6" x14ac:dyDescent="0.3">
      <c r="E1840" s="3">
        <f t="shared" ca="1" si="56"/>
        <v>0.44053103494864099</v>
      </c>
      <c r="F1840" s="3">
        <f t="shared" ca="1" si="57"/>
        <v>105.8076722184573</v>
      </c>
    </row>
    <row r="1841" spans="5:6" x14ac:dyDescent="0.3">
      <c r="E1841" s="3">
        <f t="shared" ca="1" si="56"/>
        <v>0.88715899225049288</v>
      </c>
      <c r="F1841" s="3">
        <f t="shared" ca="1" si="57"/>
        <v>121.81775462105634</v>
      </c>
    </row>
    <row r="1842" spans="5:6" x14ac:dyDescent="0.3">
      <c r="E1842" s="3">
        <f t="shared" ca="1" si="56"/>
        <v>0.17544548367789103</v>
      </c>
      <c r="F1842" s="3">
        <f t="shared" ca="1" si="57"/>
        <v>101.92912018704902</v>
      </c>
    </row>
    <row r="1843" spans="5:6" x14ac:dyDescent="0.3">
      <c r="E1843" s="3">
        <f t="shared" ca="1" si="56"/>
        <v>0.45199522481720644</v>
      </c>
      <c r="F1843" s="3">
        <f t="shared" ca="1" si="57"/>
        <v>106.01471278234872</v>
      </c>
    </row>
    <row r="1844" spans="5:6" x14ac:dyDescent="0.3">
      <c r="E1844" s="3">
        <f t="shared" ca="1" si="56"/>
        <v>0.48368119577500879</v>
      </c>
      <c r="F1844" s="3">
        <f t="shared" ca="1" si="57"/>
        <v>106.61030866638342</v>
      </c>
    </row>
    <row r="1845" spans="5:6" x14ac:dyDescent="0.3">
      <c r="E1845" s="3">
        <f t="shared" ca="1" si="56"/>
        <v>0.47814111683460836</v>
      </c>
      <c r="F1845" s="3">
        <f t="shared" ca="1" si="57"/>
        <v>106.50358066411226</v>
      </c>
    </row>
    <row r="1846" spans="5:6" x14ac:dyDescent="0.3">
      <c r="E1846" s="3">
        <f t="shared" ca="1" si="56"/>
        <v>0.39879555520517906</v>
      </c>
      <c r="F1846" s="3">
        <f t="shared" ca="1" si="57"/>
        <v>105.08820227925689</v>
      </c>
    </row>
    <row r="1847" spans="5:6" x14ac:dyDescent="0.3">
      <c r="E1847" s="3">
        <f t="shared" ca="1" si="56"/>
        <v>0.15495819367152708</v>
      </c>
      <c r="F1847" s="3">
        <f t="shared" ca="1" si="57"/>
        <v>101.6836917790387</v>
      </c>
    </row>
    <row r="1848" spans="5:6" x14ac:dyDescent="0.3">
      <c r="E1848" s="3">
        <f t="shared" ca="1" si="56"/>
        <v>0.54377068203651702</v>
      </c>
      <c r="F1848" s="3">
        <f t="shared" ca="1" si="57"/>
        <v>107.84759705603889</v>
      </c>
    </row>
    <row r="1849" spans="5:6" x14ac:dyDescent="0.3">
      <c r="E1849" s="3">
        <f t="shared" ca="1" si="56"/>
        <v>0.16382785728127847</v>
      </c>
      <c r="F1849" s="3">
        <f t="shared" ca="1" si="57"/>
        <v>101.78920774751504</v>
      </c>
    </row>
    <row r="1850" spans="5:6" x14ac:dyDescent="0.3">
      <c r="E1850" s="3">
        <f t="shared" ca="1" si="56"/>
        <v>0.19115583733317332</v>
      </c>
      <c r="F1850" s="3">
        <f t="shared" ca="1" si="57"/>
        <v>102.12149010062757</v>
      </c>
    </row>
    <row r="1851" spans="5:6" x14ac:dyDescent="0.3">
      <c r="E1851" s="3">
        <f t="shared" ca="1" si="56"/>
        <v>0.20893043507012299</v>
      </c>
      <c r="F1851" s="3">
        <f t="shared" ca="1" si="57"/>
        <v>102.34369369531684</v>
      </c>
    </row>
    <row r="1852" spans="5:6" x14ac:dyDescent="0.3">
      <c r="E1852" s="3">
        <f t="shared" ca="1" si="56"/>
        <v>2.39591829757686E-2</v>
      </c>
      <c r="F1852" s="3">
        <f t="shared" ca="1" si="57"/>
        <v>100.24250872721959</v>
      </c>
    </row>
    <row r="1853" spans="5:6" x14ac:dyDescent="0.3">
      <c r="E1853" s="3">
        <f t="shared" ca="1" si="56"/>
        <v>0.78000534808207356</v>
      </c>
      <c r="F1853" s="3">
        <f t="shared" ca="1" si="57"/>
        <v>115.14152042389226</v>
      </c>
    </row>
    <row r="1854" spans="5:6" x14ac:dyDescent="0.3">
      <c r="E1854" s="3">
        <f t="shared" ca="1" si="56"/>
        <v>0.30473586682805498</v>
      </c>
      <c r="F1854" s="3">
        <f t="shared" ca="1" si="57"/>
        <v>103.63463457887774</v>
      </c>
    </row>
    <row r="1855" spans="5:6" x14ac:dyDescent="0.3">
      <c r="E1855" s="3">
        <f t="shared" ca="1" si="56"/>
        <v>0.89455229024671357</v>
      </c>
      <c r="F1855" s="3">
        <f t="shared" ca="1" si="57"/>
        <v>122.49540091086131</v>
      </c>
    </row>
    <row r="1856" spans="5:6" x14ac:dyDescent="0.3">
      <c r="E1856" s="3">
        <f t="shared" ca="1" si="56"/>
        <v>0.68516215231436339</v>
      </c>
      <c r="F1856" s="3">
        <f t="shared" ca="1" si="57"/>
        <v>111.55697541947629</v>
      </c>
    </row>
    <row r="1857" spans="5:6" x14ac:dyDescent="0.3">
      <c r="E1857" s="3">
        <f t="shared" ca="1" si="56"/>
        <v>0.35256412088969868</v>
      </c>
      <c r="F1857" s="3">
        <f t="shared" ca="1" si="57"/>
        <v>104.3473551871316</v>
      </c>
    </row>
    <row r="1858" spans="5:6" x14ac:dyDescent="0.3">
      <c r="E1858" s="3">
        <f t="shared" ca="1" si="56"/>
        <v>0.34604521782175834</v>
      </c>
      <c r="F1858" s="3">
        <f t="shared" ca="1" si="57"/>
        <v>104.24717070315488</v>
      </c>
    </row>
    <row r="1859" spans="5:6" x14ac:dyDescent="0.3">
      <c r="E1859" s="3">
        <f t="shared" ref="E1859:E1922" ca="1" si="58">RAND()</f>
        <v>0.62746851101720502</v>
      </c>
      <c r="F1859" s="3">
        <f t="shared" ca="1" si="57"/>
        <v>109.87433710553336</v>
      </c>
    </row>
    <row r="1860" spans="5:6" x14ac:dyDescent="0.3">
      <c r="E1860" s="3">
        <f t="shared" ca="1" si="58"/>
        <v>0.76241523125161514</v>
      </c>
      <c r="F1860" s="3">
        <f t="shared" ref="F1860:F1923" ca="1" si="59">-LN(1-E1860)/$C$3+$C$4</f>
        <v>114.37230798142774</v>
      </c>
    </row>
    <row r="1861" spans="5:6" x14ac:dyDescent="0.3">
      <c r="E1861" s="3">
        <f t="shared" ca="1" si="58"/>
        <v>0.11440271154352055</v>
      </c>
      <c r="F1861" s="3">
        <f t="shared" ca="1" si="59"/>
        <v>101.21492959407574</v>
      </c>
    </row>
    <row r="1862" spans="5:6" x14ac:dyDescent="0.3">
      <c r="E1862" s="3">
        <f t="shared" ca="1" si="58"/>
        <v>0.16451237490221737</v>
      </c>
      <c r="F1862" s="3">
        <f t="shared" ca="1" si="59"/>
        <v>101.79739742429469</v>
      </c>
    </row>
    <row r="1863" spans="5:6" x14ac:dyDescent="0.3">
      <c r="E1863" s="3">
        <f t="shared" ca="1" si="58"/>
        <v>0.24997119335785589</v>
      </c>
      <c r="F1863" s="3">
        <f t="shared" ca="1" si="59"/>
        <v>102.8764366433319</v>
      </c>
    </row>
    <row r="1864" spans="5:6" x14ac:dyDescent="0.3">
      <c r="E1864" s="3">
        <f t="shared" ca="1" si="58"/>
        <v>0.23664932068157984</v>
      </c>
      <c r="F1864" s="3">
        <f t="shared" ca="1" si="59"/>
        <v>102.70037747362217</v>
      </c>
    </row>
    <row r="1865" spans="5:6" x14ac:dyDescent="0.3">
      <c r="E1865" s="3">
        <f t="shared" ca="1" si="58"/>
        <v>0.96555373998551142</v>
      </c>
      <c r="F1865" s="3">
        <f t="shared" ca="1" si="59"/>
        <v>133.68354850130237</v>
      </c>
    </row>
    <row r="1866" spans="5:6" x14ac:dyDescent="0.3">
      <c r="E1866" s="3">
        <f t="shared" ca="1" si="58"/>
        <v>0.75909634881736621</v>
      </c>
      <c r="F1866" s="3">
        <f t="shared" ca="1" si="59"/>
        <v>114.23358213051786</v>
      </c>
    </row>
    <row r="1867" spans="5:6" x14ac:dyDescent="0.3">
      <c r="E1867" s="3">
        <f t="shared" ca="1" si="58"/>
        <v>0.34749767371833107</v>
      </c>
      <c r="F1867" s="3">
        <f t="shared" ca="1" si="59"/>
        <v>104.2694057460901</v>
      </c>
    </row>
    <row r="1868" spans="5:6" x14ac:dyDescent="0.3">
      <c r="E1868" s="3">
        <f t="shared" ca="1" si="58"/>
        <v>0.23732903641092207</v>
      </c>
      <c r="F1868" s="3">
        <f t="shared" ca="1" si="59"/>
        <v>102.70928581089841</v>
      </c>
    </row>
    <row r="1869" spans="5:6" x14ac:dyDescent="0.3">
      <c r="E1869" s="3">
        <f t="shared" ca="1" si="58"/>
        <v>0.96563452698631591</v>
      </c>
      <c r="F1869" s="3">
        <f t="shared" ca="1" si="59"/>
        <v>133.70702910101025</v>
      </c>
    </row>
    <row r="1870" spans="5:6" x14ac:dyDescent="0.3">
      <c r="E1870" s="3">
        <f t="shared" ca="1" si="58"/>
        <v>0.87684490161792261</v>
      </c>
      <c r="F1870" s="3">
        <f t="shared" ca="1" si="59"/>
        <v>120.94310755499274</v>
      </c>
    </row>
    <row r="1871" spans="5:6" x14ac:dyDescent="0.3">
      <c r="E1871" s="3">
        <f t="shared" ca="1" si="58"/>
        <v>2.8520941348424422E-3</v>
      </c>
      <c r="F1871" s="3">
        <f t="shared" ca="1" si="59"/>
        <v>100.02856169105297</v>
      </c>
    </row>
    <row r="1872" spans="5:6" x14ac:dyDescent="0.3">
      <c r="E1872" s="3">
        <f t="shared" ca="1" si="58"/>
        <v>0.52816736192213665</v>
      </c>
      <c r="F1872" s="3">
        <f t="shared" ca="1" si="59"/>
        <v>107.51130936618566</v>
      </c>
    </row>
    <row r="1873" spans="5:6" x14ac:dyDescent="0.3">
      <c r="E1873" s="3">
        <f t="shared" ca="1" si="58"/>
        <v>6.1794212500359214E-2</v>
      </c>
      <c r="F1873" s="3">
        <f t="shared" ca="1" si="59"/>
        <v>100.63785964379838</v>
      </c>
    </row>
    <row r="1874" spans="5:6" x14ac:dyDescent="0.3">
      <c r="E1874" s="3">
        <f t="shared" ca="1" si="58"/>
        <v>0.78934821411437606</v>
      </c>
      <c r="F1874" s="3">
        <f t="shared" ca="1" si="59"/>
        <v>115.57548812617146</v>
      </c>
    </row>
    <row r="1875" spans="5:6" x14ac:dyDescent="0.3">
      <c r="E1875" s="3">
        <f t="shared" ca="1" si="58"/>
        <v>0.96658279878704456</v>
      </c>
      <c r="F1875" s="3">
        <f t="shared" ca="1" si="59"/>
        <v>133.98684505193842</v>
      </c>
    </row>
    <row r="1876" spans="5:6" x14ac:dyDescent="0.3">
      <c r="E1876" s="3">
        <f t="shared" ca="1" si="58"/>
        <v>0.33212011827768984</v>
      </c>
      <c r="F1876" s="3">
        <f t="shared" ca="1" si="59"/>
        <v>104.0364693939562</v>
      </c>
    </row>
    <row r="1877" spans="5:6" x14ac:dyDescent="0.3">
      <c r="E1877" s="3">
        <f t="shared" ca="1" si="58"/>
        <v>3.7568035299086366E-2</v>
      </c>
      <c r="F1877" s="3">
        <f t="shared" ca="1" si="59"/>
        <v>100.38291901343598</v>
      </c>
    </row>
    <row r="1878" spans="5:6" x14ac:dyDescent="0.3">
      <c r="E1878" s="3">
        <f t="shared" ca="1" si="58"/>
        <v>0.68476558846544788</v>
      </c>
      <c r="F1878" s="3">
        <f t="shared" ca="1" si="59"/>
        <v>111.54438753307193</v>
      </c>
    </row>
    <row r="1879" spans="5:6" x14ac:dyDescent="0.3">
      <c r="E1879" s="3">
        <f t="shared" ca="1" si="58"/>
        <v>0.61336296707756721</v>
      </c>
      <c r="F1879" s="3">
        <f t="shared" ca="1" si="59"/>
        <v>109.50268925480462</v>
      </c>
    </row>
    <row r="1880" spans="5:6" x14ac:dyDescent="0.3">
      <c r="E1880" s="3">
        <f t="shared" ca="1" si="58"/>
        <v>0.49029852025654908</v>
      </c>
      <c r="F1880" s="3">
        <f t="shared" ca="1" si="59"/>
        <v>106.73930058474863</v>
      </c>
    </row>
    <row r="1881" spans="5:6" x14ac:dyDescent="0.3">
      <c r="E1881" s="3">
        <f t="shared" ca="1" si="58"/>
        <v>0.39180237808975182</v>
      </c>
      <c r="F1881" s="3">
        <f t="shared" ca="1" si="59"/>
        <v>104.97255413792146</v>
      </c>
    </row>
    <row r="1882" spans="5:6" x14ac:dyDescent="0.3">
      <c r="E1882" s="3">
        <f t="shared" ca="1" si="58"/>
        <v>0.36113901148822347</v>
      </c>
      <c r="F1882" s="3">
        <f t="shared" ca="1" si="59"/>
        <v>104.48068393636009</v>
      </c>
    </row>
    <row r="1883" spans="5:6" x14ac:dyDescent="0.3">
      <c r="E1883" s="3">
        <f t="shared" ca="1" si="58"/>
        <v>0.57259427297674359</v>
      </c>
      <c r="F1883" s="3">
        <f t="shared" ca="1" si="59"/>
        <v>108.50021536506807</v>
      </c>
    </row>
    <row r="1884" spans="5:6" x14ac:dyDescent="0.3">
      <c r="E1884" s="3">
        <f t="shared" ca="1" si="58"/>
        <v>0.14307555069633648</v>
      </c>
      <c r="F1884" s="3">
        <f t="shared" ca="1" si="59"/>
        <v>101.54405521442351</v>
      </c>
    </row>
    <row r="1885" spans="5:6" x14ac:dyDescent="0.3">
      <c r="E1885" s="3">
        <f t="shared" ca="1" si="58"/>
        <v>0.31787498704968908</v>
      </c>
      <c r="F1885" s="3">
        <f t="shared" ca="1" si="59"/>
        <v>103.82542334490495</v>
      </c>
    </row>
    <row r="1886" spans="5:6" x14ac:dyDescent="0.3">
      <c r="E1886" s="3">
        <f t="shared" ca="1" si="58"/>
        <v>0.34904954847334058</v>
      </c>
      <c r="F1886" s="3">
        <f t="shared" ca="1" si="59"/>
        <v>104.29321750996358</v>
      </c>
    </row>
    <row r="1887" spans="5:6" x14ac:dyDescent="0.3">
      <c r="E1887" s="3">
        <f t="shared" ca="1" si="58"/>
        <v>0.90270285956605811</v>
      </c>
      <c r="F1887" s="3">
        <f t="shared" ca="1" si="59"/>
        <v>123.29985679390168</v>
      </c>
    </row>
    <row r="1888" spans="5:6" x14ac:dyDescent="0.3">
      <c r="E1888" s="3">
        <f t="shared" ca="1" si="58"/>
        <v>0.66521713733641741</v>
      </c>
      <c r="F1888" s="3">
        <f t="shared" ca="1" si="59"/>
        <v>110.94273128464293</v>
      </c>
    </row>
    <row r="1889" spans="5:6" x14ac:dyDescent="0.3">
      <c r="E1889" s="3">
        <f t="shared" ca="1" si="58"/>
        <v>0.86567593101795171</v>
      </c>
      <c r="F1889" s="3">
        <f t="shared" ca="1" si="59"/>
        <v>120.07499973475967</v>
      </c>
    </row>
    <row r="1890" spans="5:6" x14ac:dyDescent="0.3">
      <c r="E1890" s="3">
        <f t="shared" ca="1" si="58"/>
        <v>0.73159775796116022</v>
      </c>
      <c r="F1890" s="3">
        <f t="shared" ca="1" si="59"/>
        <v>113.15268520570618</v>
      </c>
    </row>
    <row r="1891" spans="5:6" x14ac:dyDescent="0.3">
      <c r="E1891" s="3">
        <f t="shared" ca="1" si="58"/>
        <v>0.33574675804514198</v>
      </c>
      <c r="F1891" s="3">
        <f t="shared" ca="1" si="59"/>
        <v>104.09091813729573</v>
      </c>
    </row>
    <row r="1892" spans="5:6" x14ac:dyDescent="0.3">
      <c r="E1892" s="3">
        <f t="shared" ca="1" si="58"/>
        <v>0.47929403338361665</v>
      </c>
      <c r="F1892" s="3">
        <f t="shared" ca="1" si="59"/>
        <v>106.52569760042017</v>
      </c>
    </row>
    <row r="1893" spans="5:6" x14ac:dyDescent="0.3">
      <c r="E1893" s="3">
        <f t="shared" ca="1" si="58"/>
        <v>0.17255425575635108</v>
      </c>
      <c r="F1893" s="3">
        <f t="shared" ca="1" si="59"/>
        <v>101.89411739749157</v>
      </c>
    </row>
    <row r="1894" spans="5:6" x14ac:dyDescent="0.3">
      <c r="E1894" s="3">
        <f t="shared" ca="1" si="58"/>
        <v>0.58485404490742798</v>
      </c>
      <c r="F1894" s="3">
        <f t="shared" ca="1" si="59"/>
        <v>108.79125121564796</v>
      </c>
    </row>
    <row r="1895" spans="5:6" x14ac:dyDescent="0.3">
      <c r="E1895" s="3">
        <f t="shared" ca="1" si="58"/>
        <v>0.88533348899857878</v>
      </c>
      <c r="F1895" s="3">
        <f t="shared" ca="1" si="59"/>
        <v>121.65727267823515</v>
      </c>
    </row>
    <row r="1896" spans="5:6" x14ac:dyDescent="0.3">
      <c r="E1896" s="3">
        <f t="shared" ca="1" si="58"/>
        <v>0.63407455465857598</v>
      </c>
      <c r="F1896" s="3">
        <f t="shared" ca="1" si="59"/>
        <v>110.05325667583628</v>
      </c>
    </row>
    <row r="1897" spans="5:6" x14ac:dyDescent="0.3">
      <c r="E1897" s="3">
        <f t="shared" ca="1" si="58"/>
        <v>0.17362119054630032</v>
      </c>
      <c r="F1897" s="3">
        <f t="shared" ca="1" si="59"/>
        <v>101.90702003502444</v>
      </c>
    </row>
    <row r="1898" spans="5:6" x14ac:dyDescent="0.3">
      <c r="E1898" s="3">
        <f t="shared" ca="1" si="58"/>
        <v>0.30391255199487044</v>
      </c>
      <c r="F1898" s="3">
        <f t="shared" ca="1" si="59"/>
        <v>103.62279982854693</v>
      </c>
    </row>
    <row r="1899" spans="5:6" x14ac:dyDescent="0.3">
      <c r="E1899" s="3">
        <f t="shared" ca="1" si="58"/>
        <v>0.3461598842044652</v>
      </c>
      <c r="F1899" s="3">
        <f t="shared" ca="1" si="59"/>
        <v>104.24892428673559</v>
      </c>
    </row>
    <row r="1900" spans="5:6" x14ac:dyDescent="0.3">
      <c r="E1900" s="3">
        <f t="shared" ca="1" si="58"/>
        <v>0.66352652804030876</v>
      </c>
      <c r="F1900" s="3">
        <f t="shared" ca="1" si="59"/>
        <v>110.89235968191664</v>
      </c>
    </row>
    <row r="1901" spans="5:6" x14ac:dyDescent="0.3">
      <c r="E1901" s="3">
        <f t="shared" ca="1" si="58"/>
        <v>0.50729130563798497</v>
      </c>
      <c r="F1901" s="3">
        <f t="shared" ca="1" si="59"/>
        <v>107.07837163227016</v>
      </c>
    </row>
    <row r="1902" spans="5:6" x14ac:dyDescent="0.3">
      <c r="E1902" s="3">
        <f t="shared" ca="1" si="58"/>
        <v>0.23254059454555487</v>
      </c>
      <c r="F1902" s="3">
        <f t="shared" ca="1" si="59"/>
        <v>102.64669692835643</v>
      </c>
    </row>
    <row r="1903" spans="5:6" x14ac:dyDescent="0.3">
      <c r="E1903" s="3">
        <f t="shared" ca="1" si="58"/>
        <v>0.29789482887001528</v>
      </c>
      <c r="F1903" s="3">
        <f t="shared" ca="1" si="59"/>
        <v>103.53672069753206</v>
      </c>
    </row>
    <row r="1904" spans="5:6" x14ac:dyDescent="0.3">
      <c r="E1904" s="3">
        <f t="shared" ca="1" si="58"/>
        <v>0.92262456754512467</v>
      </c>
      <c r="F1904" s="3">
        <f t="shared" ca="1" si="59"/>
        <v>125.59085958915446</v>
      </c>
    </row>
    <row r="1905" spans="5:6" x14ac:dyDescent="0.3">
      <c r="E1905" s="3">
        <f t="shared" ca="1" si="58"/>
        <v>2.7050483305823936E-2</v>
      </c>
      <c r="F1905" s="3">
        <f t="shared" ca="1" si="59"/>
        <v>100.2742308232081</v>
      </c>
    </row>
    <row r="1906" spans="5:6" x14ac:dyDescent="0.3">
      <c r="E1906" s="3">
        <f t="shared" ca="1" si="58"/>
        <v>0.87639164876642017</v>
      </c>
      <c r="F1906" s="3">
        <f t="shared" ca="1" si="59"/>
        <v>120.90637169626345</v>
      </c>
    </row>
    <row r="1907" spans="5:6" x14ac:dyDescent="0.3">
      <c r="E1907" s="3">
        <f t="shared" ca="1" si="58"/>
        <v>0.86775496049926282</v>
      </c>
      <c r="F1907" s="3">
        <f t="shared" ca="1" si="59"/>
        <v>120.23098717448232</v>
      </c>
    </row>
    <row r="1908" spans="5:6" x14ac:dyDescent="0.3">
      <c r="E1908" s="3">
        <f t="shared" ca="1" si="58"/>
        <v>0.38434664128216955</v>
      </c>
      <c r="F1908" s="3">
        <f t="shared" ca="1" si="59"/>
        <v>104.85071203194376</v>
      </c>
    </row>
    <row r="1909" spans="5:6" x14ac:dyDescent="0.3">
      <c r="E1909" s="3">
        <f t="shared" ca="1" si="58"/>
        <v>0.7792347045634257</v>
      </c>
      <c r="F1909" s="3">
        <f t="shared" ca="1" si="59"/>
        <v>115.10655153397502</v>
      </c>
    </row>
    <row r="1910" spans="5:6" x14ac:dyDescent="0.3">
      <c r="E1910" s="3">
        <f t="shared" ca="1" si="58"/>
        <v>0.5232298432309137</v>
      </c>
      <c r="F1910" s="3">
        <f t="shared" ca="1" si="59"/>
        <v>107.40720755858737</v>
      </c>
    </row>
    <row r="1911" spans="5:6" x14ac:dyDescent="0.3">
      <c r="E1911" s="3">
        <f t="shared" ca="1" si="58"/>
        <v>0.42945429907493804</v>
      </c>
      <c r="F1911" s="3">
        <f t="shared" ca="1" si="59"/>
        <v>105.61162006095988</v>
      </c>
    </row>
    <row r="1912" spans="5:6" x14ac:dyDescent="0.3">
      <c r="E1912" s="3">
        <f t="shared" ca="1" si="58"/>
        <v>0.23472235759282989</v>
      </c>
      <c r="F1912" s="3">
        <f t="shared" ca="1" si="59"/>
        <v>102.67516579748015</v>
      </c>
    </row>
    <row r="1913" spans="5:6" x14ac:dyDescent="0.3">
      <c r="E1913" s="3">
        <f t="shared" ca="1" si="58"/>
        <v>0.21219604549501536</v>
      </c>
      <c r="F1913" s="3">
        <f t="shared" ca="1" si="59"/>
        <v>102.38506008776558</v>
      </c>
    </row>
    <row r="1914" spans="5:6" x14ac:dyDescent="0.3">
      <c r="E1914" s="3">
        <f t="shared" ca="1" si="58"/>
        <v>0.43755868057888503</v>
      </c>
      <c r="F1914" s="3">
        <f t="shared" ca="1" si="59"/>
        <v>105.75468471374508</v>
      </c>
    </row>
    <row r="1915" spans="5:6" x14ac:dyDescent="0.3">
      <c r="E1915" s="3">
        <f t="shared" ca="1" si="58"/>
        <v>0.38748436542852438</v>
      </c>
      <c r="F1915" s="3">
        <f t="shared" ca="1" si="59"/>
        <v>104.90180811058053</v>
      </c>
    </row>
    <row r="1916" spans="5:6" x14ac:dyDescent="0.3">
      <c r="E1916" s="3">
        <f t="shared" ca="1" si="58"/>
        <v>5.1275368146181832E-2</v>
      </c>
      <c r="F1916" s="3">
        <f t="shared" ca="1" si="59"/>
        <v>100.52636689123777</v>
      </c>
    </row>
    <row r="1917" spans="5:6" x14ac:dyDescent="0.3">
      <c r="E1917" s="3">
        <f t="shared" ca="1" si="58"/>
        <v>0.19558900028907289</v>
      </c>
      <c r="F1917" s="3">
        <f t="shared" ca="1" si="59"/>
        <v>102.17644946747836</v>
      </c>
    </row>
    <row r="1918" spans="5:6" x14ac:dyDescent="0.3">
      <c r="E1918" s="3">
        <f t="shared" ca="1" si="58"/>
        <v>0.10293942204675399</v>
      </c>
      <c r="F1918" s="3">
        <f t="shared" ca="1" si="59"/>
        <v>101.08631885253548</v>
      </c>
    </row>
    <row r="1919" spans="5:6" x14ac:dyDescent="0.3">
      <c r="E1919" s="3">
        <f t="shared" ca="1" si="58"/>
        <v>0.78970102223326621</v>
      </c>
      <c r="F1919" s="3">
        <f t="shared" ca="1" si="59"/>
        <v>115.59225057118707</v>
      </c>
    </row>
    <row r="1920" spans="5:6" x14ac:dyDescent="0.3">
      <c r="E1920" s="3">
        <f t="shared" ca="1" si="58"/>
        <v>9.2764689462523586E-2</v>
      </c>
      <c r="F1920" s="3">
        <f t="shared" ca="1" si="59"/>
        <v>100.97353424215984</v>
      </c>
    </row>
    <row r="1921" spans="5:6" x14ac:dyDescent="0.3">
      <c r="E1921" s="3">
        <f t="shared" ca="1" si="58"/>
        <v>0.66304286820797376</v>
      </c>
      <c r="F1921" s="3">
        <f t="shared" ca="1" si="59"/>
        <v>110.87799562085971</v>
      </c>
    </row>
    <row r="1922" spans="5:6" x14ac:dyDescent="0.3">
      <c r="E1922" s="3">
        <f t="shared" ca="1" si="58"/>
        <v>0.51391841461087895</v>
      </c>
      <c r="F1922" s="3">
        <f t="shared" ca="1" si="59"/>
        <v>107.21378797999401</v>
      </c>
    </row>
    <row r="1923" spans="5:6" x14ac:dyDescent="0.3">
      <c r="E1923" s="3">
        <f t="shared" ref="E1923:E1986" ca="1" si="60">RAND()</f>
        <v>0.61873918261409488</v>
      </c>
      <c r="F1923" s="3">
        <f t="shared" ca="1" si="59"/>
        <v>109.64271577991809</v>
      </c>
    </row>
    <row r="1924" spans="5:6" x14ac:dyDescent="0.3">
      <c r="E1924" s="3">
        <f t="shared" ca="1" si="60"/>
        <v>0.82723804194822192</v>
      </c>
      <c r="F1924" s="3">
        <f t="shared" ref="F1924:F1987" ca="1" si="61">-LN(1-E1924)/$C$3+$C$4</f>
        <v>117.55840597012107</v>
      </c>
    </row>
    <row r="1925" spans="5:6" x14ac:dyDescent="0.3">
      <c r="E1925" s="3">
        <f t="shared" ca="1" si="60"/>
        <v>0.13634206644689106</v>
      </c>
      <c r="F1925" s="3">
        <f t="shared" ca="1" si="61"/>
        <v>101.46578498810689</v>
      </c>
    </row>
    <row r="1926" spans="5:6" x14ac:dyDescent="0.3">
      <c r="E1926" s="3">
        <f t="shared" ca="1" si="60"/>
        <v>0.66520596736744553</v>
      </c>
      <c r="F1926" s="3">
        <f t="shared" ca="1" si="61"/>
        <v>110.94239764203813</v>
      </c>
    </row>
    <row r="1927" spans="5:6" x14ac:dyDescent="0.3">
      <c r="E1927" s="3">
        <f t="shared" ca="1" si="60"/>
        <v>0.27911507057735263</v>
      </c>
      <c r="F1927" s="3">
        <f t="shared" ca="1" si="61"/>
        <v>103.27275753016023</v>
      </c>
    </row>
    <row r="1928" spans="5:6" x14ac:dyDescent="0.3">
      <c r="E1928" s="3">
        <f t="shared" ca="1" si="60"/>
        <v>0.11063960580287469</v>
      </c>
      <c r="F1928" s="3">
        <f t="shared" ca="1" si="61"/>
        <v>101.17252732820025</v>
      </c>
    </row>
    <row r="1929" spans="5:6" x14ac:dyDescent="0.3">
      <c r="E1929" s="3">
        <f t="shared" ca="1" si="60"/>
        <v>2.5942972772309281E-2</v>
      </c>
      <c r="F1929" s="3">
        <f t="shared" ca="1" si="61"/>
        <v>100.26285427538475</v>
      </c>
    </row>
    <row r="1930" spans="5:6" x14ac:dyDescent="0.3">
      <c r="E1930" s="3">
        <f t="shared" ca="1" si="60"/>
        <v>0.1459565827314343</v>
      </c>
      <c r="F1930" s="3">
        <f t="shared" ca="1" si="61"/>
        <v>101.57773246592937</v>
      </c>
    </row>
    <row r="1931" spans="5:6" x14ac:dyDescent="0.3">
      <c r="E1931" s="3">
        <f t="shared" ca="1" si="60"/>
        <v>0.4982211158970955</v>
      </c>
      <c r="F1931" s="3">
        <f t="shared" ca="1" si="61"/>
        <v>106.89595726240309</v>
      </c>
    </row>
    <row r="1932" spans="5:6" x14ac:dyDescent="0.3">
      <c r="E1932" s="3">
        <f t="shared" ca="1" si="60"/>
        <v>0.33126685797063671</v>
      </c>
      <c r="F1932" s="3">
        <f t="shared" ca="1" si="61"/>
        <v>104.02370189270043</v>
      </c>
    </row>
    <row r="1933" spans="5:6" x14ac:dyDescent="0.3">
      <c r="E1933" s="3">
        <f t="shared" ca="1" si="60"/>
        <v>0.78357339690130434</v>
      </c>
      <c r="F1933" s="3">
        <f t="shared" ca="1" si="61"/>
        <v>115.30503804728822</v>
      </c>
    </row>
    <row r="1934" spans="5:6" x14ac:dyDescent="0.3">
      <c r="E1934" s="3">
        <f t="shared" ca="1" si="60"/>
        <v>7.6870537741409617E-2</v>
      </c>
      <c r="F1934" s="3">
        <f t="shared" ca="1" si="61"/>
        <v>100.79985791846467</v>
      </c>
    </row>
    <row r="1935" spans="5:6" x14ac:dyDescent="0.3">
      <c r="E1935" s="3">
        <f t="shared" ca="1" si="60"/>
        <v>0.5659888432125888</v>
      </c>
      <c r="F1935" s="3">
        <f t="shared" ca="1" si="61"/>
        <v>108.34685038328712</v>
      </c>
    </row>
    <row r="1936" spans="5:6" x14ac:dyDescent="0.3">
      <c r="E1936" s="3">
        <f t="shared" ca="1" si="60"/>
        <v>0.43051177952295838</v>
      </c>
      <c r="F1936" s="3">
        <f t="shared" ca="1" si="61"/>
        <v>105.63017180282405</v>
      </c>
    </row>
    <row r="1937" spans="5:6" x14ac:dyDescent="0.3">
      <c r="E1937" s="3">
        <f t="shared" ca="1" si="60"/>
        <v>0.70320289779281608</v>
      </c>
      <c r="F1937" s="3">
        <f t="shared" ca="1" si="61"/>
        <v>112.14706531189459</v>
      </c>
    </row>
    <row r="1938" spans="5:6" x14ac:dyDescent="0.3">
      <c r="E1938" s="3">
        <f t="shared" ca="1" si="60"/>
        <v>0.57999410044977884</v>
      </c>
      <c r="F1938" s="3">
        <f t="shared" ca="1" si="61"/>
        <v>108.67486521255229</v>
      </c>
    </row>
    <row r="1939" spans="5:6" x14ac:dyDescent="0.3">
      <c r="E1939" s="3">
        <f t="shared" ca="1" si="60"/>
        <v>0.29102013719074271</v>
      </c>
      <c r="F1939" s="3">
        <f t="shared" ca="1" si="61"/>
        <v>103.43928155097004</v>
      </c>
    </row>
    <row r="1940" spans="5:6" x14ac:dyDescent="0.3">
      <c r="E1940" s="3">
        <f t="shared" ca="1" si="60"/>
        <v>0.26570719859455394</v>
      </c>
      <c r="F1940" s="3">
        <f t="shared" ca="1" si="61"/>
        <v>103.08847417915338</v>
      </c>
    </row>
    <row r="1941" spans="5:6" x14ac:dyDescent="0.3">
      <c r="E1941" s="3">
        <f t="shared" ca="1" si="60"/>
        <v>0.66890087125330355</v>
      </c>
      <c r="F1941" s="3">
        <f t="shared" ca="1" si="61"/>
        <v>111.05337465822623</v>
      </c>
    </row>
    <row r="1942" spans="5:6" x14ac:dyDescent="0.3">
      <c r="E1942" s="3">
        <f t="shared" ca="1" si="60"/>
        <v>0.8339301939117516</v>
      </c>
      <c r="F1942" s="3">
        <f t="shared" ca="1" si="61"/>
        <v>117.95347060414856</v>
      </c>
    </row>
    <row r="1943" spans="5:6" x14ac:dyDescent="0.3">
      <c r="E1943" s="3">
        <f t="shared" ca="1" si="60"/>
        <v>0.34467430538711841</v>
      </c>
      <c r="F1943" s="3">
        <f t="shared" ca="1" si="61"/>
        <v>104.22622923247771</v>
      </c>
    </row>
    <row r="1944" spans="5:6" x14ac:dyDescent="0.3">
      <c r="E1944" s="3">
        <f t="shared" ca="1" si="60"/>
        <v>1.0332796191365179E-2</v>
      </c>
      <c r="F1944" s="3">
        <f t="shared" ca="1" si="61"/>
        <v>100.10386550136245</v>
      </c>
    </row>
    <row r="1945" spans="5:6" x14ac:dyDescent="0.3">
      <c r="E1945" s="3">
        <f t="shared" ca="1" si="60"/>
        <v>0.32688467704742719</v>
      </c>
      <c r="F1945" s="3">
        <f t="shared" ca="1" si="61"/>
        <v>103.95838607475551</v>
      </c>
    </row>
    <row r="1946" spans="5:6" x14ac:dyDescent="0.3">
      <c r="E1946" s="3">
        <f t="shared" ca="1" si="60"/>
        <v>0.60144197650789111</v>
      </c>
      <c r="F1946" s="3">
        <f t="shared" ca="1" si="61"/>
        <v>109.19902186603132</v>
      </c>
    </row>
    <row r="1947" spans="5:6" x14ac:dyDescent="0.3">
      <c r="E1947" s="3">
        <f t="shared" ca="1" si="60"/>
        <v>0.55258646026364378</v>
      </c>
      <c r="F1947" s="3">
        <f t="shared" ca="1" si="61"/>
        <v>108.0427196722722</v>
      </c>
    </row>
    <row r="1948" spans="5:6" x14ac:dyDescent="0.3">
      <c r="E1948" s="3">
        <f t="shared" ca="1" si="60"/>
        <v>0.89884172900810932</v>
      </c>
      <c r="F1948" s="3">
        <f t="shared" ca="1" si="61"/>
        <v>122.91068949142468</v>
      </c>
    </row>
    <row r="1949" spans="5:6" x14ac:dyDescent="0.3">
      <c r="E1949" s="3">
        <f t="shared" ca="1" si="60"/>
        <v>0.23197570298884129</v>
      </c>
      <c r="F1949" s="3">
        <f t="shared" ca="1" si="61"/>
        <v>102.63933909601616</v>
      </c>
    </row>
    <row r="1950" spans="5:6" x14ac:dyDescent="0.3">
      <c r="E1950" s="3">
        <f t="shared" ca="1" si="60"/>
        <v>0.39253708191813941</v>
      </c>
      <c r="F1950" s="3">
        <f t="shared" ca="1" si="61"/>
        <v>104.9846414582493</v>
      </c>
    </row>
    <row r="1951" spans="5:6" x14ac:dyDescent="0.3">
      <c r="E1951" s="3">
        <f t="shared" ca="1" si="60"/>
        <v>0.48938871313936183</v>
      </c>
      <c r="F1951" s="3">
        <f t="shared" ca="1" si="61"/>
        <v>106.7214666932577</v>
      </c>
    </row>
    <row r="1952" spans="5:6" x14ac:dyDescent="0.3">
      <c r="E1952" s="3">
        <f t="shared" ca="1" si="60"/>
        <v>0.96012043290440341</v>
      </c>
      <c r="F1952" s="3">
        <f t="shared" ca="1" si="61"/>
        <v>132.21891189123028</v>
      </c>
    </row>
    <row r="1953" spans="5:6" x14ac:dyDescent="0.3">
      <c r="E1953" s="3">
        <f t="shared" ca="1" si="60"/>
        <v>0.36030818965712896</v>
      </c>
      <c r="F1953" s="3">
        <f t="shared" ca="1" si="61"/>
        <v>104.46768764948357</v>
      </c>
    </row>
    <row r="1954" spans="5:6" x14ac:dyDescent="0.3">
      <c r="E1954" s="3">
        <f t="shared" ca="1" si="60"/>
        <v>0.89814986013057097</v>
      </c>
      <c r="F1954" s="3">
        <f t="shared" ca="1" si="61"/>
        <v>122.84252763021811</v>
      </c>
    </row>
    <row r="1955" spans="5:6" x14ac:dyDescent="0.3">
      <c r="E1955" s="3">
        <f t="shared" ca="1" si="60"/>
        <v>0.17043529398619417</v>
      </c>
      <c r="F1955" s="3">
        <f t="shared" ca="1" si="61"/>
        <v>101.8685416634958</v>
      </c>
    </row>
    <row r="1956" spans="5:6" x14ac:dyDescent="0.3">
      <c r="E1956" s="3">
        <f t="shared" ca="1" si="60"/>
        <v>5.53298463296652E-2</v>
      </c>
      <c r="F1956" s="3">
        <f t="shared" ca="1" si="61"/>
        <v>100.56919456153433</v>
      </c>
    </row>
    <row r="1957" spans="5:6" x14ac:dyDescent="0.3">
      <c r="E1957" s="3">
        <f t="shared" ca="1" si="60"/>
        <v>0.82420230998398403</v>
      </c>
      <c r="F1957" s="3">
        <f t="shared" ca="1" si="61"/>
        <v>117.38421433658026</v>
      </c>
    </row>
    <row r="1958" spans="5:6" x14ac:dyDescent="0.3">
      <c r="E1958" s="3">
        <f t="shared" ca="1" si="60"/>
        <v>0.15463465819324418</v>
      </c>
      <c r="F1958" s="3">
        <f t="shared" ca="1" si="61"/>
        <v>101.67986387896633</v>
      </c>
    </row>
    <row r="1959" spans="5:6" x14ac:dyDescent="0.3">
      <c r="E1959" s="3">
        <f t="shared" ca="1" si="60"/>
        <v>0.15853430641280186</v>
      </c>
      <c r="F1959" s="3">
        <f t="shared" ca="1" si="61"/>
        <v>101.72610034349643</v>
      </c>
    </row>
    <row r="1960" spans="5:6" x14ac:dyDescent="0.3">
      <c r="E1960" s="3">
        <f t="shared" ca="1" si="60"/>
        <v>0.95263351861115286</v>
      </c>
      <c r="F1960" s="3">
        <f t="shared" ca="1" si="61"/>
        <v>130.49840444120349</v>
      </c>
    </row>
    <row r="1961" spans="5:6" x14ac:dyDescent="0.3">
      <c r="E1961" s="3">
        <f t="shared" ca="1" si="60"/>
        <v>0.95519274467810733</v>
      </c>
      <c r="F1961" s="3">
        <f t="shared" ca="1" si="61"/>
        <v>131.05385203524156</v>
      </c>
    </row>
    <row r="1962" spans="5:6" x14ac:dyDescent="0.3">
      <c r="E1962" s="3">
        <f t="shared" ca="1" si="60"/>
        <v>0.85419417251189478</v>
      </c>
      <c r="F1962" s="3">
        <f t="shared" ca="1" si="61"/>
        <v>119.254794911521</v>
      </c>
    </row>
    <row r="1963" spans="5:6" x14ac:dyDescent="0.3">
      <c r="E1963" s="3">
        <f t="shared" ca="1" si="60"/>
        <v>0.41747271697068056</v>
      </c>
      <c r="F1963" s="3">
        <f t="shared" ca="1" si="61"/>
        <v>105.40379256820563</v>
      </c>
    </row>
    <row r="1964" spans="5:6" x14ac:dyDescent="0.3">
      <c r="E1964" s="3">
        <f t="shared" ca="1" si="60"/>
        <v>0.77097054511835517</v>
      </c>
      <c r="F1964" s="3">
        <f t="shared" ca="1" si="61"/>
        <v>114.73904659761934</v>
      </c>
    </row>
    <row r="1965" spans="5:6" x14ac:dyDescent="0.3">
      <c r="E1965" s="3">
        <f t="shared" ca="1" si="60"/>
        <v>0.36211538608166205</v>
      </c>
      <c r="F1965" s="3">
        <f t="shared" ca="1" si="61"/>
        <v>104.49597867921122</v>
      </c>
    </row>
    <row r="1966" spans="5:6" x14ac:dyDescent="0.3">
      <c r="E1966" s="3">
        <f t="shared" ca="1" si="60"/>
        <v>0.71386606349620174</v>
      </c>
      <c r="F1966" s="3">
        <f t="shared" ca="1" si="61"/>
        <v>112.51295268331093</v>
      </c>
    </row>
    <row r="1967" spans="5:6" x14ac:dyDescent="0.3">
      <c r="E1967" s="3">
        <f t="shared" ca="1" si="60"/>
        <v>0.80727009461919763</v>
      </c>
      <c r="F1967" s="3">
        <f t="shared" ca="1" si="61"/>
        <v>116.46465524213016</v>
      </c>
    </row>
    <row r="1968" spans="5:6" x14ac:dyDescent="0.3">
      <c r="E1968" s="3">
        <f t="shared" ca="1" si="60"/>
        <v>0.88908252235615859</v>
      </c>
      <c r="F1968" s="3">
        <f t="shared" ca="1" si="61"/>
        <v>121.989687988119</v>
      </c>
    </row>
    <row r="1969" spans="5:6" x14ac:dyDescent="0.3">
      <c r="E1969" s="3">
        <f t="shared" ca="1" si="60"/>
        <v>7.1876193612906425E-3</v>
      </c>
      <c r="F1969" s="3">
        <f t="shared" ca="1" si="61"/>
        <v>100.0721357474372</v>
      </c>
    </row>
    <row r="1970" spans="5:6" x14ac:dyDescent="0.3">
      <c r="E1970" s="3">
        <f t="shared" ca="1" si="60"/>
        <v>0.18800520353348771</v>
      </c>
      <c r="F1970" s="3">
        <f t="shared" ca="1" si="61"/>
        <v>102.08261347133465</v>
      </c>
    </row>
    <row r="1971" spans="5:6" x14ac:dyDescent="0.3">
      <c r="E1971" s="3">
        <f t="shared" ca="1" si="60"/>
        <v>0.44744795373188073</v>
      </c>
      <c r="F1971" s="3">
        <f t="shared" ca="1" si="61"/>
        <v>105.9320764863664</v>
      </c>
    </row>
    <row r="1972" spans="5:6" x14ac:dyDescent="0.3">
      <c r="E1972" s="3">
        <f t="shared" ca="1" si="60"/>
        <v>3.6061793791077879E-2</v>
      </c>
      <c r="F1972" s="3">
        <f t="shared" ca="1" si="61"/>
        <v>100.36728087869204</v>
      </c>
    </row>
    <row r="1973" spans="5:6" x14ac:dyDescent="0.3">
      <c r="E1973" s="3">
        <f t="shared" ca="1" si="60"/>
        <v>0.29912928005979333</v>
      </c>
      <c r="F1973" s="3">
        <f t="shared" ca="1" si="61"/>
        <v>103.55431831294658</v>
      </c>
    </row>
    <row r="1974" spans="5:6" x14ac:dyDescent="0.3">
      <c r="E1974" s="3">
        <f t="shared" ca="1" si="60"/>
        <v>0.71837622662992739</v>
      </c>
      <c r="F1974" s="3">
        <f t="shared" ca="1" si="61"/>
        <v>112.67183235782676</v>
      </c>
    </row>
    <row r="1975" spans="5:6" x14ac:dyDescent="0.3">
      <c r="E1975" s="3">
        <f t="shared" ca="1" si="60"/>
        <v>0.48801590346656698</v>
      </c>
      <c r="F1975" s="3">
        <f t="shared" ca="1" si="61"/>
        <v>106.69461715883185</v>
      </c>
    </row>
    <row r="1976" spans="5:6" x14ac:dyDescent="0.3">
      <c r="E1976" s="3">
        <f t="shared" ca="1" si="60"/>
        <v>0.69117660989647778</v>
      </c>
      <c r="F1976" s="3">
        <f t="shared" ca="1" si="61"/>
        <v>111.74985718546142</v>
      </c>
    </row>
    <row r="1977" spans="5:6" x14ac:dyDescent="0.3">
      <c r="E1977" s="3">
        <f t="shared" ca="1" si="60"/>
        <v>0.12148360303168115</v>
      </c>
      <c r="F1977" s="3">
        <f t="shared" ca="1" si="61"/>
        <v>101.29520706795738</v>
      </c>
    </row>
    <row r="1978" spans="5:6" x14ac:dyDescent="0.3">
      <c r="E1978" s="3">
        <f t="shared" ca="1" si="60"/>
        <v>6.1035113927252915E-2</v>
      </c>
      <c r="F1978" s="3">
        <f t="shared" ca="1" si="61"/>
        <v>100.62977195496784</v>
      </c>
    </row>
    <row r="1979" spans="5:6" x14ac:dyDescent="0.3">
      <c r="E1979" s="3">
        <f t="shared" ca="1" si="60"/>
        <v>0.17336313394384573</v>
      </c>
      <c r="F1979" s="3">
        <f t="shared" ca="1" si="61"/>
        <v>101.90389778266623</v>
      </c>
    </row>
    <row r="1980" spans="5:6" x14ac:dyDescent="0.3">
      <c r="E1980" s="3">
        <f t="shared" ca="1" si="60"/>
        <v>0.27253816293991906</v>
      </c>
      <c r="F1980" s="3">
        <f t="shared" ca="1" si="61"/>
        <v>103.18193738961813</v>
      </c>
    </row>
    <row r="1981" spans="5:6" x14ac:dyDescent="0.3">
      <c r="E1981" s="3">
        <f t="shared" ca="1" si="60"/>
        <v>0.52540971840910922</v>
      </c>
      <c r="F1981" s="3">
        <f t="shared" ca="1" si="61"/>
        <v>107.45303412242616</v>
      </c>
    </row>
    <row r="1982" spans="5:6" x14ac:dyDescent="0.3">
      <c r="E1982" s="3">
        <f t="shared" ca="1" si="60"/>
        <v>0.56648283034428903</v>
      </c>
      <c r="F1982" s="3">
        <f t="shared" ca="1" si="61"/>
        <v>108.3582387649695</v>
      </c>
    </row>
    <row r="1983" spans="5:6" x14ac:dyDescent="0.3">
      <c r="E1983" s="3">
        <f t="shared" ca="1" si="60"/>
        <v>0.82776171623759998</v>
      </c>
      <c r="F1983" s="3">
        <f t="shared" ca="1" si="61"/>
        <v>117.58876390197688</v>
      </c>
    </row>
    <row r="1984" spans="5:6" x14ac:dyDescent="0.3">
      <c r="E1984" s="3">
        <f t="shared" ca="1" si="60"/>
        <v>0.48583484724105097</v>
      </c>
      <c r="F1984" s="3">
        <f t="shared" ca="1" si="61"/>
        <v>106.65210756266062</v>
      </c>
    </row>
    <row r="1985" spans="5:6" x14ac:dyDescent="0.3">
      <c r="E1985" s="3">
        <f t="shared" ca="1" si="60"/>
        <v>0.61585350679183259</v>
      </c>
      <c r="F1985" s="3">
        <f t="shared" ca="1" si="61"/>
        <v>109.56731306414657</v>
      </c>
    </row>
    <row r="1986" spans="5:6" x14ac:dyDescent="0.3">
      <c r="E1986" s="3">
        <f t="shared" ca="1" si="60"/>
        <v>0.41694526435305024</v>
      </c>
      <c r="F1986" s="3">
        <f t="shared" ca="1" si="61"/>
        <v>105.39474210851799</v>
      </c>
    </row>
    <row r="1987" spans="5:6" x14ac:dyDescent="0.3">
      <c r="E1987" s="3">
        <f t="shared" ref="E1987:E2050" ca="1" si="62">RAND()</f>
        <v>7.2041274835434987E-2</v>
      </c>
      <c r="F1987" s="3">
        <f t="shared" ca="1" si="61"/>
        <v>100.74768024378433</v>
      </c>
    </row>
    <row r="1988" spans="5:6" x14ac:dyDescent="0.3">
      <c r="E1988" s="3">
        <f t="shared" ca="1" si="62"/>
        <v>0.71800001641125388</v>
      </c>
      <c r="F1988" s="3">
        <f t="shared" ref="F1988:F2051" ca="1" si="63">-LN(1-E1988)/$C$3+$C$4</f>
        <v>112.65848266239961</v>
      </c>
    </row>
    <row r="1989" spans="5:6" x14ac:dyDescent="0.3">
      <c r="E1989" s="3">
        <f t="shared" ca="1" si="62"/>
        <v>0.16644937555340478</v>
      </c>
      <c r="F1989" s="3">
        <f t="shared" ca="1" si="63"/>
        <v>101.8206084144724</v>
      </c>
    </row>
    <row r="1990" spans="5:6" x14ac:dyDescent="0.3">
      <c r="E1990" s="3">
        <f t="shared" ca="1" si="62"/>
        <v>0.52774663550760126</v>
      </c>
      <c r="F1990" s="3">
        <f t="shared" ca="1" si="63"/>
        <v>107.50239648237546</v>
      </c>
    </row>
    <row r="1991" spans="5:6" x14ac:dyDescent="0.3">
      <c r="E1991" s="3">
        <f t="shared" ca="1" si="62"/>
        <v>0.68699506886102046</v>
      </c>
      <c r="F1991" s="3">
        <f t="shared" ca="1" si="63"/>
        <v>111.61536334128449</v>
      </c>
    </row>
    <row r="1992" spans="5:6" x14ac:dyDescent="0.3">
      <c r="E1992" s="3">
        <f t="shared" ca="1" si="62"/>
        <v>0.48073855291166467</v>
      </c>
      <c r="F1992" s="3">
        <f t="shared" ca="1" si="63"/>
        <v>106.55347771041208</v>
      </c>
    </row>
    <row r="1993" spans="5:6" x14ac:dyDescent="0.3">
      <c r="E1993" s="3">
        <f t="shared" ca="1" si="62"/>
        <v>0.52526465368341324</v>
      </c>
      <c r="F1993" s="3">
        <f t="shared" ca="1" si="63"/>
        <v>107.44997795871245</v>
      </c>
    </row>
    <row r="1994" spans="5:6" x14ac:dyDescent="0.3">
      <c r="E1994" s="3">
        <f t="shared" ca="1" si="62"/>
        <v>0.78532178141402587</v>
      </c>
      <c r="F1994" s="3">
        <f t="shared" ca="1" si="63"/>
        <v>115.38615029705076</v>
      </c>
    </row>
    <row r="1995" spans="5:6" x14ac:dyDescent="0.3">
      <c r="E1995" s="3">
        <f t="shared" ca="1" si="62"/>
        <v>1.3276597598629314E-3</v>
      </c>
      <c r="F1995" s="3">
        <f t="shared" ca="1" si="63"/>
        <v>100.01328541880939</v>
      </c>
    </row>
    <row r="1996" spans="5:6" x14ac:dyDescent="0.3">
      <c r="E1996" s="3">
        <f t="shared" ca="1" si="62"/>
        <v>2.3174517795514715E-2</v>
      </c>
      <c r="F1996" s="3">
        <f t="shared" ca="1" si="63"/>
        <v>100.23447269092983</v>
      </c>
    </row>
    <row r="1997" spans="5:6" x14ac:dyDescent="0.3">
      <c r="E1997" s="3">
        <f t="shared" ca="1" si="62"/>
        <v>0.87717845214068979</v>
      </c>
      <c r="F1997" s="3">
        <f t="shared" ca="1" si="63"/>
        <v>120.97022807495338</v>
      </c>
    </row>
    <row r="1998" spans="5:6" x14ac:dyDescent="0.3">
      <c r="E1998" s="3">
        <f t="shared" ca="1" si="62"/>
        <v>1.1632970828554745E-2</v>
      </c>
      <c r="F1998" s="3">
        <f t="shared" ca="1" si="63"/>
        <v>100.11701163202854</v>
      </c>
    </row>
    <row r="1999" spans="5:6" x14ac:dyDescent="0.3">
      <c r="E1999" s="3">
        <f t="shared" ca="1" si="62"/>
        <v>0.52607237424262776</v>
      </c>
      <c r="F1999" s="3">
        <f t="shared" ca="1" si="63"/>
        <v>107.46700657220688</v>
      </c>
    </row>
    <row r="2000" spans="5:6" x14ac:dyDescent="0.3">
      <c r="E2000" s="3">
        <f t="shared" ca="1" si="62"/>
        <v>9.5594531836893148E-2</v>
      </c>
      <c r="F2000" s="3">
        <f t="shared" ca="1" si="63"/>
        <v>101.00477492418906</v>
      </c>
    </row>
    <row r="2001" spans="5:6" x14ac:dyDescent="0.3">
      <c r="E2001" s="3">
        <f t="shared" ca="1" si="62"/>
        <v>0.10399610913386081</v>
      </c>
      <c r="F2001" s="3">
        <f t="shared" ca="1" si="63"/>
        <v>101.09810523532104</v>
      </c>
    </row>
    <row r="2002" spans="5:6" x14ac:dyDescent="0.3">
      <c r="E2002" s="3">
        <f t="shared" ca="1" si="62"/>
        <v>0.33699217607652976</v>
      </c>
      <c r="F2002" s="3">
        <f t="shared" ca="1" si="63"/>
        <v>104.10968488076355</v>
      </c>
    </row>
    <row r="2003" spans="5:6" x14ac:dyDescent="0.3">
      <c r="E2003" s="3">
        <f t="shared" ca="1" si="62"/>
        <v>0.23399494322556158</v>
      </c>
      <c r="F2003" s="3">
        <f t="shared" ca="1" si="63"/>
        <v>102.66566507730127</v>
      </c>
    </row>
    <row r="2004" spans="5:6" x14ac:dyDescent="0.3">
      <c r="E2004" s="3">
        <f t="shared" ca="1" si="62"/>
        <v>0.61111757362525299</v>
      </c>
      <c r="F2004" s="3">
        <f t="shared" ca="1" si="63"/>
        <v>109.44478226872438</v>
      </c>
    </row>
    <row r="2005" spans="5:6" x14ac:dyDescent="0.3">
      <c r="E2005" s="3">
        <f t="shared" ca="1" si="62"/>
        <v>0.51170965673116209</v>
      </c>
      <c r="F2005" s="3">
        <f t="shared" ca="1" si="63"/>
        <v>107.16845084336087</v>
      </c>
    </row>
    <row r="2006" spans="5:6" x14ac:dyDescent="0.3">
      <c r="E2006" s="3">
        <f t="shared" ca="1" si="62"/>
        <v>0.7217591872425787</v>
      </c>
      <c r="F2006" s="3">
        <f t="shared" ca="1" si="63"/>
        <v>112.79268307314368</v>
      </c>
    </row>
    <row r="2007" spans="5:6" x14ac:dyDescent="0.3">
      <c r="E2007" s="3">
        <f t="shared" ca="1" si="62"/>
        <v>0.24481597702906954</v>
      </c>
      <c r="F2007" s="3">
        <f t="shared" ca="1" si="63"/>
        <v>102.807938203983</v>
      </c>
    </row>
    <row r="2008" spans="5:6" x14ac:dyDescent="0.3">
      <c r="E2008" s="3">
        <f t="shared" ca="1" si="62"/>
        <v>0.72503533527207975</v>
      </c>
      <c r="F2008" s="3">
        <f t="shared" ca="1" si="63"/>
        <v>112.91112681469829</v>
      </c>
    </row>
    <row r="2009" spans="5:6" x14ac:dyDescent="0.3">
      <c r="E2009" s="3">
        <f t="shared" ca="1" si="62"/>
        <v>0.87056631928434414</v>
      </c>
      <c r="F2009" s="3">
        <f t="shared" ca="1" si="63"/>
        <v>120.44586647045591</v>
      </c>
    </row>
    <row r="2010" spans="5:6" x14ac:dyDescent="0.3">
      <c r="E2010" s="3">
        <f t="shared" ca="1" si="62"/>
        <v>5.2763260393378641E-2</v>
      </c>
      <c r="F2010" s="3">
        <f t="shared" ca="1" si="63"/>
        <v>100.54206228013165</v>
      </c>
    </row>
    <row r="2011" spans="5:6" x14ac:dyDescent="0.3">
      <c r="E2011" s="3">
        <f t="shared" ca="1" si="62"/>
        <v>0.87651797624269434</v>
      </c>
      <c r="F2011" s="3">
        <f t="shared" ca="1" si="63"/>
        <v>120.91659690129505</v>
      </c>
    </row>
    <row r="2012" spans="5:6" x14ac:dyDescent="0.3">
      <c r="E2012" s="3">
        <f t="shared" ca="1" si="62"/>
        <v>0.76290947731558034</v>
      </c>
      <c r="F2012" s="3">
        <f t="shared" ca="1" si="63"/>
        <v>114.39313258517264</v>
      </c>
    </row>
    <row r="2013" spans="5:6" x14ac:dyDescent="0.3">
      <c r="E2013" s="3">
        <f t="shared" ca="1" si="62"/>
        <v>0.23502749285971747</v>
      </c>
      <c r="F2013" s="3">
        <f t="shared" ca="1" si="63"/>
        <v>102.67915384180115</v>
      </c>
    </row>
    <row r="2014" spans="5:6" x14ac:dyDescent="0.3">
      <c r="E2014" s="3">
        <f t="shared" ca="1" si="62"/>
        <v>0.58962496177213286</v>
      </c>
      <c r="F2014" s="3">
        <f t="shared" ca="1" si="63"/>
        <v>108.90683810006885</v>
      </c>
    </row>
    <row r="2015" spans="5:6" x14ac:dyDescent="0.3">
      <c r="E2015" s="3">
        <f t="shared" ca="1" si="62"/>
        <v>0.58555642183140533</v>
      </c>
      <c r="F2015" s="3">
        <f t="shared" ca="1" si="63"/>
        <v>108.80818433892505</v>
      </c>
    </row>
    <row r="2016" spans="5:6" x14ac:dyDescent="0.3">
      <c r="E2016" s="3">
        <f t="shared" ca="1" si="62"/>
        <v>0.63245932573258212</v>
      </c>
      <c r="F2016" s="3">
        <f t="shared" ca="1" si="63"/>
        <v>110.00921288174946</v>
      </c>
    </row>
    <row r="2017" spans="5:6" x14ac:dyDescent="0.3">
      <c r="E2017" s="3">
        <f t="shared" ca="1" si="62"/>
        <v>0.92599567703088825</v>
      </c>
      <c r="F2017" s="3">
        <f t="shared" ca="1" si="63"/>
        <v>126.03631768982751</v>
      </c>
    </row>
    <row r="2018" spans="5:6" x14ac:dyDescent="0.3">
      <c r="E2018" s="3">
        <f t="shared" ca="1" si="62"/>
        <v>0.40693643242560129</v>
      </c>
      <c r="F2018" s="3">
        <f t="shared" ca="1" si="63"/>
        <v>105.22453689145408</v>
      </c>
    </row>
    <row r="2019" spans="5:6" x14ac:dyDescent="0.3">
      <c r="E2019" s="3">
        <f t="shared" ca="1" si="62"/>
        <v>0.42238857748195313</v>
      </c>
      <c r="F2019" s="3">
        <f t="shared" ca="1" si="63"/>
        <v>105.48853915771416</v>
      </c>
    </row>
    <row r="2020" spans="5:6" x14ac:dyDescent="0.3">
      <c r="E2020" s="3">
        <f t="shared" ca="1" si="62"/>
        <v>0.65424979149630946</v>
      </c>
      <c r="F2020" s="3">
        <f t="shared" ca="1" si="63"/>
        <v>110.62038705389901</v>
      </c>
    </row>
    <row r="2021" spans="5:6" x14ac:dyDescent="0.3">
      <c r="E2021" s="3">
        <f t="shared" ca="1" si="62"/>
        <v>0.11874102864362668</v>
      </c>
      <c r="F2021" s="3">
        <f t="shared" ca="1" si="63"/>
        <v>101.26403744644927</v>
      </c>
    </row>
    <row r="2022" spans="5:6" x14ac:dyDescent="0.3">
      <c r="E2022" s="3">
        <f t="shared" ca="1" si="62"/>
        <v>0.6145379033784808</v>
      </c>
      <c r="F2022" s="3">
        <f t="shared" ca="1" si="63"/>
        <v>109.53312413454714</v>
      </c>
    </row>
    <row r="2023" spans="5:6" x14ac:dyDescent="0.3">
      <c r="E2023" s="3">
        <f t="shared" ca="1" si="62"/>
        <v>0.58132175915465834</v>
      </c>
      <c r="F2023" s="3">
        <f t="shared" ca="1" si="63"/>
        <v>108.70652575672997</v>
      </c>
    </row>
    <row r="2024" spans="5:6" x14ac:dyDescent="0.3">
      <c r="E2024" s="3">
        <f t="shared" ca="1" si="62"/>
        <v>1.8259109251667072E-3</v>
      </c>
      <c r="F2024" s="3">
        <f t="shared" ca="1" si="63"/>
        <v>100.01827579932468</v>
      </c>
    </row>
    <row r="2025" spans="5:6" x14ac:dyDescent="0.3">
      <c r="E2025" s="3">
        <f t="shared" ca="1" si="62"/>
        <v>0.62653101693847923</v>
      </c>
      <c r="F2025" s="3">
        <f t="shared" ca="1" si="63"/>
        <v>109.84920321869602</v>
      </c>
    </row>
    <row r="2026" spans="5:6" x14ac:dyDescent="0.3">
      <c r="E2026" s="3">
        <f t="shared" ca="1" si="62"/>
        <v>0.8982243096691489</v>
      </c>
      <c r="F2026" s="3">
        <f t="shared" ca="1" si="63"/>
        <v>122.84984001704272</v>
      </c>
    </row>
    <row r="2027" spans="5:6" x14ac:dyDescent="0.3">
      <c r="E2027" s="3">
        <f t="shared" ca="1" si="62"/>
        <v>0.89983717838746857</v>
      </c>
      <c r="F2027" s="3">
        <f t="shared" ca="1" si="63"/>
        <v>123.00958200975514</v>
      </c>
    </row>
    <row r="2028" spans="5:6" x14ac:dyDescent="0.3">
      <c r="E2028" s="3">
        <f t="shared" ca="1" si="62"/>
        <v>0.62445926159235854</v>
      </c>
      <c r="F2028" s="3">
        <f t="shared" ca="1" si="63"/>
        <v>109.7938832256377</v>
      </c>
    </row>
    <row r="2029" spans="5:6" x14ac:dyDescent="0.3">
      <c r="E2029" s="3">
        <f t="shared" ca="1" si="62"/>
        <v>0.27445672578500424</v>
      </c>
      <c r="F2029" s="3">
        <f t="shared" ca="1" si="63"/>
        <v>103.20834561000487</v>
      </c>
    </row>
    <row r="2030" spans="5:6" x14ac:dyDescent="0.3">
      <c r="E2030" s="3">
        <f t="shared" ca="1" si="62"/>
        <v>0.5188021577418247</v>
      </c>
      <c r="F2030" s="3">
        <f t="shared" ca="1" si="63"/>
        <v>107.31476778976922</v>
      </c>
    </row>
    <row r="2031" spans="5:6" x14ac:dyDescent="0.3">
      <c r="E2031" s="3">
        <f t="shared" ca="1" si="62"/>
        <v>0.45232629403332847</v>
      </c>
      <c r="F2031" s="3">
        <f t="shared" ca="1" si="63"/>
        <v>106.02075596439333</v>
      </c>
    </row>
    <row r="2032" spans="5:6" x14ac:dyDescent="0.3">
      <c r="E2032" s="3">
        <f t="shared" ca="1" si="62"/>
        <v>0.38979090430544716</v>
      </c>
      <c r="F2032" s="3">
        <f t="shared" ca="1" si="63"/>
        <v>104.93953600723228</v>
      </c>
    </row>
    <row r="2033" spans="5:6" x14ac:dyDescent="0.3">
      <c r="E2033" s="3">
        <f t="shared" ca="1" si="62"/>
        <v>0.52203430764153447</v>
      </c>
      <c r="F2033" s="3">
        <f t="shared" ca="1" si="63"/>
        <v>107.38216322375158</v>
      </c>
    </row>
    <row r="2034" spans="5:6" x14ac:dyDescent="0.3">
      <c r="E2034" s="3">
        <f t="shared" ca="1" si="62"/>
        <v>0.19850433326111472</v>
      </c>
      <c r="F2034" s="3">
        <f t="shared" ca="1" si="63"/>
        <v>102.21275713386464</v>
      </c>
    </row>
    <row r="2035" spans="5:6" x14ac:dyDescent="0.3">
      <c r="E2035" s="3">
        <f t="shared" ca="1" si="62"/>
        <v>0.14534872194151094</v>
      </c>
      <c r="F2035" s="3">
        <f t="shared" ca="1" si="63"/>
        <v>101.57061755163569</v>
      </c>
    </row>
    <row r="2036" spans="5:6" x14ac:dyDescent="0.3">
      <c r="E2036" s="3">
        <f t="shared" ca="1" si="62"/>
        <v>0.60903391056438949</v>
      </c>
      <c r="F2036" s="3">
        <f t="shared" ca="1" si="63"/>
        <v>109.39134450544006</v>
      </c>
    </row>
    <row r="2037" spans="5:6" x14ac:dyDescent="0.3">
      <c r="E2037" s="3">
        <f t="shared" ca="1" si="62"/>
        <v>2.1719797140291597E-2</v>
      </c>
      <c r="F2037" s="3">
        <f t="shared" ca="1" si="63"/>
        <v>100.21959143990802</v>
      </c>
    </row>
    <row r="2038" spans="5:6" x14ac:dyDescent="0.3">
      <c r="E2038" s="3">
        <f t="shared" ca="1" si="62"/>
        <v>0.99955432181463499</v>
      </c>
      <c r="F2038" s="3">
        <f t="shared" ca="1" si="63"/>
        <v>177.15913423869665</v>
      </c>
    </row>
    <row r="2039" spans="5:6" x14ac:dyDescent="0.3">
      <c r="E2039" s="3">
        <f t="shared" ca="1" si="62"/>
        <v>0.58886745632705939</v>
      </c>
      <c r="F2039" s="3">
        <f t="shared" ca="1" si="63"/>
        <v>108.88839625786427</v>
      </c>
    </row>
    <row r="2040" spans="5:6" x14ac:dyDescent="0.3">
      <c r="E2040" s="3">
        <f t="shared" ca="1" si="62"/>
        <v>0.52823558404645221</v>
      </c>
      <c r="F2040" s="3">
        <f t="shared" ca="1" si="63"/>
        <v>107.51275536740287</v>
      </c>
    </row>
    <row r="2041" spans="5:6" x14ac:dyDescent="0.3">
      <c r="E2041" s="3">
        <f t="shared" ca="1" si="62"/>
        <v>0.37461403392935255</v>
      </c>
      <c r="F2041" s="3">
        <f t="shared" ca="1" si="63"/>
        <v>104.69386274135587</v>
      </c>
    </row>
    <row r="2042" spans="5:6" x14ac:dyDescent="0.3">
      <c r="E2042" s="3">
        <f t="shared" ca="1" si="62"/>
        <v>0.89392263997567767</v>
      </c>
      <c r="F2042" s="3">
        <f t="shared" ca="1" si="63"/>
        <v>122.43586639502807</v>
      </c>
    </row>
    <row r="2043" spans="5:6" x14ac:dyDescent="0.3">
      <c r="E2043" s="3">
        <f t="shared" ca="1" si="62"/>
        <v>1.2197197000310189E-2</v>
      </c>
      <c r="F2043" s="3">
        <f t="shared" ca="1" si="63"/>
        <v>100.12272193261002</v>
      </c>
    </row>
    <row r="2044" spans="5:6" x14ac:dyDescent="0.3">
      <c r="E2044" s="3">
        <f t="shared" ca="1" si="62"/>
        <v>0.44325834651273721</v>
      </c>
      <c r="F2044" s="3">
        <f t="shared" ca="1" si="63"/>
        <v>105.85653964448254</v>
      </c>
    </row>
    <row r="2045" spans="5:6" x14ac:dyDescent="0.3">
      <c r="E2045" s="3">
        <f t="shared" ca="1" si="62"/>
        <v>0.88134219006321679</v>
      </c>
      <c r="F2045" s="3">
        <f t="shared" ca="1" si="63"/>
        <v>121.3151147494776</v>
      </c>
    </row>
    <row r="2046" spans="5:6" x14ac:dyDescent="0.3">
      <c r="E2046" s="3">
        <f t="shared" ca="1" si="62"/>
        <v>0.88893316806987832</v>
      </c>
      <c r="F2046" s="3">
        <f t="shared" ca="1" si="63"/>
        <v>121.97623169392385</v>
      </c>
    </row>
    <row r="2047" spans="5:6" x14ac:dyDescent="0.3">
      <c r="E2047" s="3">
        <f t="shared" ca="1" si="62"/>
        <v>1.0075222651187987E-2</v>
      </c>
      <c r="F2047" s="3">
        <f t="shared" ca="1" si="63"/>
        <v>100.10126321216264</v>
      </c>
    </row>
    <row r="2048" spans="5:6" x14ac:dyDescent="0.3">
      <c r="E2048" s="3">
        <f t="shared" ca="1" si="62"/>
        <v>0.15415604147687068</v>
      </c>
      <c r="F2048" s="3">
        <f t="shared" ca="1" si="63"/>
        <v>101.67420382578359</v>
      </c>
    </row>
    <row r="2049" spans="5:6" x14ac:dyDescent="0.3">
      <c r="E2049" s="3">
        <f t="shared" ca="1" si="62"/>
        <v>0.90883817450672966</v>
      </c>
      <c r="F2049" s="3">
        <f t="shared" ca="1" si="63"/>
        <v>123.95119049648612</v>
      </c>
    </row>
    <row r="2050" spans="5:6" x14ac:dyDescent="0.3">
      <c r="E2050" s="3">
        <f t="shared" ca="1" si="62"/>
        <v>0.73722155282760582</v>
      </c>
      <c r="F2050" s="3">
        <f t="shared" ca="1" si="63"/>
        <v>113.36444008016477</v>
      </c>
    </row>
    <row r="2051" spans="5:6" x14ac:dyDescent="0.3">
      <c r="E2051" s="3">
        <f t="shared" ref="E2051:E2114" ca="1" si="64">RAND()</f>
        <v>0.5346004360422616</v>
      </c>
      <c r="F2051" s="3">
        <f t="shared" ca="1" si="63"/>
        <v>107.64858965033726</v>
      </c>
    </row>
    <row r="2052" spans="5:6" x14ac:dyDescent="0.3">
      <c r="E2052" s="3">
        <f t="shared" ca="1" si="64"/>
        <v>0.90480388533288114</v>
      </c>
      <c r="F2052" s="3">
        <f t="shared" ref="F2052:F2115" ca="1" si="65">-LN(1-E2052)/$C$3+$C$4</f>
        <v>123.51816150337842</v>
      </c>
    </row>
    <row r="2053" spans="5:6" x14ac:dyDescent="0.3">
      <c r="E2053" s="3">
        <f t="shared" ca="1" si="64"/>
        <v>0.69162112629318229</v>
      </c>
      <c r="F2053" s="3">
        <f t="shared" ca="1" si="65"/>
        <v>111.76426142535574</v>
      </c>
    </row>
    <row r="2054" spans="5:6" x14ac:dyDescent="0.3">
      <c r="E2054" s="3">
        <f t="shared" ca="1" si="64"/>
        <v>0.28334732105162486</v>
      </c>
      <c r="F2054" s="3">
        <f t="shared" ca="1" si="65"/>
        <v>103.33163964465466</v>
      </c>
    </row>
    <row r="2055" spans="5:6" x14ac:dyDescent="0.3">
      <c r="E2055" s="3">
        <f t="shared" ca="1" si="64"/>
        <v>9.2670457486259128E-2</v>
      </c>
      <c r="F2055" s="3">
        <f t="shared" ca="1" si="65"/>
        <v>100.97249562426541</v>
      </c>
    </row>
    <row r="2056" spans="5:6" x14ac:dyDescent="0.3">
      <c r="E2056" s="3">
        <f t="shared" ca="1" si="64"/>
        <v>0.50658360443902806</v>
      </c>
      <c r="F2056" s="3">
        <f t="shared" ca="1" si="65"/>
        <v>107.0640184568427</v>
      </c>
    </row>
    <row r="2057" spans="5:6" x14ac:dyDescent="0.3">
      <c r="E2057" s="3">
        <f t="shared" ca="1" si="64"/>
        <v>0.87186380188494828</v>
      </c>
      <c r="F2057" s="3">
        <f t="shared" ca="1" si="65"/>
        <v>120.5466153298626</v>
      </c>
    </row>
    <row r="2058" spans="5:6" x14ac:dyDescent="0.3">
      <c r="E2058" s="3">
        <f t="shared" ca="1" si="64"/>
        <v>0.91477769014711341</v>
      </c>
      <c r="F2058" s="3">
        <f t="shared" ca="1" si="65"/>
        <v>124.624920266909</v>
      </c>
    </row>
    <row r="2059" spans="5:6" x14ac:dyDescent="0.3">
      <c r="E2059" s="3">
        <f t="shared" ca="1" si="64"/>
        <v>3.1739485467080497E-3</v>
      </c>
      <c r="F2059" s="3">
        <f t="shared" ca="1" si="65"/>
        <v>100.03178996204898</v>
      </c>
    </row>
    <row r="2060" spans="5:6" x14ac:dyDescent="0.3">
      <c r="E2060" s="3">
        <f t="shared" ca="1" si="64"/>
        <v>0.71870763366610824</v>
      </c>
      <c r="F2060" s="3">
        <f t="shared" ca="1" si="65"/>
        <v>112.68360700954111</v>
      </c>
    </row>
    <row r="2061" spans="5:6" x14ac:dyDescent="0.3">
      <c r="E2061" s="3">
        <f t="shared" ca="1" si="64"/>
        <v>0.63951336705062412</v>
      </c>
      <c r="F2061" s="3">
        <f t="shared" ca="1" si="65"/>
        <v>110.20300402141876</v>
      </c>
    </row>
    <row r="2062" spans="5:6" x14ac:dyDescent="0.3">
      <c r="E2062" s="3">
        <f t="shared" ca="1" si="64"/>
        <v>0.77256836201168622</v>
      </c>
      <c r="F2062" s="3">
        <f t="shared" ca="1" si="65"/>
        <v>114.80905578107067</v>
      </c>
    </row>
    <row r="2063" spans="5:6" x14ac:dyDescent="0.3">
      <c r="E2063" s="3">
        <f t="shared" ca="1" si="64"/>
        <v>0.78063949198229055</v>
      </c>
      <c r="F2063" s="3">
        <f t="shared" ca="1" si="65"/>
        <v>115.1703874726222</v>
      </c>
    </row>
    <row r="2064" spans="5:6" x14ac:dyDescent="0.3">
      <c r="E2064" s="3">
        <f t="shared" ca="1" si="64"/>
        <v>4.4211146851752536E-2</v>
      </c>
      <c r="F2064" s="3">
        <f t="shared" ca="1" si="65"/>
        <v>100.45218255232672</v>
      </c>
    </row>
    <row r="2065" spans="5:6" x14ac:dyDescent="0.3">
      <c r="E2065" s="3">
        <f t="shared" ca="1" si="64"/>
        <v>2.7031213610362426E-2</v>
      </c>
      <c r="F2065" s="3">
        <f t="shared" ca="1" si="65"/>
        <v>100.27403277074689</v>
      </c>
    </row>
    <row r="2066" spans="5:6" x14ac:dyDescent="0.3">
      <c r="E2066" s="3">
        <f t="shared" ca="1" si="64"/>
        <v>0.63143209487047136</v>
      </c>
      <c r="F2066" s="3">
        <f t="shared" ca="1" si="65"/>
        <v>109.98130309893567</v>
      </c>
    </row>
    <row r="2067" spans="5:6" x14ac:dyDescent="0.3">
      <c r="E2067" s="3">
        <f t="shared" ca="1" si="64"/>
        <v>0.50177546168725307</v>
      </c>
      <c r="F2067" s="3">
        <f t="shared" ca="1" si="65"/>
        <v>106.96704423427316</v>
      </c>
    </row>
    <row r="2068" spans="5:6" x14ac:dyDescent="0.3">
      <c r="E2068" s="3">
        <f t="shared" ca="1" si="64"/>
        <v>2.4059711651761351E-2</v>
      </c>
      <c r="F2068" s="3">
        <f t="shared" ca="1" si="65"/>
        <v>100.24353874411682</v>
      </c>
    </row>
    <row r="2069" spans="5:6" x14ac:dyDescent="0.3">
      <c r="E2069" s="3">
        <f t="shared" ca="1" si="64"/>
        <v>0.53615584140818806</v>
      </c>
      <c r="F2069" s="3">
        <f t="shared" ca="1" si="65"/>
        <v>107.68206648275051</v>
      </c>
    </row>
    <row r="2070" spans="5:6" x14ac:dyDescent="0.3">
      <c r="E2070" s="3">
        <f t="shared" ca="1" si="64"/>
        <v>1.0029328835586493E-2</v>
      </c>
      <c r="F2070" s="3">
        <f t="shared" ca="1" si="65"/>
        <v>100.10079961378784</v>
      </c>
    </row>
    <row r="2071" spans="5:6" x14ac:dyDescent="0.3">
      <c r="E2071" s="3">
        <f t="shared" ca="1" si="64"/>
        <v>0.19025858365411918</v>
      </c>
      <c r="F2071" s="3">
        <f t="shared" ca="1" si="65"/>
        <v>102.11040321362455</v>
      </c>
    </row>
    <row r="2072" spans="5:6" x14ac:dyDescent="0.3">
      <c r="E2072" s="3">
        <f t="shared" ca="1" si="64"/>
        <v>0.66937628319904219</v>
      </c>
      <c r="F2072" s="3">
        <f t="shared" ca="1" si="65"/>
        <v>111.06774357508424</v>
      </c>
    </row>
    <row r="2073" spans="5:6" x14ac:dyDescent="0.3">
      <c r="E2073" s="3">
        <f t="shared" ca="1" si="64"/>
        <v>0.78648899884475643</v>
      </c>
      <c r="F2073" s="3">
        <f t="shared" ca="1" si="65"/>
        <v>115.44066919981742</v>
      </c>
    </row>
    <row r="2074" spans="5:6" x14ac:dyDescent="0.3">
      <c r="E2074" s="3">
        <f t="shared" ca="1" si="64"/>
        <v>0.6105947590883215</v>
      </c>
      <c r="F2074" s="3">
        <f t="shared" ca="1" si="65"/>
        <v>109.43134727193473</v>
      </c>
    </row>
    <row r="2075" spans="5:6" x14ac:dyDescent="0.3">
      <c r="E2075" s="3">
        <f t="shared" ca="1" si="64"/>
        <v>0.66251505335831495</v>
      </c>
      <c r="F2075" s="3">
        <f t="shared" ca="1" si="65"/>
        <v>110.86234372207431</v>
      </c>
    </row>
    <row r="2076" spans="5:6" x14ac:dyDescent="0.3">
      <c r="E2076" s="3">
        <f t="shared" ca="1" si="64"/>
        <v>0.48441809531788127</v>
      </c>
      <c r="F2076" s="3">
        <f t="shared" ca="1" si="65"/>
        <v>106.6245910418441</v>
      </c>
    </row>
    <row r="2077" spans="5:6" x14ac:dyDescent="0.3">
      <c r="E2077" s="3">
        <f t="shared" ca="1" si="64"/>
        <v>0.93766933567077659</v>
      </c>
      <c r="F2077" s="3">
        <f t="shared" ca="1" si="65"/>
        <v>127.7530176996014</v>
      </c>
    </row>
    <row r="2078" spans="5:6" x14ac:dyDescent="0.3">
      <c r="E2078" s="3">
        <f t="shared" ca="1" si="64"/>
        <v>0.60690279416632964</v>
      </c>
      <c r="F2078" s="3">
        <f t="shared" ca="1" si="65"/>
        <v>109.33698354608914</v>
      </c>
    </row>
    <row r="2079" spans="5:6" x14ac:dyDescent="0.3">
      <c r="E2079" s="3">
        <f t="shared" ca="1" si="64"/>
        <v>0.8906987282523432</v>
      </c>
      <c r="F2079" s="3">
        <f t="shared" ca="1" si="65"/>
        <v>122.13647248481637</v>
      </c>
    </row>
    <row r="2080" spans="5:6" x14ac:dyDescent="0.3">
      <c r="E2080" s="3">
        <f t="shared" ca="1" si="64"/>
        <v>0.67433136400361127</v>
      </c>
      <c r="F2080" s="3">
        <f t="shared" ca="1" si="65"/>
        <v>111.2187486855393</v>
      </c>
    </row>
    <row r="2081" spans="5:6" x14ac:dyDescent="0.3">
      <c r="E2081" s="3">
        <f t="shared" ca="1" si="64"/>
        <v>0.26547671371722226</v>
      </c>
      <c r="F2081" s="3">
        <f t="shared" ca="1" si="65"/>
        <v>103.08533580286304</v>
      </c>
    </row>
    <row r="2082" spans="5:6" x14ac:dyDescent="0.3">
      <c r="E2082" s="3">
        <f t="shared" ca="1" si="64"/>
        <v>6.445263490369002E-3</v>
      </c>
      <c r="F2082" s="3">
        <f t="shared" ca="1" si="65"/>
        <v>100.06466123883227</v>
      </c>
    </row>
    <row r="2083" spans="5:6" x14ac:dyDescent="0.3">
      <c r="E2083" s="3">
        <f t="shared" ca="1" si="64"/>
        <v>0.92796755088703042</v>
      </c>
      <c r="F2083" s="3">
        <f t="shared" ca="1" si="65"/>
        <v>126.3063857936819</v>
      </c>
    </row>
    <row r="2084" spans="5:6" x14ac:dyDescent="0.3">
      <c r="E2084" s="3">
        <f t="shared" ca="1" si="64"/>
        <v>4.2682645125121099E-2</v>
      </c>
      <c r="F2084" s="3">
        <f t="shared" ca="1" si="65"/>
        <v>100.43620328211729</v>
      </c>
    </row>
    <row r="2085" spans="5:6" x14ac:dyDescent="0.3">
      <c r="E2085" s="3">
        <f t="shared" ca="1" si="64"/>
        <v>0.90274064421710787</v>
      </c>
      <c r="F2085" s="3">
        <f t="shared" ca="1" si="65"/>
        <v>123.30374097687779</v>
      </c>
    </row>
    <row r="2086" spans="5:6" x14ac:dyDescent="0.3">
      <c r="E2086" s="3">
        <f t="shared" ca="1" si="64"/>
        <v>0.27230402743719073</v>
      </c>
      <c r="F2086" s="3">
        <f t="shared" ca="1" si="65"/>
        <v>103.17871938119045</v>
      </c>
    </row>
    <row r="2087" spans="5:6" x14ac:dyDescent="0.3">
      <c r="E2087" s="3">
        <f t="shared" ca="1" si="64"/>
        <v>0.53696013489127348</v>
      </c>
      <c r="F2087" s="3">
        <f t="shared" ca="1" si="65"/>
        <v>107.69942126855736</v>
      </c>
    </row>
    <row r="2088" spans="5:6" x14ac:dyDescent="0.3">
      <c r="E2088" s="3">
        <f t="shared" ca="1" si="64"/>
        <v>0.37411929363831153</v>
      </c>
      <c r="F2088" s="3">
        <f t="shared" ca="1" si="65"/>
        <v>104.6859549095927</v>
      </c>
    </row>
    <row r="2089" spans="5:6" x14ac:dyDescent="0.3">
      <c r="E2089" s="3">
        <f t="shared" ca="1" si="64"/>
        <v>9.2125613067551737E-2</v>
      </c>
      <c r="F2089" s="3">
        <f t="shared" ca="1" si="65"/>
        <v>100.96649250333523</v>
      </c>
    </row>
    <row r="2090" spans="5:6" x14ac:dyDescent="0.3">
      <c r="E2090" s="3">
        <f t="shared" ca="1" si="64"/>
        <v>0.10018588377668292</v>
      </c>
      <c r="F2090" s="3">
        <f t="shared" ca="1" si="65"/>
        <v>101.05567074519287</v>
      </c>
    </row>
    <row r="2091" spans="5:6" x14ac:dyDescent="0.3">
      <c r="E2091" s="3">
        <f t="shared" ca="1" si="64"/>
        <v>0.50145558381411848</v>
      </c>
      <c r="F2091" s="3">
        <f t="shared" ca="1" si="65"/>
        <v>106.96062593878608</v>
      </c>
    </row>
    <row r="2092" spans="5:6" x14ac:dyDescent="0.3">
      <c r="E2092" s="3">
        <f t="shared" ca="1" si="64"/>
        <v>0.1009332587408871</v>
      </c>
      <c r="F2092" s="3">
        <f t="shared" ca="1" si="65"/>
        <v>101.06398007823289</v>
      </c>
    </row>
    <row r="2093" spans="5:6" x14ac:dyDescent="0.3">
      <c r="E2093" s="3">
        <f t="shared" ca="1" si="64"/>
        <v>0.72752349718345533</v>
      </c>
      <c r="F2093" s="3">
        <f t="shared" ca="1" si="65"/>
        <v>113.00202896792869</v>
      </c>
    </row>
    <row r="2094" spans="5:6" x14ac:dyDescent="0.3">
      <c r="E2094" s="3">
        <f t="shared" ca="1" si="64"/>
        <v>0.151946371095944</v>
      </c>
      <c r="F2094" s="3">
        <f t="shared" ca="1" si="65"/>
        <v>101.64811403557761</v>
      </c>
    </row>
    <row r="2095" spans="5:6" x14ac:dyDescent="0.3">
      <c r="E2095" s="3">
        <f t="shared" ca="1" si="64"/>
        <v>0.33202285162679124</v>
      </c>
      <c r="F2095" s="3">
        <f t="shared" ca="1" si="65"/>
        <v>104.03501315052776</v>
      </c>
    </row>
    <row r="2096" spans="5:6" x14ac:dyDescent="0.3">
      <c r="E2096" s="3">
        <f t="shared" ca="1" si="64"/>
        <v>0.28168339980380475</v>
      </c>
      <c r="F2096" s="3">
        <f t="shared" ca="1" si="65"/>
        <v>103.30844859774164</v>
      </c>
    </row>
    <row r="2097" spans="5:6" x14ac:dyDescent="0.3">
      <c r="E2097" s="3">
        <f t="shared" ca="1" si="64"/>
        <v>3.1074313717158186E-2</v>
      </c>
      <c r="F2097" s="3">
        <f t="shared" ca="1" si="65"/>
        <v>100.31567361174865</v>
      </c>
    </row>
    <row r="2098" spans="5:6" x14ac:dyDescent="0.3">
      <c r="E2098" s="3">
        <f t="shared" ca="1" si="64"/>
        <v>0.59886991919936561</v>
      </c>
      <c r="F2098" s="3">
        <f t="shared" ca="1" si="65"/>
        <v>109.13469513254934</v>
      </c>
    </row>
    <row r="2099" spans="5:6" x14ac:dyDescent="0.3">
      <c r="E2099" s="3">
        <f t="shared" ca="1" si="64"/>
        <v>0.79885993639806974</v>
      </c>
      <c r="F2099" s="3">
        <f t="shared" ca="1" si="65"/>
        <v>116.03753779758583</v>
      </c>
    </row>
    <row r="2100" spans="5:6" x14ac:dyDescent="0.3">
      <c r="E2100" s="3">
        <f t="shared" ca="1" si="64"/>
        <v>4.3755831663151223E-2</v>
      </c>
      <c r="F2100" s="3">
        <f t="shared" ca="1" si="65"/>
        <v>100.44741992331257</v>
      </c>
    </row>
    <row r="2101" spans="5:6" x14ac:dyDescent="0.3">
      <c r="E2101" s="3">
        <f t="shared" ca="1" si="64"/>
        <v>0.17681645947618241</v>
      </c>
      <c r="F2101" s="3">
        <f t="shared" ca="1" si="65"/>
        <v>101.94576089166785</v>
      </c>
    </row>
    <row r="2102" spans="5:6" x14ac:dyDescent="0.3">
      <c r="E2102" s="3">
        <f t="shared" ca="1" si="64"/>
        <v>0.65835758553339796</v>
      </c>
      <c r="F2102" s="3">
        <f t="shared" ca="1" si="65"/>
        <v>110.73990660646052</v>
      </c>
    </row>
    <row r="2103" spans="5:6" x14ac:dyDescent="0.3">
      <c r="E2103" s="3">
        <f t="shared" ca="1" si="64"/>
        <v>0.48372843182921366</v>
      </c>
      <c r="F2103" s="3">
        <f t="shared" ca="1" si="65"/>
        <v>106.6112235704054</v>
      </c>
    </row>
    <row r="2104" spans="5:6" x14ac:dyDescent="0.3">
      <c r="E2104" s="3">
        <f t="shared" ca="1" si="64"/>
        <v>0.50558559182834695</v>
      </c>
      <c r="F2104" s="3">
        <f t="shared" ca="1" si="65"/>
        <v>107.04381230521281</v>
      </c>
    </row>
    <row r="2105" spans="5:6" x14ac:dyDescent="0.3">
      <c r="E2105" s="3">
        <f t="shared" ca="1" si="64"/>
        <v>0.99381081701961749</v>
      </c>
      <c r="F2105" s="3">
        <f t="shared" ca="1" si="65"/>
        <v>150.84952191242263</v>
      </c>
    </row>
    <row r="2106" spans="5:6" x14ac:dyDescent="0.3">
      <c r="E2106" s="3">
        <f t="shared" ca="1" si="64"/>
        <v>0.90117683790225533</v>
      </c>
      <c r="F2106" s="3">
        <f t="shared" ca="1" si="65"/>
        <v>123.14423267516017</v>
      </c>
    </row>
    <row r="2107" spans="5:6" x14ac:dyDescent="0.3">
      <c r="E2107" s="3">
        <f t="shared" ca="1" si="64"/>
        <v>0.47776198119357138</v>
      </c>
      <c r="F2107" s="3">
        <f t="shared" ca="1" si="65"/>
        <v>106.49631820299425</v>
      </c>
    </row>
    <row r="2108" spans="5:6" x14ac:dyDescent="0.3">
      <c r="E2108" s="3">
        <f t="shared" ca="1" si="64"/>
        <v>0.42563273058766049</v>
      </c>
      <c r="F2108" s="3">
        <f t="shared" ca="1" si="65"/>
        <v>105.54486245092528</v>
      </c>
    </row>
    <row r="2109" spans="5:6" x14ac:dyDescent="0.3">
      <c r="E2109" s="3">
        <f t="shared" ca="1" si="64"/>
        <v>0.42564226719726328</v>
      </c>
      <c r="F2109" s="3">
        <f t="shared" ca="1" si="65"/>
        <v>105.54502848909081</v>
      </c>
    </row>
    <row r="2110" spans="5:6" x14ac:dyDescent="0.3">
      <c r="E2110" s="3">
        <f t="shared" ca="1" si="64"/>
        <v>0.46150430166809631</v>
      </c>
      <c r="F2110" s="3">
        <f t="shared" ca="1" si="65"/>
        <v>106.18975770659191</v>
      </c>
    </row>
    <row r="2111" spans="5:6" x14ac:dyDescent="0.3">
      <c r="E2111" s="3">
        <f t="shared" ca="1" si="64"/>
        <v>0.39215705173395909</v>
      </c>
      <c r="F2111" s="3">
        <f t="shared" ca="1" si="65"/>
        <v>104.97838739156387</v>
      </c>
    </row>
    <row r="2112" spans="5:6" x14ac:dyDescent="0.3">
      <c r="E2112" s="3">
        <f t="shared" ca="1" si="64"/>
        <v>0.5458654599990872</v>
      </c>
      <c r="F2112" s="3">
        <f t="shared" ca="1" si="65"/>
        <v>107.89361781227539</v>
      </c>
    </row>
    <row r="2113" spans="5:6" x14ac:dyDescent="0.3">
      <c r="E2113" s="3">
        <f t="shared" ca="1" si="64"/>
        <v>0.17625266477580182</v>
      </c>
      <c r="F2113" s="3">
        <f t="shared" ca="1" si="65"/>
        <v>101.93891428103341</v>
      </c>
    </row>
    <row r="2114" spans="5:6" x14ac:dyDescent="0.3">
      <c r="E2114" s="3">
        <f t="shared" ca="1" si="64"/>
        <v>0.8495463536714658</v>
      </c>
      <c r="F2114" s="3">
        <f t="shared" ca="1" si="65"/>
        <v>118.94100240051324</v>
      </c>
    </row>
    <row r="2115" spans="5:6" x14ac:dyDescent="0.3">
      <c r="E2115" s="3">
        <f t="shared" ref="E2115:E2178" ca="1" si="66">RAND()</f>
        <v>0.98822397122892469</v>
      </c>
      <c r="F2115" s="3">
        <f t="shared" ca="1" si="65"/>
        <v>144.41689273802666</v>
      </c>
    </row>
    <row r="2116" spans="5:6" x14ac:dyDescent="0.3">
      <c r="E2116" s="3">
        <f t="shared" ca="1" si="66"/>
        <v>0.65644873502462275</v>
      </c>
      <c r="F2116" s="3">
        <f t="shared" ref="F2116:F2179" ca="1" si="67">-LN(1-E2116)/$C$3+$C$4</f>
        <v>110.68418935441164</v>
      </c>
    </row>
    <row r="2117" spans="5:6" x14ac:dyDescent="0.3">
      <c r="E2117" s="3">
        <f t="shared" ca="1" si="66"/>
        <v>0.99990806677784683</v>
      </c>
      <c r="F2117" s="3">
        <f t="shared" ca="1" si="67"/>
        <v>192.9444809063026</v>
      </c>
    </row>
    <row r="2118" spans="5:6" x14ac:dyDescent="0.3">
      <c r="E2118" s="3">
        <f t="shared" ca="1" si="66"/>
        <v>0.65021750144696411</v>
      </c>
      <c r="F2118" s="3">
        <f t="shared" ca="1" si="67"/>
        <v>110.50443750373626</v>
      </c>
    </row>
    <row r="2119" spans="5:6" x14ac:dyDescent="0.3">
      <c r="E2119" s="3">
        <f t="shared" ca="1" si="66"/>
        <v>0.87684107522942978</v>
      </c>
      <c r="F2119" s="3">
        <f t="shared" ca="1" si="67"/>
        <v>120.9427968631008</v>
      </c>
    </row>
    <row r="2120" spans="5:6" x14ac:dyDescent="0.3">
      <c r="E2120" s="3">
        <f t="shared" ca="1" si="66"/>
        <v>0.3152978082103981</v>
      </c>
      <c r="F2120" s="3">
        <f t="shared" ca="1" si="67"/>
        <v>103.78771291765455</v>
      </c>
    </row>
    <row r="2121" spans="5:6" x14ac:dyDescent="0.3">
      <c r="E2121" s="3">
        <f t="shared" ca="1" si="66"/>
        <v>0.4452481795403016</v>
      </c>
      <c r="F2121" s="3">
        <f t="shared" ca="1" si="67"/>
        <v>105.89234435589061</v>
      </c>
    </row>
    <row r="2122" spans="5:6" x14ac:dyDescent="0.3">
      <c r="E2122" s="3">
        <f t="shared" ca="1" si="66"/>
        <v>0.57380837522513517</v>
      </c>
      <c r="F2122" s="3">
        <f t="shared" ca="1" si="67"/>
        <v>108.52866210437814</v>
      </c>
    </row>
    <row r="2123" spans="5:6" x14ac:dyDescent="0.3">
      <c r="E2123" s="3">
        <f t="shared" ca="1" si="66"/>
        <v>0.57241975360084174</v>
      </c>
      <c r="F2123" s="3">
        <f t="shared" ca="1" si="67"/>
        <v>108.4961329734558</v>
      </c>
    </row>
    <row r="2124" spans="5:6" x14ac:dyDescent="0.3">
      <c r="E2124" s="3">
        <f t="shared" ca="1" si="66"/>
        <v>0.64495395744821038</v>
      </c>
      <c r="F2124" s="3">
        <f t="shared" ca="1" si="67"/>
        <v>110.35507800587708</v>
      </c>
    </row>
    <row r="2125" spans="5:6" x14ac:dyDescent="0.3">
      <c r="E2125" s="3">
        <f t="shared" ca="1" si="66"/>
        <v>0.94525357814167021</v>
      </c>
      <c r="F2125" s="3">
        <f t="shared" ca="1" si="67"/>
        <v>129.05043266606961</v>
      </c>
    </row>
    <row r="2126" spans="5:6" x14ac:dyDescent="0.3">
      <c r="E2126" s="3">
        <f t="shared" ca="1" si="66"/>
        <v>0.24129102630826416</v>
      </c>
      <c r="F2126" s="3">
        <f t="shared" ca="1" si="67"/>
        <v>102.76137008987301</v>
      </c>
    </row>
    <row r="2127" spans="5:6" x14ac:dyDescent="0.3">
      <c r="E2127" s="3">
        <f t="shared" ca="1" si="66"/>
        <v>0.43983593295226975</v>
      </c>
      <c r="F2127" s="3">
        <f t="shared" ca="1" si="67"/>
        <v>105.79525561291338</v>
      </c>
    </row>
    <row r="2128" spans="5:6" x14ac:dyDescent="0.3">
      <c r="E2128" s="3">
        <f t="shared" ca="1" si="66"/>
        <v>0.35637918672084679</v>
      </c>
      <c r="F2128" s="3">
        <f t="shared" ca="1" si="67"/>
        <v>104.40645525544112</v>
      </c>
    </row>
    <row r="2129" spans="5:6" x14ac:dyDescent="0.3">
      <c r="E2129" s="3">
        <f t="shared" ca="1" si="66"/>
        <v>0.37424473539343839</v>
      </c>
      <c r="F2129" s="3">
        <f t="shared" ca="1" si="67"/>
        <v>104.68795935431076</v>
      </c>
    </row>
    <row r="2130" spans="5:6" x14ac:dyDescent="0.3">
      <c r="E2130" s="3">
        <f t="shared" ca="1" si="66"/>
        <v>0.58219301297667736</v>
      </c>
      <c r="F2130" s="3">
        <f t="shared" ca="1" si="67"/>
        <v>108.72735706631093</v>
      </c>
    </row>
    <row r="2131" spans="5:6" x14ac:dyDescent="0.3">
      <c r="E2131" s="3">
        <f t="shared" ca="1" si="66"/>
        <v>0.96015806560278771</v>
      </c>
      <c r="F2131" s="3">
        <f t="shared" ca="1" si="67"/>
        <v>132.22835293297558</v>
      </c>
    </row>
    <row r="2132" spans="5:6" x14ac:dyDescent="0.3">
      <c r="E2132" s="3">
        <f t="shared" ca="1" si="66"/>
        <v>0.76711517385541883</v>
      </c>
      <c r="F2132" s="3">
        <f t="shared" ca="1" si="67"/>
        <v>114.5721125601946</v>
      </c>
    </row>
    <row r="2133" spans="5:6" x14ac:dyDescent="0.3">
      <c r="E2133" s="3">
        <f t="shared" ca="1" si="66"/>
        <v>0.41793238663270682</v>
      </c>
      <c r="F2133" s="3">
        <f t="shared" ca="1" si="67"/>
        <v>105.41168663827789</v>
      </c>
    </row>
    <row r="2134" spans="5:6" x14ac:dyDescent="0.3">
      <c r="E2134" s="3">
        <f t="shared" ca="1" si="66"/>
        <v>0.9986089674669556</v>
      </c>
      <c r="F2134" s="3">
        <f t="shared" ca="1" si="67"/>
        <v>165.77708978072491</v>
      </c>
    </row>
    <row r="2135" spans="5:6" x14ac:dyDescent="0.3">
      <c r="E2135" s="3">
        <f t="shared" ca="1" si="66"/>
        <v>0.3642914086238106</v>
      </c>
      <c r="F2135" s="3">
        <f t="shared" ca="1" si="67"/>
        <v>104.53015010303052</v>
      </c>
    </row>
    <row r="2136" spans="5:6" x14ac:dyDescent="0.3">
      <c r="E2136" s="3">
        <f t="shared" ca="1" si="66"/>
        <v>0.26802967445683434</v>
      </c>
      <c r="F2136" s="3">
        <f t="shared" ca="1" si="67"/>
        <v>103.12015304718004</v>
      </c>
    </row>
    <row r="2137" spans="5:6" x14ac:dyDescent="0.3">
      <c r="E2137" s="3">
        <f t="shared" ca="1" si="66"/>
        <v>0.14652855874626858</v>
      </c>
      <c r="F2137" s="3">
        <f t="shared" ca="1" si="67"/>
        <v>101.58443198052947</v>
      </c>
    </row>
    <row r="2138" spans="5:6" x14ac:dyDescent="0.3">
      <c r="E2138" s="3">
        <f t="shared" ca="1" si="66"/>
        <v>0.32799118396309535</v>
      </c>
      <c r="F2138" s="3">
        <f t="shared" ca="1" si="67"/>
        <v>103.97483819442506</v>
      </c>
    </row>
    <row r="2139" spans="5:6" x14ac:dyDescent="0.3">
      <c r="E2139" s="3">
        <f t="shared" ca="1" si="66"/>
        <v>0.94795386691724715</v>
      </c>
      <c r="F2139" s="3">
        <f t="shared" ca="1" si="67"/>
        <v>129.55624779039226</v>
      </c>
    </row>
    <row r="2140" spans="5:6" x14ac:dyDescent="0.3">
      <c r="E2140" s="3">
        <f t="shared" ca="1" si="66"/>
        <v>0.21969293249874189</v>
      </c>
      <c r="F2140" s="3">
        <f t="shared" ca="1" si="67"/>
        <v>102.48067760485011</v>
      </c>
    </row>
    <row r="2141" spans="5:6" x14ac:dyDescent="0.3">
      <c r="E2141" s="3">
        <f t="shared" ca="1" si="66"/>
        <v>0.90889500420242908</v>
      </c>
      <c r="F2141" s="3">
        <f t="shared" ca="1" si="67"/>
        <v>123.95742637607611</v>
      </c>
    </row>
    <row r="2142" spans="5:6" x14ac:dyDescent="0.3">
      <c r="E2142" s="3">
        <f t="shared" ca="1" si="66"/>
        <v>0.49026480349378232</v>
      </c>
      <c r="F2142" s="3">
        <f t="shared" ca="1" si="67"/>
        <v>106.73863910643293</v>
      </c>
    </row>
    <row r="2143" spans="5:6" x14ac:dyDescent="0.3">
      <c r="E2143" s="3">
        <f t="shared" ca="1" si="66"/>
        <v>0.81795310650988762</v>
      </c>
      <c r="F2143" s="3">
        <f t="shared" ca="1" si="67"/>
        <v>117.03490968554009</v>
      </c>
    </row>
    <row r="2144" spans="5:6" x14ac:dyDescent="0.3">
      <c r="E2144" s="3">
        <f t="shared" ca="1" si="66"/>
        <v>0.65594018198599591</v>
      </c>
      <c r="F2144" s="3">
        <f t="shared" ca="1" si="67"/>
        <v>110.66939747150185</v>
      </c>
    </row>
    <row r="2145" spans="5:6" x14ac:dyDescent="0.3">
      <c r="E2145" s="3">
        <f t="shared" ca="1" si="66"/>
        <v>0.52325282940540963</v>
      </c>
      <c r="F2145" s="3">
        <f t="shared" ca="1" si="67"/>
        <v>107.40768969297216</v>
      </c>
    </row>
    <row r="2146" spans="5:6" x14ac:dyDescent="0.3">
      <c r="E2146" s="3">
        <f t="shared" ca="1" si="66"/>
        <v>0.29442126244291023</v>
      </c>
      <c r="F2146" s="3">
        <f t="shared" ca="1" si="67"/>
        <v>103.4873690859125</v>
      </c>
    </row>
    <row r="2147" spans="5:6" x14ac:dyDescent="0.3">
      <c r="E2147" s="3">
        <f t="shared" ca="1" si="66"/>
        <v>0.43260107891794219</v>
      </c>
      <c r="F2147" s="3">
        <f t="shared" ca="1" si="67"/>
        <v>105.66692658121252</v>
      </c>
    </row>
    <row r="2148" spans="5:6" x14ac:dyDescent="0.3">
      <c r="E2148" s="3">
        <f t="shared" ca="1" si="66"/>
        <v>0.20592509033902762</v>
      </c>
      <c r="F2148" s="3">
        <f t="shared" ca="1" si="67"/>
        <v>102.30577477524005</v>
      </c>
    </row>
    <row r="2149" spans="5:6" x14ac:dyDescent="0.3">
      <c r="E2149" s="3">
        <f t="shared" ca="1" si="66"/>
        <v>0.58117386675711324</v>
      </c>
      <c r="F2149" s="3">
        <f t="shared" ca="1" si="67"/>
        <v>108.70299401639147</v>
      </c>
    </row>
    <row r="2150" spans="5:6" x14ac:dyDescent="0.3">
      <c r="E2150" s="3">
        <f t="shared" ca="1" si="66"/>
        <v>0.79179848888348048</v>
      </c>
      <c r="F2150" s="3">
        <f t="shared" ca="1" si="67"/>
        <v>115.69248864823192</v>
      </c>
    </row>
    <row r="2151" spans="5:6" x14ac:dyDescent="0.3">
      <c r="E2151" s="3">
        <f t="shared" ca="1" si="66"/>
        <v>0.91704107180001926</v>
      </c>
      <c r="F2151" s="3">
        <f t="shared" ca="1" si="67"/>
        <v>124.89409634623821</v>
      </c>
    </row>
    <row r="2152" spans="5:6" x14ac:dyDescent="0.3">
      <c r="E2152" s="3">
        <f t="shared" ca="1" si="66"/>
        <v>0.99965780931949944</v>
      </c>
      <c r="F2152" s="3">
        <f t="shared" ca="1" si="67"/>
        <v>179.80142430949024</v>
      </c>
    </row>
    <row r="2153" spans="5:6" x14ac:dyDescent="0.3">
      <c r="E2153" s="3">
        <f t="shared" ca="1" si="66"/>
        <v>0.43132360351643939</v>
      </c>
      <c r="F2153" s="3">
        <f t="shared" ca="1" si="67"/>
        <v>105.64443729867691</v>
      </c>
    </row>
    <row r="2154" spans="5:6" x14ac:dyDescent="0.3">
      <c r="E2154" s="3">
        <f t="shared" ca="1" si="66"/>
        <v>2.5794475701502395E-2</v>
      </c>
      <c r="F2154" s="3">
        <f t="shared" ca="1" si="67"/>
        <v>100.26132987025795</v>
      </c>
    </row>
    <row r="2155" spans="5:6" x14ac:dyDescent="0.3">
      <c r="E2155" s="3">
        <f t="shared" ca="1" si="66"/>
        <v>7.4758416797706229E-2</v>
      </c>
      <c r="F2155" s="3">
        <f t="shared" ca="1" si="67"/>
        <v>100.77700404539421</v>
      </c>
    </row>
    <row r="2156" spans="5:6" x14ac:dyDescent="0.3">
      <c r="E2156" s="3">
        <f t="shared" ca="1" si="66"/>
        <v>0.85505719983685302</v>
      </c>
      <c r="F2156" s="3">
        <f t="shared" ca="1" si="67"/>
        <v>119.31416096023381</v>
      </c>
    </row>
    <row r="2157" spans="5:6" x14ac:dyDescent="0.3">
      <c r="E2157" s="3">
        <f t="shared" ca="1" si="66"/>
        <v>0.67687642609165766</v>
      </c>
      <c r="F2157" s="3">
        <f t="shared" ca="1" si="67"/>
        <v>111.29720447165647</v>
      </c>
    </row>
    <row r="2158" spans="5:6" x14ac:dyDescent="0.3">
      <c r="E2158" s="3">
        <f t="shared" ca="1" si="66"/>
        <v>0.66103069801884307</v>
      </c>
      <c r="F2158" s="3">
        <f t="shared" ca="1" si="67"/>
        <v>110.8184573032986</v>
      </c>
    </row>
    <row r="2159" spans="5:6" x14ac:dyDescent="0.3">
      <c r="E2159" s="3">
        <f t="shared" ca="1" si="66"/>
        <v>0.41409331049497988</v>
      </c>
      <c r="F2159" s="3">
        <f t="shared" ca="1" si="67"/>
        <v>105.3459473501062</v>
      </c>
    </row>
    <row r="2160" spans="5:6" x14ac:dyDescent="0.3">
      <c r="E2160" s="3">
        <f t="shared" ca="1" si="66"/>
        <v>0.19325533805592066</v>
      </c>
      <c r="F2160" s="3">
        <f t="shared" ca="1" si="67"/>
        <v>102.14748064813104</v>
      </c>
    </row>
    <row r="2161" spans="5:6" x14ac:dyDescent="0.3">
      <c r="E2161" s="3">
        <f t="shared" ca="1" si="66"/>
        <v>0.27745916597777187</v>
      </c>
      <c r="F2161" s="3">
        <f t="shared" ca="1" si="67"/>
        <v>103.24981342914789</v>
      </c>
    </row>
    <row r="2162" spans="5:6" x14ac:dyDescent="0.3">
      <c r="E2162" s="3">
        <f t="shared" ca="1" si="66"/>
        <v>0.48918540694569701</v>
      </c>
      <c r="F2162" s="3">
        <f t="shared" ca="1" si="67"/>
        <v>106.71748586214018</v>
      </c>
    </row>
    <row r="2163" spans="5:6" x14ac:dyDescent="0.3">
      <c r="E2163" s="3">
        <f t="shared" ca="1" si="66"/>
        <v>0.67812737691237257</v>
      </c>
      <c r="F2163" s="3">
        <f t="shared" ca="1" si="67"/>
        <v>111.33599392173531</v>
      </c>
    </row>
    <row r="2164" spans="5:6" x14ac:dyDescent="0.3">
      <c r="E2164" s="3">
        <f t="shared" ca="1" si="66"/>
        <v>0.51137756502881859</v>
      </c>
      <c r="F2164" s="3">
        <f t="shared" ca="1" si="67"/>
        <v>107.1616520436618</v>
      </c>
    </row>
    <row r="2165" spans="5:6" x14ac:dyDescent="0.3">
      <c r="E2165" s="3">
        <f t="shared" ca="1" si="66"/>
        <v>0.8894111948267136</v>
      </c>
      <c r="F2165" s="3">
        <f t="shared" ca="1" si="67"/>
        <v>122.0193641406494</v>
      </c>
    </row>
    <row r="2166" spans="5:6" x14ac:dyDescent="0.3">
      <c r="E2166" s="3">
        <f t="shared" ca="1" si="66"/>
        <v>0.55513963829827662</v>
      </c>
      <c r="F2166" s="3">
        <f t="shared" ca="1" si="67"/>
        <v>108.09994839988225</v>
      </c>
    </row>
    <row r="2167" spans="5:6" x14ac:dyDescent="0.3">
      <c r="E2167" s="3">
        <f t="shared" ca="1" si="66"/>
        <v>0.35519374061184705</v>
      </c>
      <c r="F2167" s="3">
        <f t="shared" ca="1" si="67"/>
        <v>104.38805380349005</v>
      </c>
    </row>
    <row r="2168" spans="5:6" x14ac:dyDescent="0.3">
      <c r="E2168" s="3">
        <f t="shared" ca="1" si="66"/>
        <v>0.57501962324918676</v>
      </c>
      <c r="F2168" s="3">
        <f t="shared" ca="1" si="67"/>
        <v>108.55712283474723</v>
      </c>
    </row>
    <row r="2169" spans="5:6" x14ac:dyDescent="0.3">
      <c r="E2169" s="3">
        <f t="shared" ca="1" si="66"/>
        <v>0.63303471180701465</v>
      </c>
      <c r="F2169" s="3">
        <f t="shared" ca="1" si="67"/>
        <v>110.02488017981203</v>
      </c>
    </row>
    <row r="2170" spans="5:6" x14ac:dyDescent="0.3">
      <c r="E2170" s="3">
        <f t="shared" ca="1" si="66"/>
        <v>0.5707359262400552</v>
      </c>
      <c r="F2170" s="3">
        <f t="shared" ca="1" si="67"/>
        <v>108.45682992881355</v>
      </c>
    </row>
    <row r="2171" spans="5:6" x14ac:dyDescent="0.3">
      <c r="E2171" s="3">
        <f t="shared" ca="1" si="66"/>
        <v>0.27137924355019027</v>
      </c>
      <c r="F2171" s="3">
        <f t="shared" ca="1" si="67"/>
        <v>103.16601906685797</v>
      </c>
    </row>
    <row r="2172" spans="5:6" x14ac:dyDescent="0.3">
      <c r="E2172" s="3">
        <f t="shared" ca="1" si="66"/>
        <v>0.1111894699978897</v>
      </c>
      <c r="F2172" s="3">
        <f t="shared" ca="1" si="67"/>
        <v>101.1787119328978</v>
      </c>
    </row>
    <row r="2173" spans="5:6" x14ac:dyDescent="0.3">
      <c r="E2173" s="3">
        <f t="shared" ca="1" si="66"/>
        <v>0.71417840156344514</v>
      </c>
      <c r="F2173" s="3">
        <f t="shared" ca="1" si="67"/>
        <v>112.52387444485393</v>
      </c>
    </row>
    <row r="2174" spans="5:6" x14ac:dyDescent="0.3">
      <c r="E2174" s="3">
        <f t="shared" ca="1" si="66"/>
        <v>0.99275389785159751</v>
      </c>
      <c r="F2174" s="3">
        <f t="shared" ca="1" si="67"/>
        <v>149.27291589396017</v>
      </c>
    </row>
    <row r="2175" spans="5:6" x14ac:dyDescent="0.3">
      <c r="E2175" s="3">
        <f t="shared" ca="1" si="66"/>
        <v>0.50262921427709206</v>
      </c>
      <c r="F2175" s="3">
        <f t="shared" ca="1" si="67"/>
        <v>106.98419483308572</v>
      </c>
    </row>
    <row r="2176" spans="5:6" x14ac:dyDescent="0.3">
      <c r="E2176" s="3">
        <f t="shared" ca="1" si="66"/>
        <v>0.37976896436865648</v>
      </c>
      <c r="F2176" s="3">
        <f t="shared" ca="1" si="67"/>
        <v>104.77663232240269</v>
      </c>
    </row>
    <row r="2177" spans="5:6" x14ac:dyDescent="0.3">
      <c r="E2177" s="3">
        <f t="shared" ca="1" si="66"/>
        <v>0.51673770123520646</v>
      </c>
      <c r="F2177" s="3">
        <f t="shared" ca="1" si="67"/>
        <v>107.27195711109333</v>
      </c>
    </row>
    <row r="2178" spans="5:6" x14ac:dyDescent="0.3">
      <c r="E2178" s="3">
        <f t="shared" ca="1" si="66"/>
        <v>0.94451410855221996</v>
      </c>
      <c r="F2178" s="3">
        <f t="shared" ca="1" si="67"/>
        <v>128.91626498694222</v>
      </c>
    </row>
    <row r="2179" spans="5:6" x14ac:dyDescent="0.3">
      <c r="E2179" s="3">
        <f t="shared" ref="E2179:E2242" ca="1" si="68">RAND()</f>
        <v>0.40203828232569649</v>
      </c>
      <c r="F2179" s="3">
        <f t="shared" ca="1" si="67"/>
        <v>105.14228544347749</v>
      </c>
    </row>
    <row r="2180" spans="5:6" x14ac:dyDescent="0.3">
      <c r="E2180" s="3">
        <f t="shared" ca="1" si="68"/>
        <v>0.65050135348783011</v>
      </c>
      <c r="F2180" s="3">
        <f t="shared" ref="F2180:F2243" ca="1" si="69">-LN(1-E2180)/$C$3+$C$4</f>
        <v>110.512555899562</v>
      </c>
    </row>
    <row r="2181" spans="5:6" x14ac:dyDescent="0.3">
      <c r="E2181" s="3">
        <f t="shared" ca="1" si="68"/>
        <v>0.35245150516817325</v>
      </c>
      <c r="F2181" s="3">
        <f t="shared" ca="1" si="69"/>
        <v>104.34561592719803</v>
      </c>
    </row>
    <row r="2182" spans="5:6" x14ac:dyDescent="0.3">
      <c r="E2182" s="3">
        <f t="shared" ca="1" si="68"/>
        <v>3.456837873444063E-2</v>
      </c>
      <c r="F2182" s="3">
        <f t="shared" ca="1" si="69"/>
        <v>100.35180001718351</v>
      </c>
    </row>
    <row r="2183" spans="5:6" x14ac:dyDescent="0.3">
      <c r="E2183" s="3">
        <f t="shared" ca="1" si="68"/>
        <v>0.89505459655359243</v>
      </c>
      <c r="F2183" s="3">
        <f t="shared" ca="1" si="69"/>
        <v>122.54315031231496</v>
      </c>
    </row>
    <row r="2184" spans="5:6" x14ac:dyDescent="0.3">
      <c r="E2184" s="3">
        <f t="shared" ca="1" si="68"/>
        <v>0.11416943854435369</v>
      </c>
      <c r="F2184" s="3">
        <f t="shared" ca="1" si="69"/>
        <v>101.21229586557783</v>
      </c>
    </row>
    <row r="2185" spans="5:6" x14ac:dyDescent="0.3">
      <c r="E2185" s="3">
        <f t="shared" ca="1" si="68"/>
        <v>0.88015274822134115</v>
      </c>
      <c r="F2185" s="3">
        <f t="shared" ca="1" si="69"/>
        <v>121.21537248872296</v>
      </c>
    </row>
    <row r="2186" spans="5:6" x14ac:dyDescent="0.3">
      <c r="E2186" s="3">
        <f t="shared" ca="1" si="68"/>
        <v>0.81067882525854618</v>
      </c>
      <c r="F2186" s="3">
        <f t="shared" ca="1" si="69"/>
        <v>116.6431036890601</v>
      </c>
    </row>
    <row r="2187" spans="5:6" x14ac:dyDescent="0.3">
      <c r="E2187" s="3">
        <f t="shared" ca="1" si="68"/>
        <v>0.8517959543471153</v>
      </c>
      <c r="F2187" s="3">
        <f t="shared" ca="1" si="69"/>
        <v>119.0916526789029</v>
      </c>
    </row>
    <row r="2188" spans="5:6" x14ac:dyDescent="0.3">
      <c r="E2188" s="3">
        <f t="shared" ca="1" si="68"/>
        <v>0.82025141502432442</v>
      </c>
      <c r="F2188" s="3">
        <f t="shared" ca="1" si="69"/>
        <v>117.16196154591796</v>
      </c>
    </row>
    <row r="2189" spans="5:6" x14ac:dyDescent="0.3">
      <c r="E2189" s="3">
        <f t="shared" ca="1" si="68"/>
        <v>0.13678722549632216</v>
      </c>
      <c r="F2189" s="3">
        <f t="shared" ca="1" si="69"/>
        <v>101.47094066139749</v>
      </c>
    </row>
    <row r="2190" spans="5:6" x14ac:dyDescent="0.3">
      <c r="E2190" s="3">
        <f t="shared" ca="1" si="68"/>
        <v>0.20997257165565775</v>
      </c>
      <c r="F2190" s="3">
        <f t="shared" ca="1" si="69"/>
        <v>102.35687614700556</v>
      </c>
    </row>
    <row r="2191" spans="5:6" x14ac:dyDescent="0.3">
      <c r="E2191" s="3">
        <f t="shared" ca="1" si="68"/>
        <v>0.90993705861030227</v>
      </c>
      <c r="F2191" s="3">
        <f t="shared" ca="1" si="69"/>
        <v>124.07246504307852</v>
      </c>
    </row>
    <row r="2192" spans="5:6" x14ac:dyDescent="0.3">
      <c r="E2192" s="3">
        <f t="shared" ca="1" si="68"/>
        <v>0.69449097513627156</v>
      </c>
      <c r="F2192" s="3">
        <f t="shared" ca="1" si="69"/>
        <v>111.85775959518023</v>
      </c>
    </row>
    <row r="2193" spans="5:6" x14ac:dyDescent="0.3">
      <c r="E2193" s="3">
        <f t="shared" ca="1" si="68"/>
        <v>0.9089952123033449</v>
      </c>
      <c r="F2193" s="3">
        <f t="shared" ca="1" si="69"/>
        <v>123.96843161798097</v>
      </c>
    </row>
    <row r="2194" spans="5:6" x14ac:dyDescent="0.3">
      <c r="E2194" s="3">
        <f t="shared" ca="1" si="68"/>
        <v>0.95677958077049563</v>
      </c>
      <c r="F2194" s="3">
        <f t="shared" ca="1" si="69"/>
        <v>131.41442228054458</v>
      </c>
    </row>
    <row r="2195" spans="5:6" x14ac:dyDescent="0.3">
      <c r="E2195" s="3">
        <f t="shared" ca="1" si="68"/>
        <v>0.62921353187017182</v>
      </c>
      <c r="F2195" s="3">
        <f t="shared" ca="1" si="69"/>
        <v>109.92128939673101</v>
      </c>
    </row>
    <row r="2196" spans="5:6" x14ac:dyDescent="0.3">
      <c r="E2196" s="3">
        <f t="shared" ca="1" si="68"/>
        <v>0.14982594973731178</v>
      </c>
      <c r="F2196" s="3">
        <f t="shared" ca="1" si="69"/>
        <v>101.62314185444342</v>
      </c>
    </row>
    <row r="2197" spans="5:6" x14ac:dyDescent="0.3">
      <c r="E2197" s="3">
        <f t="shared" ca="1" si="68"/>
        <v>0.29648759622181664</v>
      </c>
      <c r="F2197" s="3">
        <f t="shared" ca="1" si="69"/>
        <v>103.51669771057635</v>
      </c>
    </row>
    <row r="2198" spans="5:6" x14ac:dyDescent="0.3">
      <c r="E2198" s="3">
        <f t="shared" ca="1" si="68"/>
        <v>0.99951887405580575</v>
      </c>
      <c r="F2198" s="3">
        <f t="shared" ca="1" si="69"/>
        <v>176.3938148389048</v>
      </c>
    </row>
    <row r="2199" spans="5:6" x14ac:dyDescent="0.3">
      <c r="E2199" s="3">
        <f t="shared" ca="1" si="68"/>
        <v>0.1159641750109075</v>
      </c>
      <c r="F2199" s="3">
        <f t="shared" ca="1" si="69"/>
        <v>101.2325769115989</v>
      </c>
    </row>
    <row r="2200" spans="5:6" x14ac:dyDescent="0.3">
      <c r="E2200" s="3">
        <f t="shared" ca="1" si="68"/>
        <v>0.73543320032164838</v>
      </c>
      <c r="F2200" s="3">
        <f t="shared" ca="1" si="69"/>
        <v>113.29661508800545</v>
      </c>
    </row>
    <row r="2201" spans="5:6" x14ac:dyDescent="0.3">
      <c r="E2201" s="3">
        <f t="shared" ca="1" si="68"/>
        <v>0.73506743520440709</v>
      </c>
      <c r="F2201" s="3">
        <f t="shared" ca="1" si="69"/>
        <v>113.28279957848989</v>
      </c>
    </row>
    <row r="2202" spans="5:6" x14ac:dyDescent="0.3">
      <c r="E2202" s="3">
        <f t="shared" ca="1" si="68"/>
        <v>0.18155638014900899</v>
      </c>
      <c r="F2202" s="3">
        <f t="shared" ca="1" si="69"/>
        <v>102.00350766826897</v>
      </c>
    </row>
    <row r="2203" spans="5:6" x14ac:dyDescent="0.3">
      <c r="E2203" s="3">
        <f t="shared" ca="1" si="68"/>
        <v>0.44558953563913639</v>
      </c>
      <c r="F2203" s="3">
        <f t="shared" ca="1" si="69"/>
        <v>105.89849956174794</v>
      </c>
    </row>
    <row r="2204" spans="5:6" x14ac:dyDescent="0.3">
      <c r="E2204" s="3">
        <f t="shared" ca="1" si="68"/>
        <v>0.8496045420920445</v>
      </c>
      <c r="F2204" s="3">
        <f t="shared" ca="1" si="69"/>
        <v>118.94487068002512</v>
      </c>
    </row>
    <row r="2205" spans="5:6" x14ac:dyDescent="0.3">
      <c r="E2205" s="3">
        <f t="shared" ca="1" si="68"/>
        <v>0.95628217035773622</v>
      </c>
      <c r="F2205" s="3">
        <f t="shared" ca="1" si="69"/>
        <v>131.29999259123221</v>
      </c>
    </row>
    <row r="2206" spans="5:6" x14ac:dyDescent="0.3">
      <c r="E2206" s="3">
        <f t="shared" ca="1" si="68"/>
        <v>0.57925436042476997</v>
      </c>
      <c r="F2206" s="3">
        <f t="shared" ca="1" si="69"/>
        <v>108.65726809422486</v>
      </c>
    </row>
    <row r="2207" spans="5:6" x14ac:dyDescent="0.3">
      <c r="E2207" s="3">
        <f t="shared" ca="1" si="68"/>
        <v>0.32265826818920929</v>
      </c>
      <c r="F2207" s="3">
        <f t="shared" ca="1" si="69"/>
        <v>103.8957935970179</v>
      </c>
    </row>
    <row r="2208" spans="5:6" x14ac:dyDescent="0.3">
      <c r="E2208" s="3">
        <f t="shared" ca="1" si="68"/>
        <v>0.75607578162382083</v>
      </c>
      <c r="F2208" s="3">
        <f t="shared" ca="1" si="69"/>
        <v>114.10897682354519</v>
      </c>
    </row>
    <row r="2209" spans="5:6" x14ac:dyDescent="0.3">
      <c r="E2209" s="3">
        <f t="shared" ca="1" si="68"/>
        <v>0.87715795173615763</v>
      </c>
      <c r="F2209" s="3">
        <f t="shared" ca="1" si="69"/>
        <v>120.96855909306895</v>
      </c>
    </row>
    <row r="2210" spans="5:6" x14ac:dyDescent="0.3">
      <c r="E2210" s="3">
        <f t="shared" ca="1" si="68"/>
        <v>0.67879883370412353</v>
      </c>
      <c r="F2210" s="3">
        <f t="shared" ca="1" si="69"/>
        <v>111.35687665857976</v>
      </c>
    </row>
    <row r="2211" spans="5:6" x14ac:dyDescent="0.3">
      <c r="E2211" s="3">
        <f t="shared" ca="1" si="68"/>
        <v>0.41386079724997094</v>
      </c>
      <c r="F2211" s="3">
        <f t="shared" ca="1" si="69"/>
        <v>105.34197970260031</v>
      </c>
    </row>
    <row r="2212" spans="5:6" x14ac:dyDescent="0.3">
      <c r="E2212" s="3">
        <f t="shared" ca="1" si="68"/>
        <v>0.77091942600928964</v>
      </c>
      <c r="F2212" s="3">
        <f t="shared" ca="1" si="69"/>
        <v>114.73681485825298</v>
      </c>
    </row>
    <row r="2213" spans="5:6" x14ac:dyDescent="0.3">
      <c r="E2213" s="3">
        <f t="shared" ca="1" si="68"/>
        <v>0.14490443564041711</v>
      </c>
      <c r="F2213" s="3">
        <f t="shared" ca="1" si="69"/>
        <v>101.56542045110511</v>
      </c>
    </row>
    <row r="2214" spans="5:6" x14ac:dyDescent="0.3">
      <c r="E2214" s="3">
        <f t="shared" ca="1" si="68"/>
        <v>0.77020712549968329</v>
      </c>
      <c r="F2214" s="3">
        <f t="shared" ca="1" si="69"/>
        <v>114.70576921444579</v>
      </c>
    </row>
    <row r="2215" spans="5:6" x14ac:dyDescent="0.3">
      <c r="E2215" s="3">
        <f t="shared" ca="1" si="68"/>
        <v>0.2911386667441801</v>
      </c>
      <c r="F2215" s="3">
        <f t="shared" ca="1" si="69"/>
        <v>103.4409535231774</v>
      </c>
    </row>
    <row r="2216" spans="5:6" x14ac:dyDescent="0.3">
      <c r="E2216" s="3">
        <f t="shared" ca="1" si="68"/>
        <v>0.99830712063361937</v>
      </c>
      <c r="F2216" s="3">
        <f t="shared" ca="1" si="69"/>
        <v>163.81324432722698</v>
      </c>
    </row>
    <row r="2217" spans="5:6" x14ac:dyDescent="0.3">
      <c r="E2217" s="3">
        <f t="shared" ca="1" si="68"/>
        <v>0.75176312317921967</v>
      </c>
      <c r="F2217" s="3">
        <f t="shared" ca="1" si="69"/>
        <v>113.93371840210311</v>
      </c>
    </row>
    <row r="2218" spans="5:6" x14ac:dyDescent="0.3">
      <c r="E2218" s="3">
        <f t="shared" ca="1" si="68"/>
        <v>0.13235792851308348</v>
      </c>
      <c r="F2218" s="3">
        <f t="shared" ca="1" si="69"/>
        <v>101.41976009403682</v>
      </c>
    </row>
    <row r="2219" spans="5:6" x14ac:dyDescent="0.3">
      <c r="E2219" s="3">
        <f t="shared" ca="1" si="68"/>
        <v>0.45885903694189734</v>
      </c>
      <c r="F2219" s="3">
        <f t="shared" ca="1" si="69"/>
        <v>106.14075473894228</v>
      </c>
    </row>
    <row r="2220" spans="5:6" x14ac:dyDescent="0.3">
      <c r="E2220" s="3">
        <f t="shared" ca="1" si="68"/>
        <v>0.21382350235395053</v>
      </c>
      <c r="F2220" s="3">
        <f t="shared" ca="1" si="69"/>
        <v>102.40573960048361</v>
      </c>
    </row>
    <row r="2221" spans="5:6" x14ac:dyDescent="0.3">
      <c r="E2221" s="3">
        <f t="shared" ca="1" si="68"/>
        <v>0.9403117466366947</v>
      </c>
      <c r="F2221" s="3">
        <f t="shared" ca="1" si="69"/>
        <v>128.18620039027246</v>
      </c>
    </row>
    <row r="2222" spans="5:6" x14ac:dyDescent="0.3">
      <c r="E2222" s="3">
        <f t="shared" ca="1" si="68"/>
        <v>0.29172567571949815</v>
      </c>
      <c r="F2222" s="3">
        <f t="shared" ca="1" si="69"/>
        <v>103.44923796660056</v>
      </c>
    </row>
    <row r="2223" spans="5:6" x14ac:dyDescent="0.3">
      <c r="E2223" s="3">
        <f t="shared" ca="1" si="68"/>
        <v>0.35411662048803649</v>
      </c>
      <c r="F2223" s="3">
        <f t="shared" ca="1" si="69"/>
        <v>104.37136318567772</v>
      </c>
    </row>
    <row r="2224" spans="5:6" x14ac:dyDescent="0.3">
      <c r="E2224" s="3">
        <f t="shared" ca="1" si="68"/>
        <v>0.66085288366869455</v>
      </c>
      <c r="F2224" s="3">
        <f t="shared" ca="1" si="69"/>
        <v>110.81321294261298</v>
      </c>
    </row>
    <row r="2225" spans="5:6" x14ac:dyDescent="0.3">
      <c r="E2225" s="3">
        <f t="shared" ca="1" si="68"/>
        <v>0.53280228043010402</v>
      </c>
      <c r="F2225" s="3">
        <f t="shared" ca="1" si="69"/>
        <v>107.61002728537618</v>
      </c>
    </row>
    <row r="2226" spans="5:6" x14ac:dyDescent="0.3">
      <c r="E2226" s="3">
        <f t="shared" ca="1" si="68"/>
        <v>0.21614414236809076</v>
      </c>
      <c r="F2226" s="3">
        <f t="shared" ca="1" si="69"/>
        <v>102.43530130596483</v>
      </c>
    </row>
    <row r="2227" spans="5:6" x14ac:dyDescent="0.3">
      <c r="E2227" s="3">
        <f t="shared" ca="1" si="68"/>
        <v>0.49732745059395089</v>
      </c>
      <c r="F2227" s="3">
        <f t="shared" ca="1" si="69"/>
        <v>106.87816316088394</v>
      </c>
    </row>
    <row r="2228" spans="5:6" x14ac:dyDescent="0.3">
      <c r="E2228" s="3">
        <f t="shared" ca="1" si="68"/>
        <v>0.14837295681424434</v>
      </c>
      <c r="F2228" s="3">
        <f t="shared" ca="1" si="69"/>
        <v>101.60606590729867</v>
      </c>
    </row>
    <row r="2229" spans="5:6" x14ac:dyDescent="0.3">
      <c r="E2229" s="3">
        <f t="shared" ca="1" si="68"/>
        <v>0.82069374255565997</v>
      </c>
      <c r="F2229" s="3">
        <f t="shared" ca="1" si="69"/>
        <v>117.18659999680852</v>
      </c>
    </row>
    <row r="2230" spans="5:6" x14ac:dyDescent="0.3">
      <c r="E2230" s="3">
        <f t="shared" ca="1" si="68"/>
        <v>0.35298641501607297</v>
      </c>
      <c r="F2230" s="3">
        <f t="shared" ca="1" si="69"/>
        <v>104.353879878177</v>
      </c>
    </row>
    <row r="2231" spans="5:6" x14ac:dyDescent="0.3">
      <c r="E2231" s="3">
        <f t="shared" ca="1" si="68"/>
        <v>0.55681396601564526</v>
      </c>
      <c r="F2231" s="3">
        <f t="shared" ca="1" si="69"/>
        <v>108.13765655813722</v>
      </c>
    </row>
    <row r="2232" spans="5:6" x14ac:dyDescent="0.3">
      <c r="E2232" s="3">
        <f t="shared" ca="1" si="68"/>
        <v>0.6657909841295474</v>
      </c>
      <c r="F2232" s="3">
        <f t="shared" ca="1" si="69"/>
        <v>110.95988685714794</v>
      </c>
    </row>
    <row r="2233" spans="5:6" x14ac:dyDescent="0.3">
      <c r="E2233" s="3">
        <f t="shared" ca="1" si="68"/>
        <v>0.48806973941188458</v>
      </c>
      <c r="F2233" s="3">
        <f t="shared" ca="1" si="69"/>
        <v>106.69566873008861</v>
      </c>
    </row>
    <row r="2234" spans="5:6" x14ac:dyDescent="0.3">
      <c r="E2234" s="3">
        <f t="shared" ca="1" si="68"/>
        <v>0.17716745464715533</v>
      </c>
      <c r="F2234" s="3">
        <f t="shared" ca="1" si="69"/>
        <v>101.95002567594675</v>
      </c>
    </row>
    <row r="2235" spans="5:6" x14ac:dyDescent="0.3">
      <c r="E2235" s="3">
        <f t="shared" ca="1" si="68"/>
        <v>5.7260293215418034E-2</v>
      </c>
      <c r="F2235" s="3">
        <f t="shared" ca="1" si="69"/>
        <v>100.58965061190645</v>
      </c>
    </row>
    <row r="2236" spans="5:6" x14ac:dyDescent="0.3">
      <c r="E2236" s="3">
        <f t="shared" ca="1" si="68"/>
        <v>0.67302213175080217</v>
      </c>
      <c r="F2236" s="3">
        <f t="shared" ca="1" si="69"/>
        <v>111.17862791570472</v>
      </c>
    </row>
    <row r="2237" spans="5:6" x14ac:dyDescent="0.3">
      <c r="E2237" s="3">
        <f t="shared" ca="1" si="68"/>
        <v>0.45352245114183443</v>
      </c>
      <c r="F2237" s="3">
        <f t="shared" ca="1" si="69"/>
        <v>106.04262053896215</v>
      </c>
    </row>
    <row r="2238" spans="5:6" x14ac:dyDescent="0.3">
      <c r="E2238" s="3">
        <f t="shared" ca="1" si="68"/>
        <v>0.43680924010388311</v>
      </c>
      <c r="F2238" s="3">
        <f t="shared" ca="1" si="69"/>
        <v>105.74136880707343</v>
      </c>
    </row>
    <row r="2239" spans="5:6" x14ac:dyDescent="0.3">
      <c r="E2239" s="3">
        <f t="shared" ca="1" si="68"/>
        <v>9.5552972789424206E-2</v>
      </c>
      <c r="F2239" s="3">
        <f t="shared" ca="1" si="69"/>
        <v>101.0043154168762</v>
      </c>
    </row>
    <row r="2240" spans="5:6" x14ac:dyDescent="0.3">
      <c r="E2240" s="3">
        <f t="shared" ca="1" si="68"/>
        <v>3.2023736035072248E-2</v>
      </c>
      <c r="F2240" s="3">
        <f t="shared" ca="1" si="69"/>
        <v>100.32547712703585</v>
      </c>
    </row>
    <row r="2241" spans="5:6" x14ac:dyDescent="0.3">
      <c r="E2241" s="3">
        <f t="shared" ca="1" si="68"/>
        <v>0.74512977714269035</v>
      </c>
      <c r="F2241" s="3">
        <f t="shared" ca="1" si="69"/>
        <v>113.6700079334386</v>
      </c>
    </row>
    <row r="2242" spans="5:6" x14ac:dyDescent="0.3">
      <c r="E2242" s="3">
        <f t="shared" ca="1" si="68"/>
        <v>0.36192382826222225</v>
      </c>
      <c r="F2242" s="3">
        <f t="shared" ca="1" si="69"/>
        <v>104.49297611325414</v>
      </c>
    </row>
    <row r="2243" spans="5:6" x14ac:dyDescent="0.3">
      <c r="E2243" s="3">
        <f t="shared" ref="E2243:E2306" ca="1" si="70">RAND()</f>
        <v>1.613020839794177E-2</v>
      </c>
      <c r="F2243" s="3">
        <f t="shared" ca="1" si="69"/>
        <v>100.16261716293354</v>
      </c>
    </row>
    <row r="2244" spans="5:6" x14ac:dyDescent="0.3">
      <c r="E2244" s="3">
        <f t="shared" ca="1" si="70"/>
        <v>0.79796978006919395</v>
      </c>
      <c r="F2244" s="3">
        <f t="shared" ref="F2244:F2307" ca="1" si="71">-LN(1-E2244)/$C$3+$C$4</f>
        <v>115.99337989152586</v>
      </c>
    </row>
    <row r="2245" spans="5:6" x14ac:dyDescent="0.3">
      <c r="E2245" s="3">
        <f t="shared" ca="1" si="70"/>
        <v>0.7346895497746565</v>
      </c>
      <c r="F2245" s="3">
        <f t="shared" ca="1" si="71"/>
        <v>113.26854628394302</v>
      </c>
    </row>
    <row r="2246" spans="5:6" x14ac:dyDescent="0.3">
      <c r="E2246" s="3">
        <f t="shared" ca="1" si="70"/>
        <v>0.93383617895313897</v>
      </c>
      <c r="F2246" s="3">
        <f t="shared" ca="1" si="71"/>
        <v>127.15621475296271</v>
      </c>
    </row>
    <row r="2247" spans="5:6" x14ac:dyDescent="0.3">
      <c r="E2247" s="3">
        <f t="shared" ca="1" si="70"/>
        <v>0.31985820681140076</v>
      </c>
      <c r="F2247" s="3">
        <f t="shared" ca="1" si="71"/>
        <v>103.85453983154133</v>
      </c>
    </row>
    <row r="2248" spans="5:6" x14ac:dyDescent="0.3">
      <c r="E2248" s="3">
        <f t="shared" ca="1" si="70"/>
        <v>0.52941033735525589</v>
      </c>
      <c r="F2248" s="3">
        <f t="shared" ca="1" si="71"/>
        <v>107.53768769260898</v>
      </c>
    </row>
    <row r="2249" spans="5:6" x14ac:dyDescent="0.3">
      <c r="E2249" s="3">
        <f t="shared" ca="1" si="70"/>
        <v>0.72079701349530678</v>
      </c>
      <c r="F2249" s="3">
        <f t="shared" ca="1" si="71"/>
        <v>112.7581621150108</v>
      </c>
    </row>
    <row r="2250" spans="5:6" x14ac:dyDescent="0.3">
      <c r="E2250" s="3">
        <f t="shared" ca="1" si="70"/>
        <v>0.96869441206427831</v>
      </c>
      <c r="F2250" s="3">
        <f t="shared" ca="1" si="71"/>
        <v>134.63958669072491</v>
      </c>
    </row>
    <row r="2251" spans="5:6" x14ac:dyDescent="0.3">
      <c r="E2251" s="3">
        <f t="shared" ca="1" si="70"/>
        <v>0.41594336090255657</v>
      </c>
      <c r="F2251" s="3">
        <f t="shared" ca="1" si="71"/>
        <v>105.37757316100731</v>
      </c>
    </row>
    <row r="2252" spans="5:6" x14ac:dyDescent="0.3">
      <c r="E2252" s="3">
        <f t="shared" ca="1" si="70"/>
        <v>0.53292978492421716</v>
      </c>
      <c r="F2252" s="3">
        <f t="shared" ca="1" si="71"/>
        <v>107.61275679133858</v>
      </c>
    </row>
    <row r="2253" spans="5:6" x14ac:dyDescent="0.3">
      <c r="E2253" s="3">
        <f t="shared" ca="1" si="70"/>
        <v>0.44227877497766033</v>
      </c>
      <c r="F2253" s="3">
        <f t="shared" ca="1" si="71"/>
        <v>105.83896038175014</v>
      </c>
    </row>
    <row r="2254" spans="5:6" x14ac:dyDescent="0.3">
      <c r="E2254" s="3">
        <f t="shared" ca="1" si="70"/>
        <v>0.43701819350231863</v>
      </c>
      <c r="F2254" s="3">
        <f t="shared" ca="1" si="71"/>
        <v>105.74507966644026</v>
      </c>
    </row>
    <row r="2255" spans="5:6" x14ac:dyDescent="0.3">
      <c r="E2255" s="3">
        <f t="shared" ca="1" si="70"/>
        <v>0.97585974861441427</v>
      </c>
      <c r="F2255" s="3">
        <f t="shared" ca="1" si="71"/>
        <v>137.23874649713878</v>
      </c>
    </row>
    <row r="2256" spans="5:6" x14ac:dyDescent="0.3">
      <c r="E2256" s="3">
        <f t="shared" ca="1" si="70"/>
        <v>0.67324549518539323</v>
      </c>
      <c r="F2256" s="3">
        <f t="shared" ca="1" si="71"/>
        <v>111.18546139841069</v>
      </c>
    </row>
    <row r="2257" spans="5:6" x14ac:dyDescent="0.3">
      <c r="E2257" s="3">
        <f t="shared" ca="1" si="70"/>
        <v>3.7710567707905707E-2</v>
      </c>
      <c r="F2257" s="3">
        <f t="shared" ca="1" si="71"/>
        <v>100.38440008398783</v>
      </c>
    </row>
    <row r="2258" spans="5:6" x14ac:dyDescent="0.3">
      <c r="E2258" s="3">
        <f t="shared" ca="1" si="70"/>
        <v>0.71697819711245125</v>
      </c>
      <c r="F2258" s="3">
        <f t="shared" ca="1" si="71"/>
        <v>112.6223134230101</v>
      </c>
    </row>
    <row r="2259" spans="5:6" x14ac:dyDescent="0.3">
      <c r="E2259" s="3">
        <f t="shared" ca="1" si="70"/>
        <v>0.80409426710391541</v>
      </c>
      <c r="F2259" s="3">
        <f t="shared" ca="1" si="71"/>
        <v>116.301216900592</v>
      </c>
    </row>
    <row r="2260" spans="5:6" x14ac:dyDescent="0.3">
      <c r="E2260" s="3">
        <f t="shared" ca="1" si="70"/>
        <v>0.52609627647641466</v>
      </c>
      <c r="F2260" s="3">
        <f t="shared" ca="1" si="71"/>
        <v>107.46751092846836</v>
      </c>
    </row>
    <row r="2261" spans="5:6" x14ac:dyDescent="0.3">
      <c r="E2261" s="3">
        <f t="shared" ca="1" si="70"/>
        <v>0.43010795716625116</v>
      </c>
      <c r="F2261" s="3">
        <f t="shared" ca="1" si="71"/>
        <v>105.62308334628992</v>
      </c>
    </row>
    <row r="2262" spans="5:6" x14ac:dyDescent="0.3">
      <c r="E2262" s="3">
        <f t="shared" ca="1" si="70"/>
        <v>0.75235943623678225</v>
      </c>
      <c r="F2262" s="3">
        <f t="shared" ca="1" si="71"/>
        <v>113.95776923790255</v>
      </c>
    </row>
    <row r="2263" spans="5:6" x14ac:dyDescent="0.3">
      <c r="E2263" s="3">
        <f t="shared" ca="1" si="70"/>
        <v>0.3520335302586598</v>
      </c>
      <c r="F2263" s="3">
        <f t="shared" ca="1" si="71"/>
        <v>104.33916328194968</v>
      </c>
    </row>
    <row r="2264" spans="5:6" x14ac:dyDescent="0.3">
      <c r="E2264" s="3">
        <f t="shared" ca="1" si="70"/>
        <v>0.47115054192606043</v>
      </c>
      <c r="F2264" s="3">
        <f t="shared" ca="1" si="71"/>
        <v>106.37051465934061</v>
      </c>
    </row>
    <row r="2265" spans="5:6" x14ac:dyDescent="0.3">
      <c r="E2265" s="3">
        <f t="shared" ca="1" si="70"/>
        <v>0.35876194839512132</v>
      </c>
      <c r="F2265" s="3">
        <f t="shared" ca="1" si="71"/>
        <v>104.44354515645603</v>
      </c>
    </row>
    <row r="2266" spans="5:6" x14ac:dyDescent="0.3">
      <c r="E2266" s="3">
        <f t="shared" ca="1" si="70"/>
        <v>0.47350790923429109</v>
      </c>
      <c r="F2266" s="3">
        <f t="shared" ca="1" si="71"/>
        <v>106.41518969808295</v>
      </c>
    </row>
    <row r="2267" spans="5:6" x14ac:dyDescent="0.3">
      <c r="E2267" s="3">
        <f t="shared" ca="1" si="70"/>
        <v>0.18693532144504554</v>
      </c>
      <c r="F2267" s="3">
        <f t="shared" ca="1" si="71"/>
        <v>102.06944617180542</v>
      </c>
    </row>
    <row r="2268" spans="5:6" x14ac:dyDescent="0.3">
      <c r="E2268" s="3">
        <f t="shared" ca="1" si="70"/>
        <v>0.14042836506829504</v>
      </c>
      <c r="F2268" s="3">
        <f t="shared" ca="1" si="71"/>
        <v>101.51321112743679</v>
      </c>
    </row>
    <row r="2269" spans="5:6" x14ac:dyDescent="0.3">
      <c r="E2269" s="3">
        <f t="shared" ca="1" si="70"/>
        <v>0.60055442150971383</v>
      </c>
      <c r="F2269" s="3">
        <f t="shared" ca="1" si="71"/>
        <v>109.17677747109499</v>
      </c>
    </row>
    <row r="2270" spans="5:6" x14ac:dyDescent="0.3">
      <c r="E2270" s="3">
        <f t="shared" ca="1" si="70"/>
        <v>0.65561195873220701</v>
      </c>
      <c r="F2270" s="3">
        <f t="shared" ca="1" si="71"/>
        <v>110.65986230411823</v>
      </c>
    </row>
    <row r="2271" spans="5:6" x14ac:dyDescent="0.3">
      <c r="E2271" s="3">
        <f t="shared" ca="1" si="70"/>
        <v>0.589445759275947</v>
      </c>
      <c r="F2271" s="3">
        <f t="shared" ca="1" si="71"/>
        <v>108.90247225507765</v>
      </c>
    </row>
    <row r="2272" spans="5:6" x14ac:dyDescent="0.3">
      <c r="E2272" s="3">
        <f t="shared" ca="1" si="70"/>
        <v>0.24792041787591435</v>
      </c>
      <c r="F2272" s="3">
        <f t="shared" ca="1" si="71"/>
        <v>102.84913133338944</v>
      </c>
    </row>
    <row r="2273" spans="5:6" x14ac:dyDescent="0.3">
      <c r="E2273" s="3">
        <f t="shared" ca="1" si="70"/>
        <v>0.97026670027252004</v>
      </c>
      <c r="F2273" s="3">
        <f t="shared" ca="1" si="71"/>
        <v>135.15487658306625</v>
      </c>
    </row>
    <row r="2274" spans="5:6" x14ac:dyDescent="0.3">
      <c r="E2274" s="3">
        <f t="shared" ca="1" si="70"/>
        <v>1.7966166390646743E-2</v>
      </c>
      <c r="F2274" s="3">
        <f t="shared" ca="1" si="71"/>
        <v>100.18129517443843</v>
      </c>
    </row>
    <row r="2275" spans="5:6" x14ac:dyDescent="0.3">
      <c r="E2275" s="3">
        <f t="shared" ca="1" si="70"/>
        <v>0.64489152898695501</v>
      </c>
      <c r="F2275" s="3">
        <f t="shared" ca="1" si="71"/>
        <v>110.35331984028849</v>
      </c>
    </row>
    <row r="2276" spans="5:6" x14ac:dyDescent="0.3">
      <c r="E2276" s="3">
        <f t="shared" ca="1" si="70"/>
        <v>0.35178165640073333</v>
      </c>
      <c r="F2276" s="3">
        <f t="shared" ca="1" si="71"/>
        <v>104.33527689385896</v>
      </c>
    </row>
    <row r="2277" spans="5:6" x14ac:dyDescent="0.3">
      <c r="E2277" s="3">
        <f t="shared" ca="1" si="70"/>
        <v>0.12357925474958842</v>
      </c>
      <c r="F2277" s="3">
        <f t="shared" ca="1" si="71"/>
        <v>101.31909000556941</v>
      </c>
    </row>
    <row r="2278" spans="5:6" x14ac:dyDescent="0.3">
      <c r="E2278" s="3">
        <f t="shared" ca="1" si="70"/>
        <v>0.84397320155165145</v>
      </c>
      <c r="F2278" s="3">
        <f t="shared" ca="1" si="71"/>
        <v>118.57727501560629</v>
      </c>
    </row>
    <row r="2279" spans="5:6" x14ac:dyDescent="0.3">
      <c r="E2279" s="3">
        <f t="shared" ca="1" si="70"/>
        <v>0.16243854993382756</v>
      </c>
      <c r="F2279" s="3">
        <f t="shared" ca="1" si="71"/>
        <v>101.77260644761257</v>
      </c>
    </row>
    <row r="2280" spans="5:6" x14ac:dyDescent="0.3">
      <c r="E2280" s="3">
        <f t="shared" ca="1" si="70"/>
        <v>0.95019498453166018</v>
      </c>
      <c r="F2280" s="3">
        <f t="shared" ca="1" si="71"/>
        <v>129.99639587807005</v>
      </c>
    </row>
    <row r="2281" spans="5:6" x14ac:dyDescent="0.3">
      <c r="E2281" s="3">
        <f t="shared" ca="1" si="70"/>
        <v>2.664334115526501E-2</v>
      </c>
      <c r="F2281" s="3">
        <f t="shared" ca="1" si="71"/>
        <v>100.27004708108556</v>
      </c>
    </row>
    <row r="2282" spans="5:6" x14ac:dyDescent="0.3">
      <c r="E2282" s="3">
        <f t="shared" ca="1" si="70"/>
        <v>9.7713325945861573E-2</v>
      </c>
      <c r="F2282" s="3">
        <f t="shared" ca="1" si="71"/>
        <v>101.02822988954604</v>
      </c>
    </row>
    <row r="2283" spans="5:6" x14ac:dyDescent="0.3">
      <c r="E2283" s="3">
        <f t="shared" ca="1" si="70"/>
        <v>0.45595422741649561</v>
      </c>
      <c r="F2283" s="3">
        <f t="shared" ca="1" si="71"/>
        <v>106.0872189488733</v>
      </c>
    </row>
    <row r="2284" spans="5:6" x14ac:dyDescent="0.3">
      <c r="E2284" s="3">
        <f t="shared" ca="1" si="70"/>
        <v>0.65371195004543359</v>
      </c>
      <c r="F2284" s="3">
        <f t="shared" ca="1" si="71"/>
        <v>110.6048433595269</v>
      </c>
    </row>
    <row r="2285" spans="5:6" x14ac:dyDescent="0.3">
      <c r="E2285" s="3">
        <f t="shared" ca="1" si="70"/>
        <v>0.7149182839879169</v>
      </c>
      <c r="F2285" s="3">
        <f t="shared" ca="1" si="71"/>
        <v>112.54979416961213</v>
      </c>
    </row>
    <row r="2286" spans="5:6" x14ac:dyDescent="0.3">
      <c r="E2286" s="3">
        <f t="shared" ca="1" si="70"/>
        <v>0.22582092057978131</v>
      </c>
      <c r="F2286" s="3">
        <f t="shared" ca="1" si="71"/>
        <v>102.55952063394061</v>
      </c>
    </row>
    <row r="2287" spans="5:6" x14ac:dyDescent="0.3">
      <c r="E2287" s="3">
        <f t="shared" ca="1" si="70"/>
        <v>0.42719138047475491</v>
      </c>
      <c r="F2287" s="3">
        <f t="shared" ca="1" si="71"/>
        <v>105.57203615395072</v>
      </c>
    </row>
    <row r="2288" spans="5:6" x14ac:dyDescent="0.3">
      <c r="E2288" s="3">
        <f t="shared" ca="1" si="70"/>
        <v>0.57911497674513968</v>
      </c>
      <c r="F2288" s="3">
        <f t="shared" ca="1" si="71"/>
        <v>108.65395586507114</v>
      </c>
    </row>
    <row r="2289" spans="5:6" x14ac:dyDescent="0.3">
      <c r="E2289" s="3">
        <f t="shared" ca="1" si="70"/>
        <v>0.41967085988143027</v>
      </c>
      <c r="F2289" s="3">
        <f t="shared" ca="1" si="71"/>
        <v>105.44159853436186</v>
      </c>
    </row>
    <row r="2290" spans="5:6" x14ac:dyDescent="0.3">
      <c r="E2290" s="3">
        <f t="shared" ca="1" si="70"/>
        <v>0.88975608467467282</v>
      </c>
      <c r="F2290" s="3">
        <f t="shared" ca="1" si="71"/>
        <v>122.05059955971146</v>
      </c>
    </row>
    <row r="2291" spans="5:6" x14ac:dyDescent="0.3">
      <c r="E2291" s="3">
        <f t="shared" ca="1" si="70"/>
        <v>0.18041978932199232</v>
      </c>
      <c r="F2291" s="3">
        <f t="shared" ca="1" si="71"/>
        <v>101.98963008006488</v>
      </c>
    </row>
    <row r="2292" spans="5:6" x14ac:dyDescent="0.3">
      <c r="E2292" s="3">
        <f t="shared" ca="1" si="70"/>
        <v>0.48986667990568999</v>
      </c>
      <c r="F2292" s="3">
        <f t="shared" ca="1" si="71"/>
        <v>106.73083175476289</v>
      </c>
    </row>
    <row r="2293" spans="5:6" x14ac:dyDescent="0.3">
      <c r="E2293" s="3">
        <f t="shared" ca="1" si="70"/>
        <v>0.73910601166903644</v>
      </c>
      <c r="F2293" s="3">
        <f t="shared" ca="1" si="71"/>
        <v>113.43641129147994</v>
      </c>
    </row>
    <row r="2294" spans="5:6" x14ac:dyDescent="0.3">
      <c r="E2294" s="3">
        <f t="shared" ca="1" si="70"/>
        <v>0.50390945796831998</v>
      </c>
      <c r="F2294" s="3">
        <f t="shared" ca="1" si="71"/>
        <v>107.00996824497705</v>
      </c>
    </row>
    <row r="2295" spans="5:6" x14ac:dyDescent="0.3">
      <c r="E2295" s="3">
        <f t="shared" ca="1" si="70"/>
        <v>5.4868067896922224E-2</v>
      </c>
      <c r="F2295" s="3">
        <f t="shared" ca="1" si="71"/>
        <v>100.56430750541972</v>
      </c>
    </row>
    <row r="2296" spans="5:6" x14ac:dyDescent="0.3">
      <c r="E2296" s="3">
        <f t="shared" ca="1" si="70"/>
        <v>0.97157966023151765</v>
      </c>
      <c r="F2296" s="3">
        <f t="shared" ca="1" si="71"/>
        <v>135.60650201124886</v>
      </c>
    </row>
    <row r="2297" spans="5:6" x14ac:dyDescent="0.3">
      <c r="E2297" s="3">
        <f t="shared" ca="1" si="70"/>
        <v>3.9020799102397641E-2</v>
      </c>
      <c r="F2297" s="3">
        <f t="shared" ca="1" si="71"/>
        <v>100.3980251343274</v>
      </c>
    </row>
    <row r="2298" spans="5:6" x14ac:dyDescent="0.3">
      <c r="E2298" s="3">
        <f t="shared" ca="1" si="70"/>
        <v>0.20984699982623412</v>
      </c>
      <c r="F2298" s="3">
        <f t="shared" ca="1" si="71"/>
        <v>102.35528681166865</v>
      </c>
    </row>
    <row r="2299" spans="5:6" x14ac:dyDescent="0.3">
      <c r="E2299" s="3">
        <f t="shared" ca="1" si="70"/>
        <v>0.84206769890055289</v>
      </c>
      <c r="F2299" s="3">
        <f t="shared" ca="1" si="71"/>
        <v>118.4558881183054</v>
      </c>
    </row>
    <row r="2300" spans="5:6" x14ac:dyDescent="0.3">
      <c r="E2300" s="3">
        <f t="shared" ca="1" si="70"/>
        <v>0.61998302044634657</v>
      </c>
      <c r="F2300" s="3">
        <f t="shared" ca="1" si="71"/>
        <v>109.67539344224032</v>
      </c>
    </row>
    <row r="2301" spans="5:6" x14ac:dyDescent="0.3">
      <c r="E2301" s="3">
        <f t="shared" ca="1" si="70"/>
        <v>0.67125705285724457</v>
      </c>
      <c r="F2301" s="3">
        <f t="shared" ca="1" si="71"/>
        <v>111.12479149278452</v>
      </c>
    </row>
    <row r="2302" spans="5:6" x14ac:dyDescent="0.3">
      <c r="E2302" s="3">
        <f t="shared" ca="1" si="70"/>
        <v>0.87475013593102957</v>
      </c>
      <c r="F2302" s="3">
        <f t="shared" ca="1" si="71"/>
        <v>120.77444624295433</v>
      </c>
    </row>
    <row r="2303" spans="5:6" x14ac:dyDescent="0.3">
      <c r="E2303" s="3">
        <f t="shared" ca="1" si="70"/>
        <v>0.15852785150926008</v>
      </c>
      <c r="F2303" s="3">
        <f t="shared" ca="1" si="71"/>
        <v>101.72602363355053</v>
      </c>
    </row>
    <row r="2304" spans="5:6" x14ac:dyDescent="0.3">
      <c r="E2304" s="3">
        <f t="shared" ca="1" si="70"/>
        <v>0.4791717060071502</v>
      </c>
      <c r="F2304" s="3">
        <f t="shared" ca="1" si="71"/>
        <v>106.52334861620227</v>
      </c>
    </row>
    <row r="2305" spans="5:6" x14ac:dyDescent="0.3">
      <c r="E2305" s="3">
        <f t="shared" ca="1" si="70"/>
        <v>0.17124840156009247</v>
      </c>
      <c r="F2305" s="3">
        <f t="shared" ca="1" si="71"/>
        <v>101.87834808747988</v>
      </c>
    </row>
    <row r="2306" spans="5:6" x14ac:dyDescent="0.3">
      <c r="E2306" s="3">
        <f t="shared" ca="1" si="70"/>
        <v>0.18164499510420229</v>
      </c>
      <c r="F2306" s="3">
        <f t="shared" ca="1" si="71"/>
        <v>102.00459045211227</v>
      </c>
    </row>
    <row r="2307" spans="5:6" x14ac:dyDescent="0.3">
      <c r="E2307" s="3">
        <f t="shared" ref="E2307:E2370" ca="1" si="72">RAND()</f>
        <v>0.12767008009072522</v>
      </c>
      <c r="F2307" s="3">
        <f t="shared" ca="1" si="71"/>
        <v>101.36587578109101</v>
      </c>
    </row>
    <row r="2308" spans="5:6" x14ac:dyDescent="0.3">
      <c r="E2308" s="3">
        <f t="shared" ca="1" si="72"/>
        <v>0.79693630590118048</v>
      </c>
      <c r="F2308" s="3">
        <f t="shared" ref="F2308:F2371" ca="1" si="73">-LN(1-E2308)/$C$3+$C$4</f>
        <v>115.94235585120396</v>
      </c>
    </row>
    <row r="2309" spans="5:6" x14ac:dyDescent="0.3">
      <c r="E2309" s="3">
        <f t="shared" ca="1" si="72"/>
        <v>5.3112605345991826E-3</v>
      </c>
      <c r="F2309" s="3">
        <f t="shared" ca="1" si="73"/>
        <v>100.05325415421272</v>
      </c>
    </row>
    <row r="2310" spans="5:6" x14ac:dyDescent="0.3">
      <c r="E2310" s="3">
        <f t="shared" ca="1" si="72"/>
        <v>0.5938918044017959</v>
      </c>
      <c r="F2310" s="3">
        <f t="shared" ca="1" si="73"/>
        <v>109.01135663261798</v>
      </c>
    </row>
    <row r="2311" spans="5:6" x14ac:dyDescent="0.3">
      <c r="E2311" s="3">
        <f t="shared" ca="1" si="72"/>
        <v>0.80410206331460243</v>
      </c>
      <c r="F2311" s="3">
        <f t="shared" ca="1" si="73"/>
        <v>116.30161486576147</v>
      </c>
    </row>
    <row r="2312" spans="5:6" x14ac:dyDescent="0.3">
      <c r="E2312" s="3">
        <f t="shared" ca="1" si="72"/>
        <v>0.34577360111757971</v>
      </c>
      <c r="F2312" s="3">
        <f t="shared" ca="1" si="73"/>
        <v>104.24301811768714</v>
      </c>
    </row>
    <row r="2313" spans="5:6" x14ac:dyDescent="0.3">
      <c r="E2313" s="3">
        <f t="shared" ca="1" si="72"/>
        <v>0.312320483693726</v>
      </c>
      <c r="F2313" s="3">
        <f t="shared" ca="1" si="73"/>
        <v>103.74432368898594</v>
      </c>
    </row>
    <row r="2314" spans="5:6" x14ac:dyDescent="0.3">
      <c r="E2314" s="3">
        <f t="shared" ca="1" si="72"/>
        <v>0.46162956969320901</v>
      </c>
      <c r="F2314" s="3">
        <f t="shared" ca="1" si="73"/>
        <v>106.19208423581121</v>
      </c>
    </row>
    <row r="2315" spans="5:6" x14ac:dyDescent="0.3">
      <c r="E2315" s="3">
        <f t="shared" ca="1" si="72"/>
        <v>0.68206641265743728</v>
      </c>
      <c r="F2315" s="3">
        <f t="shared" ca="1" si="73"/>
        <v>111.45912762847787</v>
      </c>
    </row>
    <row r="2316" spans="5:6" x14ac:dyDescent="0.3">
      <c r="E2316" s="3">
        <f t="shared" ca="1" si="72"/>
        <v>0.3761653103488598</v>
      </c>
      <c r="F2316" s="3">
        <f t="shared" ca="1" si="73"/>
        <v>104.71869866141191</v>
      </c>
    </row>
    <row r="2317" spans="5:6" x14ac:dyDescent="0.3">
      <c r="E2317" s="3">
        <f t="shared" ca="1" si="72"/>
        <v>0.3115731779055485</v>
      </c>
      <c r="F2317" s="3">
        <f t="shared" ca="1" si="73"/>
        <v>103.73346252454266</v>
      </c>
    </row>
    <row r="2318" spans="5:6" x14ac:dyDescent="0.3">
      <c r="E2318" s="3">
        <f t="shared" ca="1" si="72"/>
        <v>0.76812387580979313</v>
      </c>
      <c r="F2318" s="3">
        <f t="shared" ca="1" si="73"/>
        <v>114.61551997372538</v>
      </c>
    </row>
    <row r="2319" spans="5:6" x14ac:dyDescent="0.3">
      <c r="E2319" s="3">
        <f t="shared" ca="1" si="72"/>
        <v>0.33468722001334295</v>
      </c>
      <c r="F2319" s="3">
        <f t="shared" ca="1" si="73"/>
        <v>104.07498003059621</v>
      </c>
    </row>
    <row r="2320" spans="5:6" x14ac:dyDescent="0.3">
      <c r="E2320" s="3">
        <f t="shared" ca="1" si="72"/>
        <v>0.18026783219262099</v>
      </c>
      <c r="F2320" s="3">
        <f t="shared" ca="1" si="73"/>
        <v>101.98777616702426</v>
      </c>
    </row>
    <row r="2321" spans="5:6" x14ac:dyDescent="0.3">
      <c r="E2321" s="3">
        <f t="shared" ca="1" si="72"/>
        <v>0.91660125117663693</v>
      </c>
      <c r="F2321" s="3">
        <f t="shared" ca="1" si="73"/>
        <v>124.84121971847918</v>
      </c>
    </row>
    <row r="2322" spans="5:6" x14ac:dyDescent="0.3">
      <c r="E2322" s="3">
        <f t="shared" ca="1" si="72"/>
        <v>0.58268038660013199</v>
      </c>
      <c r="F2322" s="3">
        <f t="shared" ca="1" si="73"/>
        <v>108.73902891770538</v>
      </c>
    </row>
    <row r="2323" spans="5:6" x14ac:dyDescent="0.3">
      <c r="E2323" s="3">
        <f t="shared" ca="1" si="72"/>
        <v>0.42309656970655041</v>
      </c>
      <c r="F2323" s="3">
        <f t="shared" ca="1" si="73"/>
        <v>105.50080391657148</v>
      </c>
    </row>
    <row r="2324" spans="5:6" x14ac:dyDescent="0.3">
      <c r="E2324" s="3">
        <f t="shared" ca="1" si="72"/>
        <v>0.15190870237649223</v>
      </c>
      <c r="F2324" s="3">
        <f t="shared" ca="1" si="73"/>
        <v>101.6476698669353</v>
      </c>
    </row>
    <row r="2325" spans="5:6" x14ac:dyDescent="0.3">
      <c r="E2325" s="3">
        <f t="shared" ca="1" si="72"/>
        <v>4.9376461255311255E-2</v>
      </c>
      <c r="F2325" s="3">
        <f t="shared" ca="1" si="73"/>
        <v>100.50637153121963</v>
      </c>
    </row>
    <row r="2326" spans="5:6" x14ac:dyDescent="0.3">
      <c r="E2326" s="3">
        <f t="shared" ca="1" si="72"/>
        <v>0.22858073443748439</v>
      </c>
      <c r="F2326" s="3">
        <f t="shared" ca="1" si="73"/>
        <v>102.59523258717547</v>
      </c>
    </row>
    <row r="2327" spans="5:6" x14ac:dyDescent="0.3">
      <c r="E2327" s="3">
        <f t="shared" ca="1" si="72"/>
        <v>0.86448819014813016</v>
      </c>
      <c r="F2327" s="3">
        <f t="shared" ca="1" si="73"/>
        <v>119.98696484882007</v>
      </c>
    </row>
    <row r="2328" spans="5:6" x14ac:dyDescent="0.3">
      <c r="E2328" s="3">
        <f t="shared" ca="1" si="72"/>
        <v>4.3102053510801652E-2</v>
      </c>
      <c r="F2328" s="3">
        <f t="shared" ca="1" si="73"/>
        <v>100.44058532202777</v>
      </c>
    </row>
    <row r="2329" spans="5:6" x14ac:dyDescent="0.3">
      <c r="E2329" s="3">
        <f t="shared" ca="1" si="72"/>
        <v>0.55834732531229392</v>
      </c>
      <c r="F2329" s="3">
        <f t="shared" ca="1" si="73"/>
        <v>108.17231509684107</v>
      </c>
    </row>
    <row r="2330" spans="5:6" x14ac:dyDescent="0.3">
      <c r="E2330" s="3">
        <f t="shared" ca="1" si="72"/>
        <v>0.57527501510712242</v>
      </c>
      <c r="F2330" s="3">
        <f t="shared" ca="1" si="73"/>
        <v>108.56313413883345</v>
      </c>
    </row>
    <row r="2331" spans="5:6" x14ac:dyDescent="0.3">
      <c r="E2331" s="3">
        <f t="shared" ca="1" si="72"/>
        <v>0.7333997925430128</v>
      </c>
      <c r="F2331" s="3">
        <f t="shared" ca="1" si="73"/>
        <v>113.22005093079589</v>
      </c>
    </row>
    <row r="2332" spans="5:6" x14ac:dyDescent="0.3">
      <c r="E2332" s="3">
        <f t="shared" ca="1" si="72"/>
        <v>0.17024386873359754</v>
      </c>
      <c r="F2332" s="3">
        <f t="shared" ca="1" si="73"/>
        <v>101.86623439115708</v>
      </c>
    </row>
    <row r="2333" spans="5:6" x14ac:dyDescent="0.3">
      <c r="E2333" s="3">
        <f t="shared" ca="1" si="72"/>
        <v>0.94834146471527425</v>
      </c>
      <c r="F2333" s="3">
        <f t="shared" ca="1" si="73"/>
        <v>129.63099844702734</v>
      </c>
    </row>
    <row r="2334" spans="5:6" x14ac:dyDescent="0.3">
      <c r="E2334" s="3">
        <f t="shared" ca="1" si="72"/>
        <v>0.44857575952548168</v>
      </c>
      <c r="F2334" s="3">
        <f t="shared" ca="1" si="73"/>
        <v>105.95250819671172</v>
      </c>
    </row>
    <row r="2335" spans="5:6" x14ac:dyDescent="0.3">
      <c r="E2335" s="3">
        <f t="shared" ca="1" si="72"/>
        <v>0.51196006135909455</v>
      </c>
      <c r="F2335" s="3">
        <f t="shared" ca="1" si="73"/>
        <v>107.17358035000555</v>
      </c>
    </row>
    <row r="2336" spans="5:6" x14ac:dyDescent="0.3">
      <c r="E2336" s="3">
        <f t="shared" ca="1" si="72"/>
        <v>0.50802801331095848</v>
      </c>
      <c r="F2336" s="3">
        <f t="shared" ca="1" si="73"/>
        <v>107.09333501734736</v>
      </c>
    </row>
    <row r="2337" spans="5:6" x14ac:dyDescent="0.3">
      <c r="E2337" s="3">
        <f t="shared" ca="1" si="72"/>
        <v>0.7290025327062758</v>
      </c>
      <c r="F2337" s="3">
        <f t="shared" ca="1" si="73"/>
        <v>113.05645803925724</v>
      </c>
    </row>
    <row r="2338" spans="5:6" x14ac:dyDescent="0.3">
      <c r="E2338" s="3">
        <f t="shared" ca="1" si="72"/>
        <v>0.66242726827967957</v>
      </c>
      <c r="F2338" s="3">
        <f t="shared" ca="1" si="73"/>
        <v>110.85974290493101</v>
      </c>
    </row>
    <row r="2339" spans="5:6" x14ac:dyDescent="0.3">
      <c r="E2339" s="3">
        <f t="shared" ca="1" si="72"/>
        <v>0.47896199452405552</v>
      </c>
      <c r="F2339" s="3">
        <f t="shared" ca="1" si="73"/>
        <v>106.51932292718567</v>
      </c>
    </row>
    <row r="2340" spans="5:6" x14ac:dyDescent="0.3">
      <c r="E2340" s="3">
        <f t="shared" ca="1" si="72"/>
        <v>0.51902576648528465</v>
      </c>
      <c r="F2340" s="3">
        <f t="shared" ca="1" si="73"/>
        <v>107.31941578887698</v>
      </c>
    </row>
    <row r="2341" spans="5:6" x14ac:dyDescent="0.3">
      <c r="E2341" s="3">
        <f t="shared" ca="1" si="72"/>
        <v>0.15435852152074636</v>
      </c>
      <c r="F2341" s="3">
        <f t="shared" ca="1" si="73"/>
        <v>101.67659793501342</v>
      </c>
    </row>
    <row r="2342" spans="5:6" x14ac:dyDescent="0.3">
      <c r="E2342" s="3">
        <f t="shared" ca="1" si="72"/>
        <v>0.71556227879412093</v>
      </c>
      <c r="F2342" s="3">
        <f t="shared" ca="1" si="73"/>
        <v>112.57240955509674</v>
      </c>
    </row>
    <row r="2343" spans="5:6" x14ac:dyDescent="0.3">
      <c r="E2343" s="3">
        <f t="shared" ca="1" si="72"/>
        <v>0.21839056718641392</v>
      </c>
      <c r="F2343" s="3">
        <f t="shared" ca="1" si="73"/>
        <v>102.46400109731729</v>
      </c>
    </row>
    <row r="2344" spans="5:6" x14ac:dyDescent="0.3">
      <c r="E2344" s="3">
        <f t="shared" ca="1" si="72"/>
        <v>1.3643949815766776E-2</v>
      </c>
      <c r="F2344" s="3">
        <f t="shared" ca="1" si="73"/>
        <v>100.13737883898938</v>
      </c>
    </row>
    <row r="2345" spans="5:6" x14ac:dyDescent="0.3">
      <c r="E2345" s="3">
        <f t="shared" ca="1" si="72"/>
        <v>0.4418354300612064</v>
      </c>
      <c r="F2345" s="3">
        <f t="shared" ca="1" si="73"/>
        <v>105.83101431877877</v>
      </c>
    </row>
    <row r="2346" spans="5:6" x14ac:dyDescent="0.3">
      <c r="E2346" s="3">
        <f t="shared" ca="1" si="72"/>
        <v>0.62164419494341239</v>
      </c>
      <c r="F2346" s="3">
        <f t="shared" ca="1" si="73"/>
        <v>109.71920242873311</v>
      </c>
    </row>
    <row r="2347" spans="5:6" x14ac:dyDescent="0.3">
      <c r="E2347" s="3">
        <f t="shared" ca="1" si="72"/>
        <v>0.32616076574372588</v>
      </c>
      <c r="F2347" s="3">
        <f t="shared" ca="1" si="73"/>
        <v>103.94763721363728</v>
      </c>
    </row>
    <row r="2348" spans="5:6" x14ac:dyDescent="0.3">
      <c r="E2348" s="3">
        <f t="shared" ca="1" si="72"/>
        <v>0.96629019936426097</v>
      </c>
      <c r="F2348" s="3">
        <f t="shared" ca="1" si="73"/>
        <v>133.89966663852172</v>
      </c>
    </row>
    <row r="2349" spans="5:6" x14ac:dyDescent="0.3">
      <c r="E2349" s="3">
        <f t="shared" ca="1" si="72"/>
        <v>4.3450822592668747E-2</v>
      </c>
      <c r="F2349" s="3">
        <f t="shared" ca="1" si="73"/>
        <v>100.44423077510953</v>
      </c>
    </row>
    <row r="2350" spans="5:6" x14ac:dyDescent="0.3">
      <c r="E2350" s="3">
        <f t="shared" ca="1" si="72"/>
        <v>0.19571238490078491</v>
      </c>
      <c r="F2350" s="3">
        <f t="shared" ca="1" si="73"/>
        <v>102.17798343550467</v>
      </c>
    </row>
    <row r="2351" spans="5:6" x14ac:dyDescent="0.3">
      <c r="E2351" s="3">
        <f t="shared" ca="1" si="72"/>
        <v>0.10781110810259742</v>
      </c>
      <c r="F2351" s="3">
        <f t="shared" ca="1" si="73"/>
        <v>101.14077406603762</v>
      </c>
    </row>
    <row r="2352" spans="5:6" x14ac:dyDescent="0.3">
      <c r="E2352" s="3">
        <f t="shared" ca="1" si="72"/>
        <v>0.17144822268447746</v>
      </c>
      <c r="F2352" s="3">
        <f t="shared" ca="1" si="73"/>
        <v>101.88075948817183</v>
      </c>
    </row>
    <row r="2353" spans="5:6" x14ac:dyDescent="0.3">
      <c r="E2353" s="3">
        <f t="shared" ca="1" si="72"/>
        <v>0.80132389442753871</v>
      </c>
      <c r="F2353" s="3">
        <f t="shared" ca="1" si="73"/>
        <v>116.16079390442744</v>
      </c>
    </row>
    <row r="2354" spans="5:6" x14ac:dyDescent="0.3">
      <c r="E2354" s="3">
        <f t="shared" ca="1" si="72"/>
        <v>0.5898148515731273</v>
      </c>
      <c r="F2354" s="3">
        <f t="shared" ca="1" si="73"/>
        <v>108.91146639687078</v>
      </c>
    </row>
    <row r="2355" spans="5:6" x14ac:dyDescent="0.3">
      <c r="E2355" s="3">
        <f t="shared" ca="1" si="72"/>
        <v>0.69086592204148578</v>
      </c>
      <c r="F2355" s="3">
        <f t="shared" ca="1" si="73"/>
        <v>111.73980186944932</v>
      </c>
    </row>
    <row r="2356" spans="5:6" x14ac:dyDescent="0.3">
      <c r="E2356" s="3">
        <f t="shared" ca="1" si="72"/>
        <v>0.41914324347510223</v>
      </c>
      <c r="F2356" s="3">
        <f t="shared" ca="1" si="73"/>
        <v>105.4325109895654</v>
      </c>
    </row>
    <row r="2357" spans="5:6" x14ac:dyDescent="0.3">
      <c r="E2357" s="3">
        <f t="shared" ca="1" si="72"/>
        <v>0.62275967406084065</v>
      </c>
      <c r="F2357" s="3">
        <f t="shared" ca="1" si="73"/>
        <v>109.74872825296755</v>
      </c>
    </row>
    <row r="2358" spans="5:6" x14ac:dyDescent="0.3">
      <c r="E2358" s="3">
        <f t="shared" ca="1" si="72"/>
        <v>0.19813173739809553</v>
      </c>
      <c r="F2358" s="3">
        <f t="shared" ca="1" si="73"/>
        <v>102.20810945702836</v>
      </c>
    </row>
    <row r="2359" spans="5:6" x14ac:dyDescent="0.3">
      <c r="E2359" s="3">
        <f t="shared" ca="1" si="72"/>
        <v>0.61874985553541328</v>
      </c>
      <c r="F2359" s="3">
        <f t="shared" ca="1" si="73"/>
        <v>109.64299572137081</v>
      </c>
    </row>
    <row r="2360" spans="5:6" x14ac:dyDescent="0.3">
      <c r="E2360" s="3">
        <f t="shared" ca="1" si="72"/>
        <v>0.65100104161270489</v>
      </c>
      <c r="F2360" s="3">
        <f t="shared" ca="1" si="73"/>
        <v>110.52686341347788</v>
      </c>
    </row>
    <row r="2361" spans="5:6" x14ac:dyDescent="0.3">
      <c r="E2361" s="3">
        <f t="shared" ca="1" si="72"/>
        <v>0.30624015643757529</v>
      </c>
      <c r="F2361" s="3">
        <f t="shared" ca="1" si="73"/>
        <v>103.65629425103344</v>
      </c>
    </row>
    <row r="2362" spans="5:6" x14ac:dyDescent="0.3">
      <c r="E2362" s="3">
        <f t="shared" ca="1" si="72"/>
        <v>0.63973451746184362</v>
      </c>
      <c r="F2362" s="3">
        <f t="shared" ca="1" si="73"/>
        <v>110.20914067820846</v>
      </c>
    </row>
    <row r="2363" spans="5:6" x14ac:dyDescent="0.3">
      <c r="E2363" s="3">
        <f t="shared" ca="1" si="72"/>
        <v>0.2544498171909847</v>
      </c>
      <c r="F2363" s="3">
        <f t="shared" ca="1" si="73"/>
        <v>102.93632832745043</v>
      </c>
    </row>
    <row r="2364" spans="5:6" x14ac:dyDescent="0.3">
      <c r="E2364" s="3">
        <f t="shared" ca="1" si="72"/>
        <v>0.20726148414606038</v>
      </c>
      <c r="F2364" s="3">
        <f t="shared" ca="1" si="73"/>
        <v>102.32261852134785</v>
      </c>
    </row>
    <row r="2365" spans="5:6" x14ac:dyDescent="0.3">
      <c r="E2365" s="3">
        <f t="shared" ca="1" si="72"/>
        <v>6.6169890747105109E-2</v>
      </c>
      <c r="F2365" s="3">
        <f t="shared" ca="1" si="73"/>
        <v>100.684607531732</v>
      </c>
    </row>
    <row r="2366" spans="5:6" x14ac:dyDescent="0.3">
      <c r="E2366" s="3">
        <f t="shared" ca="1" si="72"/>
        <v>0.5583473769302767</v>
      </c>
      <c r="F2366" s="3">
        <f t="shared" ca="1" si="73"/>
        <v>108.17231626558721</v>
      </c>
    </row>
    <row r="2367" spans="5:6" x14ac:dyDescent="0.3">
      <c r="E2367" s="3">
        <f t="shared" ca="1" si="72"/>
        <v>1.6306401177134222E-2</v>
      </c>
      <c r="F2367" s="3">
        <f t="shared" ca="1" si="73"/>
        <v>100.16440813729828</v>
      </c>
    </row>
    <row r="2368" spans="5:6" x14ac:dyDescent="0.3">
      <c r="E2368" s="3">
        <f t="shared" ca="1" si="72"/>
        <v>0.23959408463619203</v>
      </c>
      <c r="F2368" s="3">
        <f t="shared" ca="1" si="73"/>
        <v>102.73902889119047</v>
      </c>
    </row>
    <row r="2369" spans="5:6" x14ac:dyDescent="0.3">
      <c r="E2369" s="3">
        <f t="shared" ca="1" si="72"/>
        <v>0.3268814050662594</v>
      </c>
      <c r="F2369" s="3">
        <f t="shared" ca="1" si="73"/>
        <v>103.95833746535526</v>
      </c>
    </row>
    <row r="2370" spans="5:6" x14ac:dyDescent="0.3">
      <c r="E2370" s="3">
        <f t="shared" ca="1" si="72"/>
        <v>0.34284831438631724</v>
      </c>
      <c r="F2370" s="3">
        <f t="shared" ca="1" si="73"/>
        <v>104.19840411020991</v>
      </c>
    </row>
    <row r="2371" spans="5:6" x14ac:dyDescent="0.3">
      <c r="E2371" s="3">
        <f t="shared" ref="E2371:E2434" ca="1" si="74">RAND()</f>
        <v>3.512690293382581E-2</v>
      </c>
      <c r="F2371" s="3">
        <f t="shared" ca="1" si="73"/>
        <v>100.35758691921683</v>
      </c>
    </row>
    <row r="2372" spans="5:6" x14ac:dyDescent="0.3">
      <c r="E2372" s="3">
        <f t="shared" ca="1" si="74"/>
        <v>0.89740572521454165</v>
      </c>
      <c r="F2372" s="3">
        <f t="shared" ref="F2372:F2435" ca="1" si="75">-LN(1-E2372)/$C$3+$C$4</f>
        <v>122.76973149113741</v>
      </c>
    </row>
    <row r="2373" spans="5:6" x14ac:dyDescent="0.3">
      <c r="E2373" s="3">
        <f t="shared" ca="1" si="74"/>
        <v>0.11219314834048477</v>
      </c>
      <c r="F2373" s="3">
        <f t="shared" ca="1" si="75"/>
        <v>101.19001069041003</v>
      </c>
    </row>
    <row r="2374" spans="5:6" x14ac:dyDescent="0.3">
      <c r="E2374" s="3">
        <f t="shared" ca="1" si="74"/>
        <v>4.3897682528921123E-2</v>
      </c>
      <c r="F2374" s="3">
        <f t="shared" ca="1" si="75"/>
        <v>100.44890345014291</v>
      </c>
    </row>
    <row r="2375" spans="5:6" x14ac:dyDescent="0.3">
      <c r="E2375" s="3">
        <f t="shared" ca="1" si="74"/>
        <v>0.11493509128148083</v>
      </c>
      <c r="F2375" s="3">
        <f t="shared" ca="1" si="75"/>
        <v>101.22094293478921</v>
      </c>
    </row>
    <row r="2376" spans="5:6" x14ac:dyDescent="0.3">
      <c r="E2376" s="3">
        <f t="shared" ca="1" si="74"/>
        <v>0.52410314888252774</v>
      </c>
      <c r="F2376" s="3">
        <f t="shared" ca="1" si="75"/>
        <v>107.42554147566452</v>
      </c>
    </row>
    <row r="2377" spans="5:6" x14ac:dyDescent="0.3">
      <c r="E2377" s="3">
        <f t="shared" ca="1" si="74"/>
        <v>0.49548291868405692</v>
      </c>
      <c r="F2377" s="3">
        <f t="shared" ca="1" si="75"/>
        <v>106.8415358185095</v>
      </c>
    </row>
    <row r="2378" spans="5:6" x14ac:dyDescent="0.3">
      <c r="E2378" s="3">
        <f t="shared" ca="1" si="74"/>
        <v>0.68396234834920988</v>
      </c>
      <c r="F2378" s="3">
        <f t="shared" ca="1" si="75"/>
        <v>111.51893921699477</v>
      </c>
    </row>
    <row r="2379" spans="5:6" x14ac:dyDescent="0.3">
      <c r="E2379" s="3">
        <f t="shared" ca="1" si="74"/>
        <v>0.55326416519614041</v>
      </c>
      <c r="F2379" s="3">
        <f t="shared" ca="1" si="75"/>
        <v>108.05787832655447</v>
      </c>
    </row>
    <row r="2380" spans="5:6" x14ac:dyDescent="0.3">
      <c r="E2380" s="3">
        <f t="shared" ca="1" si="74"/>
        <v>0.28596777388828687</v>
      </c>
      <c r="F2380" s="3">
        <f t="shared" ca="1" si="75"/>
        <v>103.36827183050846</v>
      </c>
    </row>
    <row r="2381" spans="5:6" x14ac:dyDescent="0.3">
      <c r="E2381" s="3">
        <f t="shared" ca="1" si="74"/>
        <v>0.84801864906203162</v>
      </c>
      <c r="F2381" s="3">
        <f t="shared" ca="1" si="75"/>
        <v>118.83997456860618</v>
      </c>
    </row>
    <row r="2382" spans="5:6" x14ac:dyDescent="0.3">
      <c r="E2382" s="3">
        <f t="shared" ca="1" si="74"/>
        <v>0.19196298721678873</v>
      </c>
      <c r="F2382" s="3">
        <f t="shared" ca="1" si="75"/>
        <v>102.13147413610177</v>
      </c>
    </row>
    <row r="2383" spans="5:6" x14ac:dyDescent="0.3">
      <c r="E2383" s="3">
        <f t="shared" ca="1" si="74"/>
        <v>0.22682152929008126</v>
      </c>
      <c r="F2383" s="3">
        <f t="shared" ca="1" si="75"/>
        <v>102.57245376435625</v>
      </c>
    </row>
    <row r="2384" spans="5:6" x14ac:dyDescent="0.3">
      <c r="E2384" s="3">
        <f t="shared" ca="1" si="74"/>
        <v>0.22844831820031331</v>
      </c>
      <c r="F2384" s="3">
        <f t="shared" ca="1" si="75"/>
        <v>102.59351620699705</v>
      </c>
    </row>
    <row r="2385" spans="5:6" x14ac:dyDescent="0.3">
      <c r="E2385" s="3">
        <f t="shared" ca="1" si="74"/>
        <v>0.94511210854757166</v>
      </c>
      <c r="F2385" s="3">
        <f t="shared" ca="1" si="75"/>
        <v>129.02462511214867</v>
      </c>
    </row>
    <row r="2386" spans="5:6" x14ac:dyDescent="0.3">
      <c r="E2386" s="3">
        <f t="shared" ca="1" si="74"/>
        <v>0.66174134159471754</v>
      </c>
      <c r="F2386" s="3">
        <f t="shared" ca="1" si="75"/>
        <v>110.83944414608351</v>
      </c>
    </row>
    <row r="2387" spans="5:6" x14ac:dyDescent="0.3">
      <c r="E2387" s="3">
        <f t="shared" ca="1" si="74"/>
        <v>0.96501488852627015</v>
      </c>
      <c r="F2387" s="3">
        <f t="shared" ca="1" si="75"/>
        <v>133.52832694460074</v>
      </c>
    </row>
    <row r="2388" spans="5:6" x14ac:dyDescent="0.3">
      <c r="E2388" s="3">
        <f t="shared" ca="1" si="74"/>
        <v>0.95738198968373167</v>
      </c>
      <c r="F2388" s="3">
        <f t="shared" ca="1" si="75"/>
        <v>131.55478337674796</v>
      </c>
    </row>
    <row r="2389" spans="5:6" x14ac:dyDescent="0.3">
      <c r="E2389" s="3">
        <f t="shared" ca="1" si="74"/>
        <v>0.81778188220380432</v>
      </c>
      <c r="F2389" s="3">
        <f t="shared" ca="1" si="75"/>
        <v>117.02550860042957</v>
      </c>
    </row>
    <row r="2390" spans="5:6" x14ac:dyDescent="0.3">
      <c r="E2390" s="3">
        <f t="shared" ca="1" si="74"/>
        <v>0.85127343693170487</v>
      </c>
      <c r="F2390" s="3">
        <f t="shared" ca="1" si="75"/>
        <v>119.05645806174891</v>
      </c>
    </row>
    <row r="2391" spans="5:6" x14ac:dyDescent="0.3">
      <c r="E2391" s="3">
        <f t="shared" ca="1" si="74"/>
        <v>6.6832706417144783E-3</v>
      </c>
      <c r="F2391" s="3">
        <f t="shared" ca="1" si="75"/>
        <v>100.06705703701623</v>
      </c>
    </row>
    <row r="2392" spans="5:6" x14ac:dyDescent="0.3">
      <c r="E2392" s="3">
        <f t="shared" ca="1" si="74"/>
        <v>0.10983018568667469</v>
      </c>
      <c r="F2392" s="3">
        <f t="shared" ca="1" si="75"/>
        <v>101.16343031857211</v>
      </c>
    </row>
    <row r="2393" spans="5:6" x14ac:dyDescent="0.3">
      <c r="E2393" s="3">
        <f t="shared" ca="1" si="74"/>
        <v>0.82551051440761936</v>
      </c>
      <c r="F2393" s="3">
        <f t="shared" ca="1" si="75"/>
        <v>117.45890793639954</v>
      </c>
    </row>
    <row r="2394" spans="5:6" x14ac:dyDescent="0.3">
      <c r="E2394" s="3">
        <f t="shared" ca="1" si="74"/>
        <v>4.2063784635151036E-2</v>
      </c>
      <c r="F2394" s="3">
        <f t="shared" ca="1" si="75"/>
        <v>100.42974084266672</v>
      </c>
    </row>
    <row r="2395" spans="5:6" x14ac:dyDescent="0.3">
      <c r="E2395" s="3">
        <f t="shared" ca="1" si="74"/>
        <v>0.40476162633811608</v>
      </c>
      <c r="F2395" s="3">
        <f t="shared" ca="1" si="75"/>
        <v>105.18793325663312</v>
      </c>
    </row>
    <row r="2396" spans="5:6" x14ac:dyDescent="0.3">
      <c r="E2396" s="3">
        <f t="shared" ca="1" si="74"/>
        <v>0.12838058291267063</v>
      </c>
      <c r="F2396" s="3">
        <f t="shared" ca="1" si="75"/>
        <v>101.37402398638783</v>
      </c>
    </row>
    <row r="2397" spans="5:6" x14ac:dyDescent="0.3">
      <c r="E2397" s="3">
        <f t="shared" ca="1" si="74"/>
        <v>0.28817519941959047</v>
      </c>
      <c r="F2397" s="3">
        <f t="shared" ca="1" si="75"/>
        <v>103.39923464450062</v>
      </c>
    </row>
    <row r="2398" spans="5:6" x14ac:dyDescent="0.3">
      <c r="E2398" s="3">
        <f t="shared" ca="1" si="74"/>
        <v>0.66843380944565323</v>
      </c>
      <c r="F2398" s="3">
        <f t="shared" ca="1" si="75"/>
        <v>111.03927819440391</v>
      </c>
    </row>
    <row r="2399" spans="5:6" x14ac:dyDescent="0.3">
      <c r="E2399" s="3">
        <f t="shared" ca="1" si="74"/>
        <v>0.10546395537047026</v>
      </c>
      <c r="F2399" s="3">
        <f t="shared" ca="1" si="75"/>
        <v>101.11450081004493</v>
      </c>
    </row>
    <row r="2400" spans="5:6" x14ac:dyDescent="0.3">
      <c r="E2400" s="3">
        <f t="shared" ca="1" si="74"/>
        <v>0.93786274055931218</v>
      </c>
      <c r="F2400" s="3">
        <f t="shared" ca="1" si="75"/>
        <v>127.78409478971973</v>
      </c>
    </row>
    <row r="2401" spans="5:6" x14ac:dyDescent="0.3">
      <c r="E2401" s="3">
        <f t="shared" ca="1" si="74"/>
        <v>9.0465588952440834E-2</v>
      </c>
      <c r="F2401" s="3">
        <f t="shared" ca="1" si="75"/>
        <v>100.94822446613182</v>
      </c>
    </row>
    <row r="2402" spans="5:6" x14ac:dyDescent="0.3">
      <c r="E2402" s="3">
        <f t="shared" ca="1" si="74"/>
        <v>0.80279646005058514</v>
      </c>
      <c r="F2402" s="3">
        <f t="shared" ca="1" si="75"/>
        <v>116.23518885912779</v>
      </c>
    </row>
    <row r="2403" spans="5:6" x14ac:dyDescent="0.3">
      <c r="E2403" s="3">
        <f t="shared" ca="1" si="74"/>
        <v>0.79851434083654627</v>
      </c>
      <c r="F2403" s="3">
        <f t="shared" ca="1" si="75"/>
        <v>116.02037070532829</v>
      </c>
    </row>
    <row r="2404" spans="5:6" x14ac:dyDescent="0.3">
      <c r="E2404" s="3">
        <f t="shared" ca="1" si="74"/>
        <v>6.8928331468471882E-2</v>
      </c>
      <c r="F2404" s="3">
        <f t="shared" ca="1" si="75"/>
        <v>100.71419024505133</v>
      </c>
    </row>
    <row r="2405" spans="5:6" x14ac:dyDescent="0.3">
      <c r="E2405" s="3">
        <f t="shared" ca="1" si="74"/>
        <v>0.98862899219701283</v>
      </c>
      <c r="F2405" s="3">
        <f t="shared" ca="1" si="75"/>
        <v>144.76688338121585</v>
      </c>
    </row>
    <row r="2406" spans="5:6" x14ac:dyDescent="0.3">
      <c r="E2406" s="3">
        <f t="shared" ca="1" si="74"/>
        <v>0.90845823831676409</v>
      </c>
      <c r="F2406" s="3">
        <f t="shared" ca="1" si="75"/>
        <v>123.90959998986219</v>
      </c>
    </row>
    <row r="2407" spans="5:6" x14ac:dyDescent="0.3">
      <c r="E2407" s="3">
        <f t="shared" ca="1" si="74"/>
        <v>0.90001109394121948</v>
      </c>
      <c r="F2407" s="3">
        <f t="shared" ca="1" si="75"/>
        <v>123.02696038560472</v>
      </c>
    </row>
    <row r="2408" spans="5:6" x14ac:dyDescent="0.3">
      <c r="E2408" s="3">
        <f t="shared" ca="1" si="74"/>
        <v>0.45696397180269754</v>
      </c>
      <c r="F2408" s="3">
        <f t="shared" ca="1" si="75"/>
        <v>106.10579610978009</v>
      </c>
    </row>
    <row r="2409" spans="5:6" x14ac:dyDescent="0.3">
      <c r="E2409" s="3">
        <f t="shared" ca="1" si="74"/>
        <v>5.8248843731208644E-2</v>
      </c>
      <c r="F2409" s="3">
        <f t="shared" ca="1" si="75"/>
        <v>100.60014204623333</v>
      </c>
    </row>
    <row r="2410" spans="5:6" x14ac:dyDescent="0.3">
      <c r="E2410" s="3">
        <f t="shared" ca="1" si="74"/>
        <v>0.75693405803502278</v>
      </c>
      <c r="F2410" s="3">
        <f t="shared" ca="1" si="75"/>
        <v>114.14422506343695</v>
      </c>
    </row>
    <row r="2411" spans="5:6" x14ac:dyDescent="0.3">
      <c r="E2411" s="3">
        <f t="shared" ca="1" si="74"/>
        <v>0.25090387902228473</v>
      </c>
      <c r="F2411" s="3">
        <f t="shared" ca="1" si="75"/>
        <v>102.88887971285313</v>
      </c>
    </row>
    <row r="2412" spans="5:6" x14ac:dyDescent="0.3">
      <c r="E2412" s="3">
        <f t="shared" ca="1" si="74"/>
        <v>0.60454304391615854</v>
      </c>
      <c r="F2412" s="3">
        <f t="shared" ca="1" si="75"/>
        <v>109.27713331872161</v>
      </c>
    </row>
    <row r="2413" spans="5:6" x14ac:dyDescent="0.3">
      <c r="E2413" s="3">
        <f t="shared" ca="1" si="74"/>
        <v>0.59523856484868587</v>
      </c>
      <c r="F2413" s="3">
        <f t="shared" ca="1" si="75"/>
        <v>109.04457434442226</v>
      </c>
    </row>
    <row r="2414" spans="5:6" x14ac:dyDescent="0.3">
      <c r="E2414" s="3">
        <f t="shared" ca="1" si="74"/>
        <v>0.46390999950926592</v>
      </c>
      <c r="F2414" s="3">
        <f t="shared" ca="1" si="75"/>
        <v>106.2345322064356</v>
      </c>
    </row>
    <row r="2415" spans="5:6" x14ac:dyDescent="0.3">
      <c r="E2415" s="3">
        <f t="shared" ca="1" si="74"/>
        <v>0.47268708965046613</v>
      </c>
      <c r="F2415" s="3">
        <f t="shared" ca="1" si="75"/>
        <v>106.39961148866178</v>
      </c>
    </row>
    <row r="2416" spans="5:6" x14ac:dyDescent="0.3">
      <c r="E2416" s="3">
        <f t="shared" ca="1" si="74"/>
        <v>0.99749714532706935</v>
      </c>
      <c r="F2416" s="3">
        <f t="shared" ca="1" si="75"/>
        <v>159.90323329372467</v>
      </c>
    </row>
    <row r="2417" spans="5:6" x14ac:dyDescent="0.3">
      <c r="E2417" s="3">
        <f t="shared" ca="1" si="74"/>
        <v>5.5364656052039884E-2</v>
      </c>
      <c r="F2417" s="3">
        <f t="shared" ca="1" si="75"/>
        <v>100.56956305379164</v>
      </c>
    </row>
    <row r="2418" spans="5:6" x14ac:dyDescent="0.3">
      <c r="E2418" s="3">
        <f t="shared" ca="1" si="74"/>
        <v>5.5601715214362968E-2</v>
      </c>
      <c r="F2418" s="3">
        <f t="shared" ca="1" si="75"/>
        <v>100.57207289967222</v>
      </c>
    </row>
    <row r="2419" spans="5:6" x14ac:dyDescent="0.3">
      <c r="E2419" s="3">
        <f t="shared" ca="1" si="74"/>
        <v>0.65498412440052833</v>
      </c>
      <c r="F2419" s="3">
        <f t="shared" ca="1" si="75"/>
        <v>110.64164846779138</v>
      </c>
    </row>
    <row r="2420" spans="5:6" x14ac:dyDescent="0.3">
      <c r="E2420" s="3">
        <f t="shared" ca="1" si="74"/>
        <v>0.86447349465721712</v>
      </c>
      <c r="F2420" s="3">
        <f t="shared" ca="1" si="75"/>
        <v>119.98588046405942</v>
      </c>
    </row>
    <row r="2421" spans="5:6" x14ac:dyDescent="0.3">
      <c r="E2421" s="3">
        <f t="shared" ca="1" si="74"/>
        <v>0.19168602870394569</v>
      </c>
      <c r="F2421" s="3">
        <f t="shared" ca="1" si="75"/>
        <v>102.12804717601351</v>
      </c>
    </row>
    <row r="2422" spans="5:6" x14ac:dyDescent="0.3">
      <c r="E2422" s="3">
        <f t="shared" ca="1" si="74"/>
        <v>0.5600888618619364</v>
      </c>
      <c r="F2422" s="3">
        <f t="shared" ca="1" si="75"/>
        <v>108.21182531243379</v>
      </c>
    </row>
    <row r="2423" spans="5:6" x14ac:dyDescent="0.3">
      <c r="E2423" s="3">
        <f t="shared" ca="1" si="74"/>
        <v>4.2096589567799381E-2</v>
      </c>
      <c r="F2423" s="3">
        <f t="shared" ca="1" si="75"/>
        <v>100.43008330277883</v>
      </c>
    </row>
    <row r="2424" spans="5:6" x14ac:dyDescent="0.3">
      <c r="E2424" s="3">
        <f t="shared" ca="1" si="74"/>
        <v>0.19353531662493417</v>
      </c>
      <c r="F2424" s="3">
        <f t="shared" ca="1" si="75"/>
        <v>102.15095172363202</v>
      </c>
    </row>
    <row r="2425" spans="5:6" x14ac:dyDescent="0.3">
      <c r="E2425" s="3">
        <f t="shared" ca="1" si="74"/>
        <v>0.89533291125011238</v>
      </c>
      <c r="F2425" s="3">
        <f t="shared" ca="1" si="75"/>
        <v>122.56970549107886</v>
      </c>
    </row>
    <row r="2426" spans="5:6" x14ac:dyDescent="0.3">
      <c r="E2426" s="3">
        <f t="shared" ca="1" si="74"/>
        <v>0.16814448392501646</v>
      </c>
      <c r="F2426" s="3">
        <f t="shared" ca="1" si="75"/>
        <v>101.84096511805045</v>
      </c>
    </row>
    <row r="2427" spans="5:6" x14ac:dyDescent="0.3">
      <c r="E2427" s="3">
        <f t="shared" ca="1" si="74"/>
        <v>3.7651035976438374E-2</v>
      </c>
      <c r="F2427" s="3">
        <f t="shared" ca="1" si="75"/>
        <v>100.38378145628508</v>
      </c>
    </row>
    <row r="2428" spans="5:6" x14ac:dyDescent="0.3">
      <c r="E2428" s="3">
        <f t="shared" ca="1" si="74"/>
        <v>0.41711301422281444</v>
      </c>
      <c r="F2428" s="3">
        <f t="shared" ca="1" si="75"/>
        <v>105.39761960861665</v>
      </c>
    </row>
    <row r="2429" spans="5:6" x14ac:dyDescent="0.3">
      <c r="E2429" s="3">
        <f t="shared" ca="1" si="74"/>
        <v>0.65218893503680297</v>
      </c>
      <c r="F2429" s="3">
        <f t="shared" ca="1" si="75"/>
        <v>110.56095863412762</v>
      </c>
    </row>
    <row r="2430" spans="5:6" x14ac:dyDescent="0.3">
      <c r="E2430" s="3">
        <f t="shared" ca="1" si="74"/>
        <v>0.94389088601690074</v>
      </c>
      <c r="F2430" s="3">
        <f t="shared" ca="1" si="75"/>
        <v>128.80457020056829</v>
      </c>
    </row>
    <row r="2431" spans="5:6" x14ac:dyDescent="0.3">
      <c r="E2431" s="3">
        <f t="shared" ca="1" si="74"/>
        <v>0.250629513498698</v>
      </c>
      <c r="F2431" s="3">
        <f t="shared" ca="1" si="75"/>
        <v>102.88521776235942</v>
      </c>
    </row>
    <row r="2432" spans="5:6" x14ac:dyDescent="0.3">
      <c r="E2432" s="3">
        <f t="shared" ca="1" si="74"/>
        <v>0.57925609486990992</v>
      </c>
      <c r="F2432" s="3">
        <f t="shared" ca="1" si="75"/>
        <v>108.65730931743794</v>
      </c>
    </row>
    <row r="2433" spans="5:6" x14ac:dyDescent="0.3">
      <c r="E2433" s="3">
        <f t="shared" ca="1" si="74"/>
        <v>0.28635687404064014</v>
      </c>
      <c r="F2433" s="3">
        <f t="shared" ca="1" si="75"/>
        <v>103.3737226518233</v>
      </c>
    </row>
    <row r="2434" spans="5:6" x14ac:dyDescent="0.3">
      <c r="E2434" s="3">
        <f t="shared" ca="1" si="74"/>
        <v>8.293290011631238E-2</v>
      </c>
      <c r="F2434" s="3">
        <f t="shared" ca="1" si="75"/>
        <v>100.86574636138052</v>
      </c>
    </row>
    <row r="2435" spans="5:6" x14ac:dyDescent="0.3">
      <c r="E2435" s="3">
        <f t="shared" ref="E2435:E2498" ca="1" si="76">RAND()</f>
        <v>0.97600941549911024</v>
      </c>
      <c r="F2435" s="3">
        <f t="shared" ca="1" si="75"/>
        <v>137.30093838071787</v>
      </c>
    </row>
    <row r="2436" spans="5:6" x14ac:dyDescent="0.3">
      <c r="E2436" s="3">
        <f t="shared" ca="1" si="76"/>
        <v>0.64971532525738374</v>
      </c>
      <c r="F2436" s="3">
        <f t="shared" ref="F2436:F2499" ca="1" si="77">-LN(1-E2436)/$C$3+$C$4</f>
        <v>110.49009098686277</v>
      </c>
    </row>
    <row r="2437" spans="5:6" x14ac:dyDescent="0.3">
      <c r="E2437" s="3">
        <f t="shared" ca="1" si="76"/>
        <v>1.4355777272528014E-2</v>
      </c>
      <c r="F2437" s="3">
        <f t="shared" ca="1" si="77"/>
        <v>100.14459818370707</v>
      </c>
    </row>
    <row r="2438" spans="5:6" x14ac:dyDescent="0.3">
      <c r="E2438" s="3">
        <f t="shared" ca="1" si="76"/>
        <v>0.46169946661373673</v>
      </c>
      <c r="F2438" s="3">
        <f t="shared" ca="1" si="77"/>
        <v>106.19338262543965</v>
      </c>
    </row>
    <row r="2439" spans="5:6" x14ac:dyDescent="0.3">
      <c r="E2439" s="3">
        <f t="shared" ca="1" si="76"/>
        <v>0.83563843993991382</v>
      </c>
      <c r="F2439" s="3">
        <f t="shared" ca="1" si="77"/>
        <v>118.05686643285969</v>
      </c>
    </row>
    <row r="2440" spans="5:6" x14ac:dyDescent="0.3">
      <c r="E2440" s="3">
        <f t="shared" ca="1" si="76"/>
        <v>0.76302680925214927</v>
      </c>
      <c r="F2440" s="3">
        <f t="shared" ca="1" si="77"/>
        <v>114.39808263452846</v>
      </c>
    </row>
    <row r="2441" spans="5:6" x14ac:dyDescent="0.3">
      <c r="E2441" s="3">
        <f t="shared" ca="1" si="76"/>
        <v>0.23811520545684395</v>
      </c>
      <c r="F2441" s="3">
        <f t="shared" ca="1" si="77"/>
        <v>102.71959922989163</v>
      </c>
    </row>
    <row r="2442" spans="5:6" x14ac:dyDescent="0.3">
      <c r="E2442" s="3">
        <f t="shared" ca="1" si="76"/>
        <v>3.2447883339057348E-2</v>
      </c>
      <c r="F2442" s="3">
        <f t="shared" ca="1" si="77"/>
        <v>100.32985988179182</v>
      </c>
    </row>
    <row r="2443" spans="5:6" x14ac:dyDescent="0.3">
      <c r="E2443" s="3">
        <f t="shared" ca="1" si="76"/>
        <v>0.97512578666440297</v>
      </c>
      <c r="F2443" s="3">
        <f t="shared" ca="1" si="77"/>
        <v>136.93923621137168</v>
      </c>
    </row>
    <row r="2444" spans="5:6" x14ac:dyDescent="0.3">
      <c r="E2444" s="3">
        <f t="shared" ca="1" si="76"/>
        <v>0.39660727751227565</v>
      </c>
      <c r="F2444" s="3">
        <f t="shared" ca="1" si="77"/>
        <v>105.05187013172261</v>
      </c>
    </row>
    <row r="2445" spans="5:6" x14ac:dyDescent="0.3">
      <c r="E2445" s="3">
        <f t="shared" ca="1" si="76"/>
        <v>0.37585763349073575</v>
      </c>
      <c r="F2445" s="3">
        <f t="shared" ca="1" si="77"/>
        <v>104.71376785178141</v>
      </c>
    </row>
    <row r="2446" spans="5:6" x14ac:dyDescent="0.3">
      <c r="E2446" s="3">
        <f t="shared" ca="1" si="76"/>
        <v>0.75976039607888324</v>
      </c>
      <c r="F2446" s="3">
        <f t="shared" ca="1" si="77"/>
        <v>114.26118503988421</v>
      </c>
    </row>
    <row r="2447" spans="5:6" x14ac:dyDescent="0.3">
      <c r="E2447" s="3">
        <f t="shared" ca="1" si="76"/>
        <v>0.73159971995259176</v>
      </c>
      <c r="F2447" s="3">
        <f t="shared" ca="1" si="77"/>
        <v>113.15275830489446</v>
      </c>
    </row>
    <row r="2448" spans="5:6" x14ac:dyDescent="0.3">
      <c r="E2448" s="3">
        <f t="shared" ca="1" si="76"/>
        <v>0.4096199082707529</v>
      </c>
      <c r="F2448" s="3">
        <f t="shared" ca="1" si="77"/>
        <v>105.26988726235193</v>
      </c>
    </row>
    <row r="2449" spans="5:6" x14ac:dyDescent="0.3">
      <c r="E2449" s="3">
        <f t="shared" ca="1" si="76"/>
        <v>0.60665749675948033</v>
      </c>
      <c r="F2449" s="3">
        <f t="shared" ca="1" si="77"/>
        <v>109.33074537138933</v>
      </c>
    </row>
    <row r="2450" spans="5:6" x14ac:dyDescent="0.3">
      <c r="E2450" s="3">
        <f t="shared" ca="1" si="76"/>
        <v>0.4464158306644036</v>
      </c>
      <c r="F2450" s="3">
        <f t="shared" ca="1" si="77"/>
        <v>105.91341470940877</v>
      </c>
    </row>
    <row r="2451" spans="5:6" x14ac:dyDescent="0.3">
      <c r="E2451" s="3">
        <f t="shared" ca="1" si="76"/>
        <v>0.5164966795369913</v>
      </c>
      <c r="F2451" s="3">
        <f t="shared" ca="1" si="77"/>
        <v>107.26697096557025</v>
      </c>
    </row>
    <row r="2452" spans="5:6" x14ac:dyDescent="0.3">
      <c r="E2452" s="3">
        <f t="shared" ca="1" si="76"/>
        <v>0.95617367620107963</v>
      </c>
      <c r="F2452" s="3">
        <f t="shared" ca="1" si="77"/>
        <v>131.27520642152541</v>
      </c>
    </row>
    <row r="2453" spans="5:6" x14ac:dyDescent="0.3">
      <c r="E2453" s="3">
        <f t="shared" ca="1" si="76"/>
        <v>0.17587557463037207</v>
      </c>
      <c r="F2453" s="3">
        <f t="shared" ca="1" si="77"/>
        <v>101.93433758810099</v>
      </c>
    </row>
    <row r="2454" spans="5:6" x14ac:dyDescent="0.3">
      <c r="E2454" s="3">
        <f t="shared" ca="1" si="76"/>
        <v>0.6021686273932868</v>
      </c>
      <c r="F2454" s="3">
        <f t="shared" ca="1" si="77"/>
        <v>109.21727050396167</v>
      </c>
    </row>
    <row r="2455" spans="5:6" x14ac:dyDescent="0.3">
      <c r="E2455" s="3">
        <f t="shared" ca="1" si="76"/>
        <v>0.14704988019048404</v>
      </c>
      <c r="F2455" s="3">
        <f t="shared" ca="1" si="77"/>
        <v>101.59054209390743</v>
      </c>
    </row>
    <row r="2456" spans="5:6" x14ac:dyDescent="0.3">
      <c r="E2456" s="3">
        <f t="shared" ca="1" si="76"/>
        <v>1.1186267428946683E-2</v>
      </c>
      <c r="F2456" s="3">
        <f t="shared" ca="1" si="77"/>
        <v>100.11249304257176</v>
      </c>
    </row>
    <row r="2457" spans="5:6" x14ac:dyDescent="0.3">
      <c r="E2457" s="3">
        <f t="shared" ca="1" si="76"/>
        <v>0.38295647461633742</v>
      </c>
      <c r="F2457" s="3">
        <f t="shared" ca="1" si="77"/>
        <v>104.82815713993254</v>
      </c>
    </row>
    <row r="2458" spans="5:6" x14ac:dyDescent="0.3">
      <c r="E2458" s="3">
        <f t="shared" ca="1" si="76"/>
        <v>0.84643114006603837</v>
      </c>
      <c r="F2458" s="3">
        <f t="shared" ca="1" si="77"/>
        <v>118.73606213626981</v>
      </c>
    </row>
    <row r="2459" spans="5:6" x14ac:dyDescent="0.3">
      <c r="E2459" s="3">
        <f t="shared" ca="1" si="76"/>
        <v>0.4707959202373414</v>
      </c>
      <c r="F2459" s="3">
        <f t="shared" ca="1" si="77"/>
        <v>106.36381137468977</v>
      </c>
    </row>
    <row r="2460" spans="5:6" x14ac:dyDescent="0.3">
      <c r="E2460" s="3">
        <f t="shared" ca="1" si="76"/>
        <v>0.73521336477273169</v>
      </c>
      <c r="F2460" s="3">
        <f t="shared" ca="1" si="77"/>
        <v>113.28830927389114</v>
      </c>
    </row>
    <row r="2461" spans="5:6" x14ac:dyDescent="0.3">
      <c r="E2461" s="3">
        <f t="shared" ca="1" si="76"/>
        <v>0.48881031050206725</v>
      </c>
      <c r="F2461" s="3">
        <f t="shared" ca="1" si="77"/>
        <v>106.7101454533596</v>
      </c>
    </row>
    <row r="2462" spans="5:6" x14ac:dyDescent="0.3">
      <c r="E2462" s="3">
        <f t="shared" ca="1" si="76"/>
        <v>0.77461948231965694</v>
      </c>
      <c r="F2462" s="3">
        <f t="shared" ca="1" si="77"/>
        <v>114.89965115538294</v>
      </c>
    </row>
    <row r="2463" spans="5:6" x14ac:dyDescent="0.3">
      <c r="E2463" s="3">
        <f t="shared" ca="1" si="76"/>
        <v>0.64702509081306692</v>
      </c>
      <c r="F2463" s="3">
        <f t="shared" ca="1" si="77"/>
        <v>110.41358303365615</v>
      </c>
    </row>
    <row r="2464" spans="5:6" x14ac:dyDescent="0.3">
      <c r="E2464" s="3">
        <f t="shared" ca="1" si="76"/>
        <v>0.32119057972464793</v>
      </c>
      <c r="F2464" s="3">
        <f t="shared" ca="1" si="77"/>
        <v>103.87414867881957</v>
      </c>
    </row>
    <row r="2465" spans="5:6" x14ac:dyDescent="0.3">
      <c r="E2465" s="3">
        <f t="shared" ca="1" si="76"/>
        <v>0.18855000573725778</v>
      </c>
      <c r="F2465" s="3">
        <f t="shared" ca="1" si="77"/>
        <v>102.08932515290624</v>
      </c>
    </row>
    <row r="2466" spans="5:6" x14ac:dyDescent="0.3">
      <c r="E2466" s="3">
        <f t="shared" ca="1" si="76"/>
        <v>0.95490031305729262</v>
      </c>
      <c r="F2466" s="3">
        <f t="shared" ca="1" si="77"/>
        <v>130.98879973900981</v>
      </c>
    </row>
    <row r="2467" spans="5:6" x14ac:dyDescent="0.3">
      <c r="E2467" s="3">
        <f t="shared" ca="1" si="76"/>
        <v>0.67830809784755253</v>
      </c>
      <c r="F2467" s="3">
        <f t="shared" ca="1" si="77"/>
        <v>111.34161017101079</v>
      </c>
    </row>
    <row r="2468" spans="5:6" x14ac:dyDescent="0.3">
      <c r="E2468" s="3">
        <f t="shared" ca="1" si="76"/>
        <v>0.26104608862545331</v>
      </c>
      <c r="F2468" s="3">
        <f t="shared" ca="1" si="77"/>
        <v>103.02519726183732</v>
      </c>
    </row>
    <row r="2469" spans="5:6" x14ac:dyDescent="0.3">
      <c r="E2469" s="3">
        <f t="shared" ca="1" si="76"/>
        <v>0.89430712441022453</v>
      </c>
      <c r="F2469" s="3">
        <f t="shared" ca="1" si="77"/>
        <v>122.47217790555668</v>
      </c>
    </row>
    <row r="2470" spans="5:6" x14ac:dyDescent="0.3">
      <c r="E2470" s="3">
        <f t="shared" ca="1" si="76"/>
        <v>0.4844024085144778</v>
      </c>
      <c r="F2470" s="3">
        <f t="shared" ca="1" si="77"/>
        <v>106.62428679212883</v>
      </c>
    </row>
    <row r="2471" spans="5:6" x14ac:dyDescent="0.3">
      <c r="E2471" s="3">
        <f t="shared" ca="1" si="76"/>
        <v>0.99947968259762765</v>
      </c>
      <c r="F2471" s="3">
        <f t="shared" ca="1" si="77"/>
        <v>175.61071543422906</v>
      </c>
    </row>
    <row r="2472" spans="5:6" x14ac:dyDescent="0.3">
      <c r="E2472" s="3">
        <f t="shared" ca="1" si="76"/>
        <v>0.17428055561779321</v>
      </c>
      <c r="F2472" s="3">
        <f t="shared" ca="1" si="77"/>
        <v>101.91500218868839</v>
      </c>
    </row>
    <row r="2473" spans="5:6" x14ac:dyDescent="0.3">
      <c r="E2473" s="3">
        <f t="shared" ca="1" si="76"/>
        <v>0.19727488615554734</v>
      </c>
      <c r="F2473" s="3">
        <f t="shared" ca="1" si="77"/>
        <v>102.19742947621116</v>
      </c>
    </row>
    <row r="2474" spans="5:6" x14ac:dyDescent="0.3">
      <c r="E2474" s="3">
        <f t="shared" ca="1" si="76"/>
        <v>1.609684307146908E-2</v>
      </c>
      <c r="F2474" s="3">
        <f t="shared" ca="1" si="77"/>
        <v>100.16227804528786</v>
      </c>
    </row>
    <row r="2475" spans="5:6" x14ac:dyDescent="0.3">
      <c r="E2475" s="3">
        <f t="shared" ca="1" si="76"/>
        <v>0.50209184707609023</v>
      </c>
      <c r="F2475" s="3">
        <f t="shared" ca="1" si="77"/>
        <v>106.97339650846834</v>
      </c>
    </row>
    <row r="2476" spans="5:6" x14ac:dyDescent="0.3">
      <c r="E2476" s="3">
        <f t="shared" ca="1" si="76"/>
        <v>0.90180247106283906</v>
      </c>
      <c r="F2476" s="3">
        <f t="shared" ca="1" si="77"/>
        <v>123.20774227511023</v>
      </c>
    </row>
    <row r="2477" spans="5:6" x14ac:dyDescent="0.3">
      <c r="E2477" s="3">
        <f t="shared" ca="1" si="76"/>
        <v>0.43658471855473013</v>
      </c>
      <c r="F2477" s="3">
        <f t="shared" ca="1" si="77"/>
        <v>105.73738300291676</v>
      </c>
    </row>
    <row r="2478" spans="5:6" x14ac:dyDescent="0.3">
      <c r="E2478" s="3">
        <f t="shared" ca="1" si="76"/>
        <v>0.33754853597477441</v>
      </c>
      <c r="F2478" s="3">
        <f t="shared" ca="1" si="77"/>
        <v>104.11807985654256</v>
      </c>
    </row>
    <row r="2479" spans="5:6" x14ac:dyDescent="0.3">
      <c r="E2479" s="3">
        <f t="shared" ca="1" si="76"/>
        <v>0.49643323621203495</v>
      </c>
      <c r="F2479" s="3">
        <f t="shared" ca="1" si="77"/>
        <v>106.86038976233773</v>
      </c>
    </row>
    <row r="2480" spans="5:6" x14ac:dyDescent="0.3">
      <c r="E2480" s="3">
        <f t="shared" ca="1" si="76"/>
        <v>0.96526332537208182</v>
      </c>
      <c r="F2480" s="3">
        <f t="shared" ca="1" si="77"/>
        <v>133.59959244457235</v>
      </c>
    </row>
    <row r="2481" spans="5:6" x14ac:dyDescent="0.3">
      <c r="E2481" s="3">
        <f t="shared" ca="1" si="76"/>
        <v>1.6540143038370148E-2</v>
      </c>
      <c r="F2481" s="3">
        <f t="shared" ca="1" si="77"/>
        <v>100.16678458496838</v>
      </c>
    </row>
    <row r="2482" spans="5:6" x14ac:dyDescent="0.3">
      <c r="E2482" s="3">
        <f t="shared" ca="1" si="76"/>
        <v>0.41373781976808954</v>
      </c>
      <c r="F2482" s="3">
        <f t="shared" ca="1" si="77"/>
        <v>105.33988182922491</v>
      </c>
    </row>
    <row r="2483" spans="5:6" x14ac:dyDescent="0.3">
      <c r="E2483" s="3">
        <f t="shared" ca="1" si="76"/>
        <v>0.46690327785881303</v>
      </c>
      <c r="F2483" s="3">
        <f t="shared" ca="1" si="77"/>
        <v>106.29052403847645</v>
      </c>
    </row>
    <row r="2484" spans="5:6" x14ac:dyDescent="0.3">
      <c r="E2484" s="3">
        <f t="shared" ca="1" si="76"/>
        <v>0.58029461626677581</v>
      </c>
      <c r="F2484" s="3">
        <f t="shared" ca="1" si="77"/>
        <v>108.68202281149873</v>
      </c>
    </row>
    <row r="2485" spans="5:6" x14ac:dyDescent="0.3">
      <c r="E2485" s="3">
        <f t="shared" ca="1" si="76"/>
        <v>0.81711269954240173</v>
      </c>
      <c r="F2485" s="3">
        <f t="shared" ca="1" si="77"/>
        <v>116.98885160344827</v>
      </c>
    </row>
    <row r="2486" spans="5:6" x14ac:dyDescent="0.3">
      <c r="E2486" s="3">
        <f t="shared" ca="1" si="76"/>
        <v>3.6970149385368467E-2</v>
      </c>
      <c r="F2486" s="3">
        <f t="shared" ca="1" si="77"/>
        <v>100.37670870141443</v>
      </c>
    </row>
    <row r="2487" spans="5:6" x14ac:dyDescent="0.3">
      <c r="E2487" s="3">
        <f t="shared" ca="1" si="76"/>
        <v>2.8450726438774998E-2</v>
      </c>
      <c r="F2487" s="3">
        <f t="shared" ca="1" si="77"/>
        <v>100.28863292396538</v>
      </c>
    </row>
    <row r="2488" spans="5:6" x14ac:dyDescent="0.3">
      <c r="E2488" s="3">
        <f t="shared" ca="1" si="76"/>
        <v>0.2570282910171493</v>
      </c>
      <c r="F2488" s="3">
        <f t="shared" ca="1" si="77"/>
        <v>102.97097311728413</v>
      </c>
    </row>
    <row r="2489" spans="5:6" x14ac:dyDescent="0.3">
      <c r="E2489" s="3">
        <f t="shared" ca="1" si="76"/>
        <v>8.9482290488341776E-2</v>
      </c>
      <c r="F2489" s="3">
        <f t="shared" ca="1" si="77"/>
        <v>100.93741929688794</v>
      </c>
    </row>
    <row r="2490" spans="5:6" x14ac:dyDescent="0.3">
      <c r="E2490" s="3">
        <f t="shared" ca="1" si="76"/>
        <v>0.33790754655942212</v>
      </c>
      <c r="F2490" s="3">
        <f t="shared" ca="1" si="77"/>
        <v>104.12350075031144</v>
      </c>
    </row>
    <row r="2491" spans="5:6" x14ac:dyDescent="0.3">
      <c r="E2491" s="3">
        <f t="shared" ca="1" si="76"/>
        <v>0.47439127834529948</v>
      </c>
      <c r="F2491" s="3">
        <f t="shared" ca="1" si="77"/>
        <v>106.43198218238032</v>
      </c>
    </row>
    <row r="2492" spans="5:6" x14ac:dyDescent="0.3">
      <c r="E2492" s="3">
        <f t="shared" ca="1" si="76"/>
        <v>0.76362010595943486</v>
      </c>
      <c r="F2492" s="3">
        <f t="shared" ca="1" si="77"/>
        <v>114.42315047657026</v>
      </c>
    </row>
    <row r="2493" spans="5:6" x14ac:dyDescent="0.3">
      <c r="E2493" s="3">
        <f t="shared" ca="1" si="76"/>
        <v>0.73454237990593108</v>
      </c>
      <c r="F2493" s="3">
        <f t="shared" ca="1" si="77"/>
        <v>113.26300074039108</v>
      </c>
    </row>
    <row r="2494" spans="5:6" x14ac:dyDescent="0.3">
      <c r="E2494" s="3">
        <f t="shared" ca="1" si="76"/>
        <v>0.7055148603320448</v>
      </c>
      <c r="F2494" s="3">
        <f t="shared" ca="1" si="77"/>
        <v>112.22526736695181</v>
      </c>
    </row>
    <row r="2495" spans="5:6" x14ac:dyDescent="0.3">
      <c r="E2495" s="3">
        <f t="shared" ca="1" si="76"/>
        <v>0.33910675735685447</v>
      </c>
      <c r="F2495" s="3">
        <f t="shared" ca="1" si="77"/>
        <v>104.14162961035008</v>
      </c>
    </row>
    <row r="2496" spans="5:6" x14ac:dyDescent="0.3">
      <c r="E2496" s="3">
        <f t="shared" ca="1" si="76"/>
        <v>0.61670380691259508</v>
      </c>
      <c r="F2496" s="3">
        <f t="shared" ca="1" si="77"/>
        <v>109.58947238584932</v>
      </c>
    </row>
    <row r="2497" spans="5:6" x14ac:dyDescent="0.3">
      <c r="E2497" s="3">
        <f t="shared" ca="1" si="76"/>
        <v>3.9871136199710056E-2</v>
      </c>
      <c r="F2497" s="3">
        <f t="shared" ca="1" si="77"/>
        <v>100.40687770403413</v>
      </c>
    </row>
    <row r="2498" spans="5:6" x14ac:dyDescent="0.3">
      <c r="E2498" s="3">
        <f t="shared" ca="1" si="76"/>
        <v>0.24579417129283299</v>
      </c>
      <c r="F2498" s="3">
        <f t="shared" ca="1" si="77"/>
        <v>102.82089965856841</v>
      </c>
    </row>
    <row r="2499" spans="5:6" x14ac:dyDescent="0.3">
      <c r="E2499" s="3">
        <f t="shared" ref="E2499:E2562" ca="1" si="78">RAND()</f>
        <v>0.55076053709071393</v>
      </c>
      <c r="F2499" s="3">
        <f t="shared" ca="1" si="77"/>
        <v>108.00199208442095</v>
      </c>
    </row>
    <row r="2500" spans="5:6" x14ac:dyDescent="0.3">
      <c r="E2500" s="3">
        <f t="shared" ca="1" si="78"/>
        <v>7.0586325025808416E-2</v>
      </c>
      <c r="F2500" s="3">
        <f t="shared" ref="F2500:F2563" ca="1" si="79">-LN(1-E2500)/$C$3+$C$4</f>
        <v>100.73201348673429</v>
      </c>
    </row>
    <row r="2501" spans="5:6" x14ac:dyDescent="0.3">
      <c r="E2501" s="3">
        <f t="shared" ca="1" si="78"/>
        <v>0.28995076460388136</v>
      </c>
      <c r="F2501" s="3">
        <f t="shared" ca="1" si="79"/>
        <v>103.42420965722737</v>
      </c>
    </row>
    <row r="2502" spans="5:6" x14ac:dyDescent="0.3">
      <c r="E2502" s="3">
        <f t="shared" ca="1" si="78"/>
        <v>0.48108967682457471</v>
      </c>
      <c r="F2502" s="3">
        <f t="shared" ca="1" si="79"/>
        <v>106.56024198461709</v>
      </c>
    </row>
    <row r="2503" spans="5:6" x14ac:dyDescent="0.3">
      <c r="E2503" s="3">
        <f t="shared" ca="1" si="78"/>
        <v>0.20070273861857435</v>
      </c>
      <c r="F2503" s="3">
        <f t="shared" ca="1" si="79"/>
        <v>102.24022360627238</v>
      </c>
    </row>
    <row r="2504" spans="5:6" x14ac:dyDescent="0.3">
      <c r="E2504" s="3">
        <f t="shared" ca="1" si="78"/>
        <v>0.94104995420737214</v>
      </c>
      <c r="F2504" s="3">
        <f t="shared" ca="1" si="79"/>
        <v>128.31064875194514</v>
      </c>
    </row>
    <row r="2505" spans="5:6" x14ac:dyDescent="0.3">
      <c r="E2505" s="3">
        <f t="shared" ca="1" si="78"/>
        <v>0.15258485769504304</v>
      </c>
      <c r="F2505" s="3">
        <f t="shared" ca="1" si="79"/>
        <v>101.65564571814379</v>
      </c>
    </row>
    <row r="2506" spans="5:6" x14ac:dyDescent="0.3">
      <c r="E2506" s="3">
        <f t="shared" ca="1" si="78"/>
        <v>0.17061426067006025</v>
      </c>
      <c r="F2506" s="3">
        <f t="shared" ca="1" si="79"/>
        <v>101.87069925277235</v>
      </c>
    </row>
    <row r="2507" spans="5:6" x14ac:dyDescent="0.3">
      <c r="E2507" s="3">
        <f t="shared" ca="1" si="78"/>
        <v>0.24799617040352917</v>
      </c>
      <c r="F2507" s="3">
        <f t="shared" ca="1" si="79"/>
        <v>102.85013862496766</v>
      </c>
    </row>
    <row r="2508" spans="5:6" x14ac:dyDescent="0.3">
      <c r="E2508" s="3">
        <f t="shared" ca="1" si="78"/>
        <v>0.46115523575195283</v>
      </c>
      <c r="F2508" s="3">
        <f t="shared" ca="1" si="79"/>
        <v>106.18327756516061</v>
      </c>
    </row>
    <row r="2509" spans="5:6" x14ac:dyDescent="0.3">
      <c r="E2509" s="3">
        <f t="shared" ca="1" si="78"/>
        <v>0.80846822448472166</v>
      </c>
      <c r="F2509" s="3">
        <f t="shared" ca="1" si="79"/>
        <v>116.52701554542529</v>
      </c>
    </row>
    <row r="2510" spans="5:6" x14ac:dyDescent="0.3">
      <c r="E2510" s="3">
        <f t="shared" ca="1" si="78"/>
        <v>0.48183433094279016</v>
      </c>
      <c r="F2510" s="3">
        <f t="shared" ca="1" si="79"/>
        <v>106.57460263420819</v>
      </c>
    </row>
    <row r="2511" spans="5:6" x14ac:dyDescent="0.3">
      <c r="E2511" s="3">
        <f t="shared" ca="1" si="78"/>
        <v>0.49549489692575344</v>
      </c>
      <c r="F2511" s="3">
        <f t="shared" ca="1" si="79"/>
        <v>106.8417732412715</v>
      </c>
    </row>
    <row r="2512" spans="5:6" x14ac:dyDescent="0.3">
      <c r="E2512" s="3">
        <f t="shared" ca="1" si="78"/>
        <v>0.10145357237672459</v>
      </c>
      <c r="F2512" s="3">
        <f t="shared" ca="1" si="79"/>
        <v>101.06976901724796</v>
      </c>
    </row>
    <row r="2513" spans="5:6" x14ac:dyDescent="0.3">
      <c r="E2513" s="3">
        <f t="shared" ca="1" si="78"/>
        <v>0.91888552081050079</v>
      </c>
      <c r="F2513" s="3">
        <f t="shared" ca="1" si="79"/>
        <v>125.11893798783927</v>
      </c>
    </row>
    <row r="2514" spans="5:6" x14ac:dyDescent="0.3">
      <c r="E2514" s="3">
        <f t="shared" ca="1" si="78"/>
        <v>3.7207126260454859E-2</v>
      </c>
      <c r="F2514" s="3">
        <f t="shared" ca="1" si="79"/>
        <v>100.37916974700586</v>
      </c>
    </row>
    <row r="2515" spans="5:6" x14ac:dyDescent="0.3">
      <c r="E2515" s="3">
        <f t="shared" ca="1" si="78"/>
        <v>6.6685535057988687E-2</v>
      </c>
      <c r="F2515" s="3">
        <f t="shared" ca="1" si="79"/>
        <v>100.6901308782486</v>
      </c>
    </row>
    <row r="2516" spans="5:6" x14ac:dyDescent="0.3">
      <c r="E2516" s="3">
        <f t="shared" ca="1" si="78"/>
        <v>0.70283003164924451</v>
      </c>
      <c r="F2516" s="3">
        <f t="shared" ca="1" si="79"/>
        <v>112.13451019862204</v>
      </c>
    </row>
    <row r="2517" spans="5:6" x14ac:dyDescent="0.3">
      <c r="E2517" s="3">
        <f t="shared" ca="1" si="78"/>
        <v>0.75783955760495891</v>
      </c>
      <c r="F2517" s="3">
        <f t="shared" ca="1" si="79"/>
        <v>114.18154787399509</v>
      </c>
    </row>
    <row r="2518" spans="5:6" x14ac:dyDescent="0.3">
      <c r="E2518" s="3">
        <f t="shared" ca="1" si="78"/>
        <v>0.35160644393764451</v>
      </c>
      <c r="F2518" s="3">
        <f t="shared" ca="1" si="79"/>
        <v>104.33257427383518</v>
      </c>
    </row>
    <row r="2519" spans="5:6" x14ac:dyDescent="0.3">
      <c r="E2519" s="3">
        <f t="shared" ca="1" si="78"/>
        <v>4.1741591747539997E-2</v>
      </c>
      <c r="F2519" s="3">
        <f t="shared" ca="1" si="79"/>
        <v>100.42637800168308</v>
      </c>
    </row>
    <row r="2520" spans="5:6" x14ac:dyDescent="0.3">
      <c r="E2520" s="3">
        <f t="shared" ca="1" si="78"/>
        <v>0.29388489705325682</v>
      </c>
      <c r="F2520" s="3">
        <f t="shared" ca="1" si="79"/>
        <v>103.47977019442381</v>
      </c>
    </row>
    <row r="2521" spans="5:6" x14ac:dyDescent="0.3">
      <c r="E2521" s="3">
        <f t="shared" ca="1" si="78"/>
        <v>4.4115104519251158E-3</v>
      </c>
      <c r="F2521" s="3">
        <f t="shared" ca="1" si="79"/>
        <v>100.04421269877274</v>
      </c>
    </row>
    <row r="2522" spans="5:6" x14ac:dyDescent="0.3">
      <c r="E2522" s="3">
        <f t="shared" ca="1" si="78"/>
        <v>0.93180524282394317</v>
      </c>
      <c r="F2522" s="3">
        <f t="shared" ca="1" si="79"/>
        <v>126.85387591339064</v>
      </c>
    </row>
    <row r="2523" spans="5:6" x14ac:dyDescent="0.3">
      <c r="E2523" s="3">
        <f t="shared" ca="1" si="78"/>
        <v>0.7656308358578362</v>
      </c>
      <c r="F2523" s="3">
        <f t="shared" ca="1" si="79"/>
        <v>114.50857782227564</v>
      </c>
    </row>
    <row r="2524" spans="5:6" x14ac:dyDescent="0.3">
      <c r="E2524" s="3">
        <f t="shared" ca="1" si="78"/>
        <v>0.31226110982216326</v>
      </c>
      <c r="F2524" s="3">
        <f t="shared" ca="1" si="79"/>
        <v>103.74346033175124</v>
      </c>
    </row>
    <row r="2525" spans="5:6" x14ac:dyDescent="0.3">
      <c r="E2525" s="3">
        <f t="shared" ca="1" si="78"/>
        <v>0.49144579262449528</v>
      </c>
      <c r="F2525" s="3">
        <f t="shared" ca="1" si="79"/>
        <v>106.76183466666799</v>
      </c>
    </row>
    <row r="2526" spans="5:6" x14ac:dyDescent="0.3">
      <c r="E2526" s="3">
        <f t="shared" ca="1" si="78"/>
        <v>0.46462577598781785</v>
      </c>
      <c r="F2526" s="3">
        <f t="shared" ca="1" si="79"/>
        <v>106.24789292476217</v>
      </c>
    </row>
    <row r="2527" spans="5:6" x14ac:dyDescent="0.3">
      <c r="E2527" s="3">
        <f t="shared" ca="1" si="78"/>
        <v>0.80207478119429043</v>
      </c>
      <c r="F2527" s="3">
        <f t="shared" ca="1" si="79"/>
        <v>116.1986600242716</v>
      </c>
    </row>
    <row r="2528" spans="5:6" x14ac:dyDescent="0.3">
      <c r="E2528" s="3">
        <f t="shared" ca="1" si="78"/>
        <v>0.23706828766014532</v>
      </c>
      <c r="F2528" s="3">
        <f t="shared" ca="1" si="79"/>
        <v>102.70586750602219</v>
      </c>
    </row>
    <row r="2529" spans="5:6" x14ac:dyDescent="0.3">
      <c r="E2529" s="3">
        <f t="shared" ca="1" si="78"/>
        <v>0.97566491507522757</v>
      </c>
      <c r="F2529" s="3">
        <f t="shared" ca="1" si="79"/>
        <v>137.15836145882696</v>
      </c>
    </row>
    <row r="2530" spans="5:6" x14ac:dyDescent="0.3">
      <c r="E2530" s="3">
        <f t="shared" ca="1" si="78"/>
        <v>1.0670315526345453E-3</v>
      </c>
      <c r="F2530" s="3">
        <f t="shared" ca="1" si="79"/>
        <v>100.01067601236085</v>
      </c>
    </row>
    <row r="2531" spans="5:6" x14ac:dyDescent="0.3">
      <c r="E2531" s="3">
        <f t="shared" ca="1" si="78"/>
        <v>0.74807222944961083</v>
      </c>
      <c r="F2531" s="3">
        <f t="shared" ca="1" si="79"/>
        <v>113.78612857355495</v>
      </c>
    </row>
    <row r="2532" spans="5:6" x14ac:dyDescent="0.3">
      <c r="E2532" s="3">
        <f t="shared" ca="1" si="78"/>
        <v>0.3693320094799426</v>
      </c>
      <c r="F2532" s="3">
        <f t="shared" ca="1" si="79"/>
        <v>104.60975718907343</v>
      </c>
    </row>
    <row r="2533" spans="5:6" x14ac:dyDescent="0.3">
      <c r="E2533" s="3">
        <f t="shared" ca="1" si="78"/>
        <v>0.60620583570204289</v>
      </c>
      <c r="F2533" s="3">
        <f t="shared" ca="1" si="79"/>
        <v>109.31926931835727</v>
      </c>
    </row>
    <row r="2534" spans="5:6" x14ac:dyDescent="0.3">
      <c r="E2534" s="3">
        <f t="shared" ca="1" si="78"/>
        <v>0.22112969584558673</v>
      </c>
      <c r="F2534" s="3">
        <f t="shared" ca="1" si="79"/>
        <v>102.49910737146469</v>
      </c>
    </row>
    <row r="2535" spans="5:6" x14ac:dyDescent="0.3">
      <c r="E2535" s="3">
        <f t="shared" ca="1" si="78"/>
        <v>0.62889236318339159</v>
      </c>
      <c r="F2535" s="3">
        <f t="shared" ca="1" si="79"/>
        <v>109.91263132262847</v>
      </c>
    </row>
    <row r="2536" spans="5:6" x14ac:dyDescent="0.3">
      <c r="E2536" s="3">
        <f t="shared" ca="1" si="78"/>
        <v>0.28398223006009193</v>
      </c>
      <c r="F2536" s="3">
        <f t="shared" ca="1" si="79"/>
        <v>103.34050293977634</v>
      </c>
    </row>
    <row r="2537" spans="5:6" x14ac:dyDescent="0.3">
      <c r="E2537" s="3">
        <f t="shared" ca="1" si="78"/>
        <v>0.5979459797442459</v>
      </c>
      <c r="F2537" s="3">
        <f t="shared" ca="1" si="79"/>
        <v>109.11168820645474</v>
      </c>
    </row>
    <row r="2538" spans="5:6" x14ac:dyDescent="0.3">
      <c r="E2538" s="3">
        <f t="shared" ca="1" si="78"/>
        <v>0.98053573784042236</v>
      </c>
      <c r="F2538" s="3">
        <f t="shared" ca="1" si="79"/>
        <v>139.39175204644968</v>
      </c>
    </row>
    <row r="2539" spans="5:6" x14ac:dyDescent="0.3">
      <c r="E2539" s="3">
        <f t="shared" ca="1" si="78"/>
        <v>0.84557314632308356</v>
      </c>
      <c r="F2539" s="3">
        <f t="shared" ca="1" si="79"/>
        <v>118.68034733736317</v>
      </c>
    </row>
    <row r="2540" spans="5:6" x14ac:dyDescent="0.3">
      <c r="E2540" s="3">
        <f t="shared" ca="1" si="78"/>
        <v>0.4695445420933495</v>
      </c>
      <c r="F2540" s="3">
        <f t="shared" ca="1" si="79"/>
        <v>106.34019286928827</v>
      </c>
    </row>
    <row r="2541" spans="5:6" x14ac:dyDescent="0.3">
      <c r="E2541" s="3">
        <f t="shared" ca="1" si="78"/>
        <v>0.27850126115225926</v>
      </c>
      <c r="F2541" s="3">
        <f t="shared" ca="1" si="79"/>
        <v>103.26424648728518</v>
      </c>
    </row>
    <row r="2542" spans="5:6" x14ac:dyDescent="0.3">
      <c r="E2542" s="3">
        <f t="shared" ca="1" si="78"/>
        <v>0.75281440860645521</v>
      </c>
      <c r="F2542" s="3">
        <f t="shared" ca="1" si="79"/>
        <v>113.97615842340311</v>
      </c>
    </row>
    <row r="2543" spans="5:6" x14ac:dyDescent="0.3">
      <c r="E2543" s="3">
        <f t="shared" ca="1" si="78"/>
        <v>0.94223873952464254</v>
      </c>
      <c r="F2543" s="3">
        <f t="shared" ca="1" si="79"/>
        <v>128.51436962001372</v>
      </c>
    </row>
    <row r="2544" spans="5:6" x14ac:dyDescent="0.3">
      <c r="E2544" s="3">
        <f t="shared" ca="1" si="78"/>
        <v>0.41701845529789916</v>
      </c>
      <c r="F2544" s="3">
        <f t="shared" ca="1" si="79"/>
        <v>105.39599748875236</v>
      </c>
    </row>
    <row r="2545" spans="5:6" x14ac:dyDescent="0.3">
      <c r="E2545" s="3">
        <f t="shared" ca="1" si="78"/>
        <v>0.68437498873471669</v>
      </c>
      <c r="F2545" s="3">
        <f t="shared" ca="1" si="79"/>
        <v>111.53200443260526</v>
      </c>
    </row>
    <row r="2546" spans="5:6" x14ac:dyDescent="0.3">
      <c r="E2546" s="3">
        <f t="shared" ca="1" si="78"/>
        <v>0.37304190082661348</v>
      </c>
      <c r="F2546" s="3">
        <f t="shared" ca="1" si="79"/>
        <v>104.66875568056935</v>
      </c>
    </row>
    <row r="2547" spans="5:6" x14ac:dyDescent="0.3">
      <c r="E2547" s="3">
        <f t="shared" ca="1" si="78"/>
        <v>0.14144632280695069</v>
      </c>
      <c r="F2547" s="3">
        <f t="shared" ca="1" si="79"/>
        <v>101.52506076204243</v>
      </c>
    </row>
    <row r="2548" spans="5:6" x14ac:dyDescent="0.3">
      <c r="E2548" s="3">
        <f t="shared" ca="1" si="78"/>
        <v>0.79827313309961634</v>
      </c>
      <c r="F2548" s="3">
        <f t="shared" ca="1" si="79"/>
        <v>116.0084064061009</v>
      </c>
    </row>
    <row r="2549" spans="5:6" x14ac:dyDescent="0.3">
      <c r="E2549" s="3">
        <f t="shared" ca="1" si="78"/>
        <v>0.67639741686138022</v>
      </c>
      <c r="F2549" s="3">
        <f t="shared" ca="1" si="79"/>
        <v>111.28239111324655</v>
      </c>
    </row>
    <row r="2550" spans="5:6" x14ac:dyDescent="0.3">
      <c r="E2550" s="3">
        <f t="shared" ca="1" si="78"/>
        <v>0.35582427086332946</v>
      </c>
      <c r="F2550" s="3">
        <f t="shared" ca="1" si="79"/>
        <v>104.3978371877016</v>
      </c>
    </row>
    <row r="2551" spans="5:6" x14ac:dyDescent="0.3">
      <c r="E2551" s="3">
        <f t="shared" ca="1" si="78"/>
        <v>0.12621292501129189</v>
      </c>
      <c r="F2551" s="3">
        <f t="shared" ca="1" si="79"/>
        <v>101.34918554301474</v>
      </c>
    </row>
    <row r="2552" spans="5:6" x14ac:dyDescent="0.3">
      <c r="E2552" s="3">
        <f t="shared" ca="1" si="78"/>
        <v>2.7280605891226273E-2</v>
      </c>
      <c r="F2552" s="3">
        <f t="shared" ca="1" si="79"/>
        <v>100.27659630877656</v>
      </c>
    </row>
    <row r="2553" spans="5:6" x14ac:dyDescent="0.3">
      <c r="E2553" s="3">
        <f t="shared" ca="1" si="78"/>
        <v>0.10442852741315301</v>
      </c>
      <c r="F2553" s="3">
        <f t="shared" ca="1" si="79"/>
        <v>101.10293247615624</v>
      </c>
    </row>
    <row r="2554" spans="5:6" x14ac:dyDescent="0.3">
      <c r="E2554" s="3">
        <f t="shared" ca="1" si="78"/>
        <v>0.47911082710687558</v>
      </c>
      <c r="F2554" s="3">
        <f t="shared" ca="1" si="79"/>
        <v>106.52217979831683</v>
      </c>
    </row>
    <row r="2555" spans="5:6" x14ac:dyDescent="0.3">
      <c r="E2555" s="3">
        <f t="shared" ca="1" si="78"/>
        <v>0.69308426996316363</v>
      </c>
      <c r="F2555" s="3">
        <f t="shared" ca="1" si="79"/>
        <v>111.81182064069604</v>
      </c>
    </row>
    <row r="2556" spans="5:6" x14ac:dyDescent="0.3">
      <c r="E2556" s="3">
        <f t="shared" ca="1" si="78"/>
        <v>0.26098137484346151</v>
      </c>
      <c r="F2556" s="3">
        <f t="shared" ca="1" si="79"/>
        <v>103.0243215516271</v>
      </c>
    </row>
    <row r="2557" spans="5:6" x14ac:dyDescent="0.3">
      <c r="E2557" s="3">
        <f t="shared" ca="1" si="78"/>
        <v>0.20545147286967747</v>
      </c>
      <c r="F2557" s="3">
        <f t="shared" ca="1" si="79"/>
        <v>102.29981216040744</v>
      </c>
    </row>
    <row r="2558" spans="5:6" x14ac:dyDescent="0.3">
      <c r="E2558" s="3">
        <f t="shared" ca="1" si="78"/>
        <v>2.2584173450895806E-2</v>
      </c>
      <c r="F2558" s="3">
        <f t="shared" ca="1" si="79"/>
        <v>100.22843101777585</v>
      </c>
    </row>
    <row r="2559" spans="5:6" x14ac:dyDescent="0.3">
      <c r="E2559" s="3">
        <f t="shared" ca="1" si="78"/>
        <v>0.11994906633072155</v>
      </c>
      <c r="F2559" s="3">
        <f t="shared" ca="1" si="79"/>
        <v>101.27775494015185</v>
      </c>
    </row>
    <row r="2560" spans="5:6" x14ac:dyDescent="0.3">
      <c r="E2560" s="3">
        <f t="shared" ca="1" si="78"/>
        <v>5.5383451300982101E-2</v>
      </c>
      <c r="F2560" s="3">
        <f t="shared" ca="1" si="79"/>
        <v>100.56976202407206</v>
      </c>
    </row>
    <row r="2561" spans="5:6" x14ac:dyDescent="0.3">
      <c r="E2561" s="3">
        <f t="shared" ca="1" si="78"/>
        <v>0.75876347345651318</v>
      </c>
      <c r="F2561" s="3">
        <f t="shared" ca="1" si="79"/>
        <v>114.21977388847036</v>
      </c>
    </row>
    <row r="2562" spans="5:6" x14ac:dyDescent="0.3">
      <c r="E2562" s="3">
        <f t="shared" ca="1" si="78"/>
        <v>0.56828550498880359</v>
      </c>
      <c r="F2562" s="3">
        <f t="shared" ca="1" si="79"/>
        <v>108.39990800400656</v>
      </c>
    </row>
    <row r="2563" spans="5:6" x14ac:dyDescent="0.3">
      <c r="E2563" s="3">
        <f t="shared" ref="E2563:E2626" ca="1" si="80">RAND()</f>
        <v>0.55978679057984027</v>
      </c>
      <c r="F2563" s="3">
        <f t="shared" ca="1" si="79"/>
        <v>108.20496102570441</v>
      </c>
    </row>
    <row r="2564" spans="5:6" x14ac:dyDescent="0.3">
      <c r="E2564" s="3">
        <f t="shared" ca="1" si="80"/>
        <v>0.23742052532885161</v>
      </c>
      <c r="F2564" s="3">
        <f t="shared" ref="F2564:F2627" ca="1" si="81">-LN(1-E2564)/$C$3+$C$4</f>
        <v>102.71048546855127</v>
      </c>
    </row>
    <row r="2565" spans="5:6" x14ac:dyDescent="0.3">
      <c r="E2565" s="3">
        <f t="shared" ca="1" si="80"/>
        <v>0.94186652568112517</v>
      </c>
      <c r="F2565" s="3">
        <f t="shared" ca="1" si="81"/>
        <v>128.45013630968305</v>
      </c>
    </row>
    <row r="2566" spans="5:6" x14ac:dyDescent="0.3">
      <c r="E2566" s="3">
        <f t="shared" ca="1" si="80"/>
        <v>2.6627731543435895E-2</v>
      </c>
      <c r="F2566" s="3">
        <f t="shared" ca="1" si="81"/>
        <v>100.26988671349037</v>
      </c>
    </row>
    <row r="2567" spans="5:6" x14ac:dyDescent="0.3">
      <c r="E2567" s="3">
        <f t="shared" ca="1" si="80"/>
        <v>0.29698592719425454</v>
      </c>
      <c r="F2567" s="3">
        <f t="shared" ca="1" si="81"/>
        <v>103.5237836915598</v>
      </c>
    </row>
    <row r="2568" spans="5:6" x14ac:dyDescent="0.3">
      <c r="E2568" s="3">
        <f t="shared" ca="1" si="80"/>
        <v>0.30620681841189346</v>
      </c>
      <c r="F2568" s="3">
        <f t="shared" ca="1" si="81"/>
        <v>103.6558137212795</v>
      </c>
    </row>
    <row r="2569" spans="5:6" x14ac:dyDescent="0.3">
      <c r="E2569" s="3">
        <f t="shared" ca="1" si="80"/>
        <v>0.91914693657234936</v>
      </c>
      <c r="F2569" s="3">
        <f t="shared" ca="1" si="81"/>
        <v>125.15121803415235</v>
      </c>
    </row>
    <row r="2570" spans="5:6" x14ac:dyDescent="0.3">
      <c r="E2570" s="3">
        <f t="shared" ca="1" si="80"/>
        <v>0.21548713880819259</v>
      </c>
      <c r="F2570" s="3">
        <f t="shared" ca="1" si="81"/>
        <v>102.42692312817482</v>
      </c>
    </row>
    <row r="2571" spans="5:6" x14ac:dyDescent="0.3">
      <c r="E2571" s="3">
        <f t="shared" ca="1" si="80"/>
        <v>0.47622685769577899</v>
      </c>
      <c r="F2571" s="3">
        <f t="shared" ca="1" si="81"/>
        <v>106.46696622938236</v>
      </c>
    </row>
    <row r="2572" spans="5:6" x14ac:dyDescent="0.3">
      <c r="E2572" s="3">
        <f t="shared" ca="1" si="80"/>
        <v>0.12183606167641092</v>
      </c>
      <c r="F2572" s="3">
        <f t="shared" ca="1" si="81"/>
        <v>101.29921984868224</v>
      </c>
    </row>
    <row r="2573" spans="5:6" x14ac:dyDescent="0.3">
      <c r="E2573" s="3">
        <f t="shared" ca="1" si="80"/>
        <v>9.0640443931285342E-2</v>
      </c>
      <c r="F2573" s="3">
        <f t="shared" ca="1" si="81"/>
        <v>100.95014711783713</v>
      </c>
    </row>
    <row r="2574" spans="5:6" x14ac:dyDescent="0.3">
      <c r="E2574" s="3">
        <f t="shared" ca="1" si="80"/>
        <v>0.49905386509147864</v>
      </c>
      <c r="F2574" s="3">
        <f t="shared" ca="1" si="81"/>
        <v>106.91256698830092</v>
      </c>
    </row>
    <row r="2575" spans="5:6" x14ac:dyDescent="0.3">
      <c r="E2575" s="3">
        <f t="shared" ca="1" si="80"/>
        <v>1.5393356595890029E-2</v>
      </c>
      <c r="F2575" s="3">
        <f t="shared" ca="1" si="81"/>
        <v>100.15513064368074</v>
      </c>
    </row>
    <row r="2576" spans="5:6" x14ac:dyDescent="0.3">
      <c r="E2576" s="3">
        <f t="shared" ca="1" si="80"/>
        <v>0.78022801305969947</v>
      </c>
      <c r="F2576" s="3">
        <f t="shared" ca="1" si="81"/>
        <v>115.15164693086113</v>
      </c>
    </row>
    <row r="2577" spans="5:6" x14ac:dyDescent="0.3">
      <c r="E2577" s="3">
        <f t="shared" ca="1" si="80"/>
        <v>0.89987064435946562</v>
      </c>
      <c r="F2577" s="3">
        <f t="shared" ca="1" si="81"/>
        <v>123.0129237251199</v>
      </c>
    </row>
    <row r="2578" spans="5:6" x14ac:dyDescent="0.3">
      <c r="E2578" s="3">
        <f t="shared" ca="1" si="80"/>
        <v>0.5277817129649901</v>
      </c>
      <c r="F2578" s="3">
        <f t="shared" ca="1" si="81"/>
        <v>107.50313927772243</v>
      </c>
    </row>
    <row r="2579" spans="5:6" x14ac:dyDescent="0.3">
      <c r="E2579" s="3">
        <f t="shared" ca="1" si="80"/>
        <v>0.50106704453395878</v>
      </c>
      <c r="F2579" s="3">
        <f t="shared" ca="1" si="81"/>
        <v>106.95283550040918</v>
      </c>
    </row>
    <row r="2580" spans="5:6" x14ac:dyDescent="0.3">
      <c r="E2580" s="3">
        <f t="shared" ca="1" si="80"/>
        <v>0.5845509859815663</v>
      </c>
      <c r="F2580" s="3">
        <f t="shared" ca="1" si="81"/>
        <v>108.78395382159717</v>
      </c>
    </row>
    <row r="2581" spans="5:6" x14ac:dyDescent="0.3">
      <c r="E2581" s="3">
        <f t="shared" ca="1" si="80"/>
        <v>3.7246251600810965E-2</v>
      </c>
      <c r="F2581" s="3">
        <f t="shared" ca="1" si="81"/>
        <v>100.37957612865263</v>
      </c>
    </row>
    <row r="2582" spans="5:6" x14ac:dyDescent="0.3">
      <c r="E2582" s="3">
        <f t="shared" ca="1" si="80"/>
        <v>0.57713978678215172</v>
      </c>
      <c r="F2582" s="3">
        <f t="shared" ca="1" si="81"/>
        <v>108.6071361975755</v>
      </c>
    </row>
    <row r="2583" spans="5:6" x14ac:dyDescent="0.3">
      <c r="E2583" s="3">
        <f t="shared" ca="1" si="80"/>
        <v>0.27761380968601357</v>
      </c>
      <c r="F2583" s="3">
        <f t="shared" ca="1" si="81"/>
        <v>103.25195393460218</v>
      </c>
    </row>
    <row r="2584" spans="5:6" x14ac:dyDescent="0.3">
      <c r="E2584" s="3">
        <f t="shared" ca="1" si="80"/>
        <v>0.16813492612141789</v>
      </c>
      <c r="F2584" s="3">
        <f t="shared" ca="1" si="81"/>
        <v>101.84085022131049</v>
      </c>
    </row>
    <row r="2585" spans="5:6" x14ac:dyDescent="0.3">
      <c r="E2585" s="3">
        <f t="shared" ca="1" si="80"/>
        <v>0.80396066403935651</v>
      </c>
      <c r="F2585" s="3">
        <f t="shared" ca="1" si="81"/>
        <v>116.29439946211149</v>
      </c>
    </row>
    <row r="2586" spans="5:6" x14ac:dyDescent="0.3">
      <c r="E2586" s="3">
        <f t="shared" ca="1" si="80"/>
        <v>0.67975690534822986</v>
      </c>
      <c r="F2586" s="3">
        <f t="shared" ca="1" si="81"/>
        <v>111.38674900805383</v>
      </c>
    </row>
    <row r="2587" spans="5:6" x14ac:dyDescent="0.3">
      <c r="E2587" s="3">
        <f t="shared" ca="1" si="80"/>
        <v>8.0237413807574431E-2</v>
      </c>
      <c r="F2587" s="3">
        <f t="shared" ca="1" si="81"/>
        <v>100.83639700728365</v>
      </c>
    </row>
    <row r="2588" spans="5:6" x14ac:dyDescent="0.3">
      <c r="E2588" s="3">
        <f t="shared" ca="1" si="80"/>
        <v>0.87015842751158179</v>
      </c>
      <c r="F2588" s="3">
        <f t="shared" ca="1" si="81"/>
        <v>120.41440244878572</v>
      </c>
    </row>
    <row r="2589" spans="5:6" x14ac:dyDescent="0.3">
      <c r="E2589" s="3">
        <f t="shared" ca="1" si="80"/>
        <v>0.11274465517786114</v>
      </c>
      <c r="F2589" s="3">
        <f t="shared" ca="1" si="81"/>
        <v>101.19622463441961</v>
      </c>
    </row>
    <row r="2590" spans="5:6" x14ac:dyDescent="0.3">
      <c r="E2590" s="3">
        <f t="shared" ca="1" si="80"/>
        <v>6.7215261737093135E-2</v>
      </c>
      <c r="F2590" s="3">
        <f t="shared" ca="1" si="81"/>
        <v>100.6958082473019</v>
      </c>
    </row>
    <row r="2591" spans="5:6" x14ac:dyDescent="0.3">
      <c r="E2591" s="3">
        <f t="shared" ca="1" si="80"/>
        <v>0.25909232885667099</v>
      </c>
      <c r="F2591" s="3">
        <f t="shared" ca="1" si="81"/>
        <v>102.99879261795702</v>
      </c>
    </row>
    <row r="2592" spans="5:6" x14ac:dyDescent="0.3">
      <c r="E2592" s="3">
        <f t="shared" ca="1" si="80"/>
        <v>0.4333999831865597</v>
      </c>
      <c r="F2592" s="3">
        <f t="shared" ca="1" si="81"/>
        <v>105.68101661911453</v>
      </c>
    </row>
    <row r="2593" spans="5:6" x14ac:dyDescent="0.3">
      <c r="E2593" s="3">
        <f t="shared" ca="1" si="80"/>
        <v>0.54255006703522746</v>
      </c>
      <c r="F2593" s="3">
        <f t="shared" ca="1" si="81"/>
        <v>107.82087836397706</v>
      </c>
    </row>
    <row r="2594" spans="5:6" x14ac:dyDescent="0.3">
      <c r="E2594" s="3">
        <f t="shared" ca="1" si="80"/>
        <v>0.24023758293702868</v>
      </c>
      <c r="F2594" s="3">
        <f t="shared" ca="1" si="81"/>
        <v>102.74749503701848</v>
      </c>
    </row>
    <row r="2595" spans="5:6" x14ac:dyDescent="0.3">
      <c r="E2595" s="3">
        <f t="shared" ca="1" si="80"/>
        <v>0.66056107980880752</v>
      </c>
      <c r="F2595" s="3">
        <f t="shared" ca="1" si="81"/>
        <v>110.80461259240923</v>
      </c>
    </row>
    <row r="2596" spans="5:6" x14ac:dyDescent="0.3">
      <c r="E2596" s="3">
        <f t="shared" ca="1" si="80"/>
        <v>0.30294400150354539</v>
      </c>
      <c r="F2596" s="3">
        <f t="shared" ca="1" si="81"/>
        <v>103.60889529273184</v>
      </c>
    </row>
    <row r="2597" spans="5:6" x14ac:dyDescent="0.3">
      <c r="E2597" s="3">
        <f t="shared" ca="1" si="80"/>
        <v>0.58961007290649436</v>
      </c>
      <c r="F2597" s="3">
        <f t="shared" ca="1" si="81"/>
        <v>108.90647529545927</v>
      </c>
    </row>
    <row r="2598" spans="5:6" x14ac:dyDescent="0.3">
      <c r="E2598" s="3">
        <f t="shared" ca="1" si="80"/>
        <v>0.4736017377000723</v>
      </c>
      <c r="F2598" s="3">
        <f t="shared" ca="1" si="81"/>
        <v>106.4169720007844</v>
      </c>
    </row>
    <row r="2599" spans="5:6" x14ac:dyDescent="0.3">
      <c r="E2599" s="3">
        <f t="shared" ca="1" si="80"/>
        <v>0.88908390632458867</v>
      </c>
      <c r="F2599" s="3">
        <f t="shared" ca="1" si="81"/>
        <v>121.98981276350101</v>
      </c>
    </row>
    <row r="2600" spans="5:6" x14ac:dyDescent="0.3">
      <c r="E2600" s="3">
        <f t="shared" ca="1" si="80"/>
        <v>0.1528415619198833</v>
      </c>
      <c r="F2600" s="3">
        <f t="shared" ca="1" si="81"/>
        <v>101.6586754387741</v>
      </c>
    </row>
    <row r="2601" spans="5:6" x14ac:dyDescent="0.3">
      <c r="E2601" s="3">
        <f t="shared" ca="1" si="80"/>
        <v>0.56922249877201403</v>
      </c>
      <c r="F2601" s="3">
        <f t="shared" ca="1" si="81"/>
        <v>108.42163560625484</v>
      </c>
    </row>
    <row r="2602" spans="5:6" x14ac:dyDescent="0.3">
      <c r="E2602" s="3">
        <f t="shared" ca="1" si="80"/>
        <v>0.99601683385756801</v>
      </c>
      <c r="F2602" s="3">
        <f t="shared" ca="1" si="81"/>
        <v>155.25678262764816</v>
      </c>
    </row>
    <row r="2603" spans="5:6" x14ac:dyDescent="0.3">
      <c r="E2603" s="3">
        <f t="shared" ca="1" si="80"/>
        <v>0.39190887087005422</v>
      </c>
      <c r="F2603" s="3">
        <f t="shared" ca="1" si="81"/>
        <v>104.9743052480996</v>
      </c>
    </row>
    <row r="2604" spans="5:6" x14ac:dyDescent="0.3">
      <c r="E2604" s="3">
        <f t="shared" ca="1" si="80"/>
        <v>3.7979595484336381E-2</v>
      </c>
      <c r="F2604" s="3">
        <f t="shared" ca="1" si="81"/>
        <v>100.38719618026127</v>
      </c>
    </row>
    <row r="2605" spans="5:6" x14ac:dyDescent="0.3">
      <c r="E2605" s="3">
        <f t="shared" ca="1" si="80"/>
        <v>0.81836440715001324</v>
      </c>
      <c r="F2605" s="3">
        <f t="shared" ca="1" si="81"/>
        <v>117.05752836149654</v>
      </c>
    </row>
    <row r="2606" spans="5:6" x14ac:dyDescent="0.3">
      <c r="E2606" s="3">
        <f t="shared" ca="1" si="80"/>
        <v>0.83449273290822312</v>
      </c>
      <c r="F2606" s="3">
        <f t="shared" ca="1" si="81"/>
        <v>117.9874017520893</v>
      </c>
    </row>
    <row r="2607" spans="5:6" x14ac:dyDescent="0.3">
      <c r="E2607" s="3">
        <f t="shared" ca="1" si="80"/>
        <v>0.58044544405118126</v>
      </c>
      <c r="F2607" s="3">
        <f t="shared" ca="1" si="81"/>
        <v>108.68561711593047</v>
      </c>
    </row>
    <row r="2608" spans="5:6" x14ac:dyDescent="0.3">
      <c r="E2608" s="3">
        <f t="shared" ca="1" si="80"/>
        <v>0.38581769672605304</v>
      </c>
      <c r="F2608" s="3">
        <f t="shared" ca="1" si="81"/>
        <v>104.87463484034683</v>
      </c>
    </row>
    <row r="2609" spans="5:6" x14ac:dyDescent="0.3">
      <c r="E2609" s="3">
        <f t="shared" ca="1" si="80"/>
        <v>0.51976248100238764</v>
      </c>
      <c r="F2609" s="3">
        <f t="shared" ca="1" si="81"/>
        <v>107.33474466223782</v>
      </c>
    </row>
    <row r="2610" spans="5:6" x14ac:dyDescent="0.3">
      <c r="E2610" s="3">
        <f t="shared" ca="1" si="80"/>
        <v>0.50158239092987356</v>
      </c>
      <c r="F2610" s="3">
        <f t="shared" ca="1" si="81"/>
        <v>106.96316980932933</v>
      </c>
    </row>
    <row r="2611" spans="5:6" x14ac:dyDescent="0.3">
      <c r="E2611" s="3">
        <f t="shared" ca="1" si="80"/>
        <v>0.13030716499811934</v>
      </c>
      <c r="F2611" s="3">
        <f t="shared" ca="1" si="81"/>
        <v>101.39615192891227</v>
      </c>
    </row>
    <row r="2612" spans="5:6" x14ac:dyDescent="0.3">
      <c r="E2612" s="3">
        <f t="shared" ca="1" si="80"/>
        <v>0.98847965099486634</v>
      </c>
      <c r="F2612" s="3">
        <f t="shared" ca="1" si="81"/>
        <v>144.63640328588775</v>
      </c>
    </row>
    <row r="2613" spans="5:6" x14ac:dyDescent="0.3">
      <c r="E2613" s="3">
        <f t="shared" ca="1" si="80"/>
        <v>0.75122046986535362</v>
      </c>
      <c r="F2613" s="3">
        <f t="shared" ca="1" si="81"/>
        <v>113.91188195880265</v>
      </c>
    </row>
    <row r="2614" spans="5:6" x14ac:dyDescent="0.3">
      <c r="E2614" s="3">
        <f t="shared" ca="1" si="80"/>
        <v>0.15409841390452672</v>
      </c>
      <c r="F2614" s="3">
        <f t="shared" ca="1" si="81"/>
        <v>101.67352254634946</v>
      </c>
    </row>
    <row r="2615" spans="5:6" x14ac:dyDescent="0.3">
      <c r="E2615" s="3">
        <f t="shared" ca="1" si="80"/>
        <v>0.88353324843955439</v>
      </c>
      <c r="F2615" s="3">
        <f t="shared" ca="1" si="81"/>
        <v>121.50149441040033</v>
      </c>
    </row>
    <row r="2616" spans="5:6" x14ac:dyDescent="0.3">
      <c r="E2616" s="3">
        <f t="shared" ca="1" si="80"/>
        <v>0.89421812972620129</v>
      </c>
      <c r="F2616" s="3">
        <f t="shared" ca="1" si="81"/>
        <v>122.4637613271219</v>
      </c>
    </row>
    <row r="2617" spans="5:6" x14ac:dyDescent="0.3">
      <c r="E2617" s="3">
        <f t="shared" ca="1" si="80"/>
        <v>0.46884485333299208</v>
      </c>
      <c r="F2617" s="3">
        <f t="shared" ca="1" si="81"/>
        <v>106.32701122135342</v>
      </c>
    </row>
    <row r="2618" spans="5:6" x14ac:dyDescent="0.3">
      <c r="E2618" s="3">
        <f t="shared" ca="1" si="80"/>
        <v>0.87675390815811793</v>
      </c>
      <c r="F2618" s="3">
        <f t="shared" ca="1" si="81"/>
        <v>120.93572175755739</v>
      </c>
    </row>
    <row r="2619" spans="5:6" x14ac:dyDescent="0.3">
      <c r="E2619" s="3">
        <f t="shared" ca="1" si="80"/>
        <v>0.68159510583289951</v>
      </c>
      <c r="F2619" s="3">
        <f t="shared" ca="1" si="81"/>
        <v>111.44431454002216</v>
      </c>
    </row>
    <row r="2620" spans="5:6" x14ac:dyDescent="0.3">
      <c r="E2620" s="3">
        <f t="shared" ca="1" si="80"/>
        <v>0.70459720464369247</v>
      </c>
      <c r="F2620" s="3">
        <f t="shared" ca="1" si="81"/>
        <v>112.19415445976661</v>
      </c>
    </row>
    <row r="2621" spans="5:6" x14ac:dyDescent="0.3">
      <c r="E2621" s="3">
        <f t="shared" ca="1" si="80"/>
        <v>0.86573811994215988</v>
      </c>
      <c r="F2621" s="3">
        <f t="shared" ca="1" si="81"/>
        <v>120.07963057457403</v>
      </c>
    </row>
    <row r="2622" spans="5:6" x14ac:dyDescent="0.3">
      <c r="E2622" s="3">
        <f t="shared" ca="1" si="80"/>
        <v>0.23153693971853762</v>
      </c>
      <c r="F2622" s="3">
        <f t="shared" ca="1" si="81"/>
        <v>102.63362784456788</v>
      </c>
    </row>
    <row r="2623" spans="5:6" x14ac:dyDescent="0.3">
      <c r="E2623" s="3">
        <f t="shared" ca="1" si="80"/>
        <v>0.44207658824928331</v>
      </c>
      <c r="F2623" s="3">
        <f t="shared" ca="1" si="81"/>
        <v>105.83533580948176</v>
      </c>
    </row>
    <row r="2624" spans="5:6" x14ac:dyDescent="0.3">
      <c r="E2624" s="3">
        <f t="shared" ca="1" si="80"/>
        <v>0.80972734856382034</v>
      </c>
      <c r="F2624" s="3">
        <f t="shared" ca="1" si="81"/>
        <v>116.59297227902205</v>
      </c>
    </row>
    <row r="2625" spans="5:6" x14ac:dyDescent="0.3">
      <c r="E2625" s="3">
        <f t="shared" ca="1" si="80"/>
        <v>0.10023355657954958</v>
      </c>
      <c r="F2625" s="3">
        <f t="shared" ca="1" si="81"/>
        <v>101.05620056646286</v>
      </c>
    </row>
    <row r="2626" spans="5:6" x14ac:dyDescent="0.3">
      <c r="E2626" s="3">
        <f t="shared" ca="1" si="80"/>
        <v>0.58102917776417551</v>
      </c>
      <c r="F2626" s="3">
        <f t="shared" ca="1" si="81"/>
        <v>108.69953998153422</v>
      </c>
    </row>
    <row r="2627" spans="5:6" x14ac:dyDescent="0.3">
      <c r="E2627" s="3">
        <f t="shared" ref="E2627:E2690" ca="1" si="82">RAND()</f>
        <v>8.4672897980176631E-2</v>
      </c>
      <c r="F2627" s="3">
        <f t="shared" ca="1" si="81"/>
        <v>100.88473789044167</v>
      </c>
    </row>
    <row r="2628" spans="5:6" x14ac:dyDescent="0.3">
      <c r="E2628" s="3">
        <f t="shared" ca="1" si="82"/>
        <v>0.46575829299752369</v>
      </c>
      <c r="F2628" s="3">
        <f t="shared" ref="F2628:F2691" ca="1" si="83">-LN(1-E2628)/$C$3+$C$4</f>
        <v>106.26906907594091</v>
      </c>
    </row>
    <row r="2629" spans="5:6" x14ac:dyDescent="0.3">
      <c r="E2629" s="3">
        <f t="shared" ca="1" si="82"/>
        <v>0.60141492707530297</v>
      </c>
      <c r="F2629" s="3">
        <f t="shared" ca="1" si="83"/>
        <v>109.19834320663578</v>
      </c>
    </row>
    <row r="2630" spans="5:6" x14ac:dyDescent="0.3">
      <c r="E2630" s="3">
        <f t="shared" ca="1" si="82"/>
        <v>0.54141347193266132</v>
      </c>
      <c r="F2630" s="3">
        <f t="shared" ca="1" si="83"/>
        <v>107.7960628520583</v>
      </c>
    </row>
    <row r="2631" spans="5:6" x14ac:dyDescent="0.3">
      <c r="E2631" s="3">
        <f t="shared" ca="1" si="82"/>
        <v>0.37027348391845749</v>
      </c>
      <c r="F2631" s="3">
        <f t="shared" ca="1" si="83"/>
        <v>104.62469655303742</v>
      </c>
    </row>
    <row r="2632" spans="5:6" x14ac:dyDescent="0.3">
      <c r="E2632" s="3">
        <f t="shared" ca="1" si="82"/>
        <v>0.84396224813085896</v>
      </c>
      <c r="F2632" s="3">
        <f t="shared" ca="1" si="83"/>
        <v>118.57657301848513</v>
      </c>
    </row>
    <row r="2633" spans="5:6" x14ac:dyDescent="0.3">
      <c r="E2633" s="3">
        <f t="shared" ca="1" si="82"/>
        <v>0.63496914500524371</v>
      </c>
      <c r="F2633" s="3">
        <f t="shared" ca="1" si="83"/>
        <v>110.07773394740254</v>
      </c>
    </row>
    <row r="2634" spans="5:6" x14ac:dyDescent="0.3">
      <c r="E2634" s="3">
        <f t="shared" ca="1" si="82"/>
        <v>0.96430647798575575</v>
      </c>
      <c r="F2634" s="3">
        <f t="shared" ca="1" si="83"/>
        <v>133.32786062845344</v>
      </c>
    </row>
    <row r="2635" spans="5:6" x14ac:dyDescent="0.3">
      <c r="E2635" s="3">
        <f t="shared" ca="1" si="82"/>
        <v>0.20966230015464427</v>
      </c>
      <c r="F2635" s="3">
        <f t="shared" ca="1" si="83"/>
        <v>102.35294956700876</v>
      </c>
    </row>
    <row r="2636" spans="5:6" x14ac:dyDescent="0.3">
      <c r="E2636" s="3">
        <f t="shared" ca="1" si="82"/>
        <v>0.26471734199642971</v>
      </c>
      <c r="F2636" s="3">
        <f t="shared" ca="1" si="83"/>
        <v>103.07500284984555</v>
      </c>
    </row>
    <row r="2637" spans="5:6" x14ac:dyDescent="0.3">
      <c r="E2637" s="3">
        <f t="shared" ca="1" si="82"/>
        <v>5.7779682380702302E-2</v>
      </c>
      <c r="F2637" s="3">
        <f t="shared" ca="1" si="83"/>
        <v>100.59516148929065</v>
      </c>
    </row>
    <row r="2638" spans="5:6" x14ac:dyDescent="0.3">
      <c r="E2638" s="3">
        <f t="shared" ca="1" si="82"/>
        <v>0.50557692740045623</v>
      </c>
      <c r="F2638" s="3">
        <f t="shared" ca="1" si="83"/>
        <v>107.04363706048231</v>
      </c>
    </row>
    <row r="2639" spans="5:6" x14ac:dyDescent="0.3">
      <c r="E2639" s="3">
        <f t="shared" ca="1" si="82"/>
        <v>0.81904058818593184</v>
      </c>
      <c r="F2639" s="3">
        <f t="shared" ca="1" si="83"/>
        <v>117.09482516983954</v>
      </c>
    </row>
    <row r="2640" spans="5:6" x14ac:dyDescent="0.3">
      <c r="E2640" s="3">
        <f t="shared" ca="1" si="82"/>
        <v>0.33458055132981013</v>
      </c>
      <c r="F2640" s="3">
        <f t="shared" ca="1" si="83"/>
        <v>104.07337687285396</v>
      </c>
    </row>
    <row r="2641" spans="5:6" x14ac:dyDescent="0.3">
      <c r="E2641" s="3">
        <f t="shared" ca="1" si="82"/>
        <v>6.7567533686659131E-2</v>
      </c>
      <c r="F2641" s="3">
        <f t="shared" ca="1" si="83"/>
        <v>100.69958552270865</v>
      </c>
    </row>
    <row r="2642" spans="5:6" x14ac:dyDescent="0.3">
      <c r="E2642" s="3">
        <f t="shared" ca="1" si="82"/>
        <v>0.35809999486694066</v>
      </c>
      <c r="F2642" s="3">
        <f t="shared" ca="1" si="83"/>
        <v>104.43322742667739</v>
      </c>
    </row>
    <row r="2643" spans="5:6" x14ac:dyDescent="0.3">
      <c r="E2643" s="3">
        <f t="shared" ca="1" si="82"/>
        <v>0.87741661312735397</v>
      </c>
      <c r="F2643" s="3">
        <f t="shared" ca="1" si="83"/>
        <v>120.98963771410295</v>
      </c>
    </row>
    <row r="2644" spans="5:6" x14ac:dyDescent="0.3">
      <c r="E2644" s="3">
        <f t="shared" ca="1" si="82"/>
        <v>0.71251411043965096</v>
      </c>
      <c r="F2644" s="3">
        <f t="shared" ca="1" si="83"/>
        <v>112.46581499739274</v>
      </c>
    </row>
    <row r="2645" spans="5:6" x14ac:dyDescent="0.3">
      <c r="E2645" s="3">
        <f t="shared" ca="1" si="82"/>
        <v>0.42497542935896937</v>
      </c>
      <c r="F2645" s="3">
        <f t="shared" ca="1" si="83"/>
        <v>105.53342507548135</v>
      </c>
    </row>
    <row r="2646" spans="5:6" x14ac:dyDescent="0.3">
      <c r="E2646" s="3">
        <f t="shared" ca="1" si="82"/>
        <v>0.86262328803190558</v>
      </c>
      <c r="F2646" s="3">
        <f t="shared" ca="1" si="83"/>
        <v>119.85028404329854</v>
      </c>
    </row>
    <row r="2647" spans="5:6" x14ac:dyDescent="0.3">
      <c r="E2647" s="3">
        <f t="shared" ca="1" si="82"/>
        <v>0.27690796533921214</v>
      </c>
      <c r="F2647" s="3">
        <f t="shared" ca="1" si="83"/>
        <v>103.24218769404997</v>
      </c>
    </row>
    <row r="2648" spans="5:6" x14ac:dyDescent="0.3">
      <c r="E2648" s="3">
        <f t="shared" ca="1" si="82"/>
        <v>1.3913528843119582E-2</v>
      </c>
      <c r="F2648" s="3">
        <f t="shared" ca="1" si="83"/>
        <v>100.1401122928276</v>
      </c>
    </row>
    <row r="2649" spans="5:6" x14ac:dyDescent="0.3">
      <c r="E2649" s="3">
        <f t="shared" ca="1" si="82"/>
        <v>0.80647760835738702</v>
      </c>
      <c r="F2649" s="3">
        <f t="shared" ca="1" si="83"/>
        <v>116.42362054123966</v>
      </c>
    </row>
    <row r="2650" spans="5:6" x14ac:dyDescent="0.3">
      <c r="E2650" s="3">
        <f t="shared" ca="1" si="82"/>
        <v>0.20529363335490658</v>
      </c>
      <c r="F2650" s="3">
        <f t="shared" ca="1" si="83"/>
        <v>102.29782582686323</v>
      </c>
    </row>
    <row r="2651" spans="5:6" x14ac:dyDescent="0.3">
      <c r="E2651" s="3">
        <f t="shared" ca="1" si="82"/>
        <v>0.48861996986808875</v>
      </c>
      <c r="F2651" s="3">
        <f t="shared" ca="1" si="83"/>
        <v>106.70642266297136</v>
      </c>
    </row>
    <row r="2652" spans="5:6" x14ac:dyDescent="0.3">
      <c r="E2652" s="3">
        <f t="shared" ca="1" si="82"/>
        <v>0.22873299066170516</v>
      </c>
      <c r="F2652" s="3">
        <f t="shared" ca="1" si="83"/>
        <v>102.59720649758347</v>
      </c>
    </row>
    <row r="2653" spans="5:6" x14ac:dyDescent="0.3">
      <c r="E2653" s="3">
        <f t="shared" ca="1" si="82"/>
        <v>0.52353673100510512</v>
      </c>
      <c r="F2653" s="3">
        <f t="shared" ca="1" si="83"/>
        <v>107.41364643864549</v>
      </c>
    </row>
    <row r="2654" spans="5:6" x14ac:dyDescent="0.3">
      <c r="E2654" s="3">
        <f t="shared" ca="1" si="82"/>
        <v>0.58929257634351506</v>
      </c>
      <c r="F2654" s="3">
        <f t="shared" ca="1" si="83"/>
        <v>108.89874182564566</v>
      </c>
    </row>
    <row r="2655" spans="5:6" x14ac:dyDescent="0.3">
      <c r="E2655" s="3">
        <f t="shared" ca="1" si="82"/>
        <v>0.25115879980438061</v>
      </c>
      <c r="F2655" s="3">
        <f t="shared" ca="1" si="83"/>
        <v>102.89228333703623</v>
      </c>
    </row>
    <row r="2656" spans="5:6" x14ac:dyDescent="0.3">
      <c r="E2656" s="3">
        <f t="shared" ca="1" si="82"/>
        <v>0.52798840883617804</v>
      </c>
      <c r="F2656" s="3">
        <f t="shared" ca="1" si="83"/>
        <v>107.50751736147643</v>
      </c>
    </row>
    <row r="2657" spans="5:6" x14ac:dyDescent="0.3">
      <c r="E2657" s="3">
        <f t="shared" ca="1" si="82"/>
        <v>0.85669310969858592</v>
      </c>
      <c r="F2657" s="3">
        <f t="shared" ca="1" si="83"/>
        <v>119.42766862251528</v>
      </c>
    </row>
    <row r="2658" spans="5:6" x14ac:dyDescent="0.3">
      <c r="E2658" s="3">
        <f t="shared" ca="1" si="82"/>
        <v>0.77326961791621185</v>
      </c>
      <c r="F2658" s="3">
        <f t="shared" ca="1" si="83"/>
        <v>114.83993711552097</v>
      </c>
    </row>
    <row r="2659" spans="5:6" x14ac:dyDescent="0.3">
      <c r="E2659" s="3">
        <f t="shared" ca="1" si="82"/>
        <v>0.21615587693647698</v>
      </c>
      <c r="F2659" s="3">
        <f t="shared" ca="1" si="83"/>
        <v>102.43545101022625</v>
      </c>
    </row>
    <row r="2660" spans="5:6" x14ac:dyDescent="0.3">
      <c r="E2660" s="3">
        <f t="shared" ca="1" si="82"/>
        <v>0.73403629042042162</v>
      </c>
      <c r="F2660" s="3">
        <f t="shared" ca="1" si="83"/>
        <v>113.24395409659839</v>
      </c>
    </row>
    <row r="2661" spans="5:6" x14ac:dyDescent="0.3">
      <c r="E2661" s="3">
        <f t="shared" ca="1" si="82"/>
        <v>0.27410837020144185</v>
      </c>
      <c r="F2661" s="3">
        <f t="shared" ca="1" si="83"/>
        <v>103.20354545549174</v>
      </c>
    </row>
    <row r="2662" spans="5:6" x14ac:dyDescent="0.3">
      <c r="E2662" s="3">
        <f t="shared" ca="1" si="82"/>
        <v>0.65295720682417124</v>
      </c>
      <c r="F2662" s="3">
        <f t="shared" ca="1" si="83"/>
        <v>110.58307183365686</v>
      </c>
    </row>
    <row r="2663" spans="5:6" x14ac:dyDescent="0.3">
      <c r="E2663" s="3">
        <f t="shared" ca="1" si="82"/>
        <v>0.27261436831437236</v>
      </c>
      <c r="F2663" s="3">
        <f t="shared" ca="1" si="83"/>
        <v>103.18298499599832</v>
      </c>
    </row>
    <row r="2664" spans="5:6" x14ac:dyDescent="0.3">
      <c r="E2664" s="3">
        <f t="shared" ca="1" si="82"/>
        <v>0.63531157217367396</v>
      </c>
      <c r="F2664" s="3">
        <f t="shared" ca="1" si="83"/>
        <v>110.08711912336338</v>
      </c>
    </row>
    <row r="2665" spans="5:6" x14ac:dyDescent="0.3">
      <c r="E2665" s="3">
        <f t="shared" ca="1" si="82"/>
        <v>7.9238463908696044E-2</v>
      </c>
      <c r="F2665" s="3">
        <f t="shared" ca="1" si="83"/>
        <v>100.82554194719643</v>
      </c>
    </row>
    <row r="2666" spans="5:6" x14ac:dyDescent="0.3">
      <c r="E2666" s="3">
        <f t="shared" ca="1" si="82"/>
        <v>0.89085345444613617</v>
      </c>
      <c r="F2666" s="3">
        <f t="shared" ca="1" si="83"/>
        <v>122.15063845100261</v>
      </c>
    </row>
    <row r="2667" spans="5:6" x14ac:dyDescent="0.3">
      <c r="E2667" s="3">
        <f t="shared" ca="1" si="82"/>
        <v>0.25636636522585521</v>
      </c>
      <c r="F2667" s="3">
        <f t="shared" ca="1" si="83"/>
        <v>102.96206791809568</v>
      </c>
    </row>
    <row r="2668" spans="5:6" x14ac:dyDescent="0.3">
      <c r="E2668" s="3">
        <f t="shared" ca="1" si="82"/>
        <v>0.43436211335310382</v>
      </c>
      <c r="F2668" s="3">
        <f t="shared" ca="1" si="83"/>
        <v>105.69801181765338</v>
      </c>
    </row>
    <row r="2669" spans="5:6" x14ac:dyDescent="0.3">
      <c r="E2669" s="3">
        <f t="shared" ca="1" si="82"/>
        <v>0.99851465167368869</v>
      </c>
      <c r="F2669" s="3">
        <f t="shared" ca="1" si="83"/>
        <v>165.12105971060515</v>
      </c>
    </row>
    <row r="2670" spans="5:6" x14ac:dyDescent="0.3">
      <c r="E2670" s="3">
        <f t="shared" ca="1" si="82"/>
        <v>0.85746330268272608</v>
      </c>
      <c r="F2670" s="3">
        <f t="shared" ca="1" si="83"/>
        <v>119.4815578739381</v>
      </c>
    </row>
    <row r="2671" spans="5:6" x14ac:dyDescent="0.3">
      <c r="E2671" s="3">
        <f t="shared" ca="1" si="82"/>
        <v>0.69476028923982514</v>
      </c>
      <c r="F2671" s="3">
        <f t="shared" ca="1" si="83"/>
        <v>111.86657874142811</v>
      </c>
    </row>
    <row r="2672" spans="5:6" x14ac:dyDescent="0.3">
      <c r="E2672" s="3">
        <f t="shared" ca="1" si="82"/>
        <v>0.52364066355878314</v>
      </c>
      <c r="F2672" s="3">
        <f t="shared" ca="1" si="83"/>
        <v>107.41582801060856</v>
      </c>
    </row>
    <row r="2673" spans="5:6" x14ac:dyDescent="0.3">
      <c r="E2673" s="3">
        <f t="shared" ca="1" si="82"/>
        <v>0.91008966219550846</v>
      </c>
      <c r="F2673" s="3">
        <f t="shared" ca="1" si="83"/>
        <v>124.08942351852133</v>
      </c>
    </row>
    <row r="2674" spans="5:6" x14ac:dyDescent="0.3">
      <c r="E2674" s="3">
        <f t="shared" ca="1" si="82"/>
        <v>0.86891203731033706</v>
      </c>
      <c r="F2674" s="3">
        <f t="shared" ca="1" si="83"/>
        <v>120.31886710203256</v>
      </c>
    </row>
    <row r="2675" spans="5:6" x14ac:dyDescent="0.3">
      <c r="E2675" s="3">
        <f t="shared" ca="1" si="82"/>
        <v>0.16546873600207945</v>
      </c>
      <c r="F2675" s="3">
        <f t="shared" ca="1" si="83"/>
        <v>101.80885072234601</v>
      </c>
    </row>
    <row r="2676" spans="5:6" x14ac:dyDescent="0.3">
      <c r="E2676" s="3">
        <f t="shared" ca="1" si="82"/>
        <v>0.24023675142082734</v>
      </c>
      <c r="F2676" s="3">
        <f t="shared" ca="1" si="83"/>
        <v>102.7474840926005</v>
      </c>
    </row>
    <row r="2677" spans="5:6" x14ac:dyDescent="0.3">
      <c r="E2677" s="3">
        <f t="shared" ca="1" si="82"/>
        <v>7.9708847673359839E-3</v>
      </c>
      <c r="F2677" s="3">
        <f t="shared" ca="1" si="83"/>
        <v>100.08002822095041</v>
      </c>
    </row>
    <row r="2678" spans="5:6" x14ac:dyDescent="0.3">
      <c r="E2678" s="3">
        <f t="shared" ca="1" si="82"/>
        <v>0.11727800963535084</v>
      </c>
      <c r="F2678" s="3">
        <f t="shared" ca="1" si="83"/>
        <v>101.24744974651956</v>
      </c>
    </row>
    <row r="2679" spans="5:6" x14ac:dyDescent="0.3">
      <c r="E2679" s="3">
        <f t="shared" ca="1" si="82"/>
        <v>0.68646364680110172</v>
      </c>
      <c r="F2679" s="3">
        <f t="shared" ca="1" si="83"/>
        <v>111.59839966464766</v>
      </c>
    </row>
    <row r="2680" spans="5:6" x14ac:dyDescent="0.3">
      <c r="E2680" s="3">
        <f t="shared" ca="1" si="82"/>
        <v>2.562482350467199E-2</v>
      </c>
      <c r="F2680" s="3">
        <f t="shared" ca="1" si="83"/>
        <v>100.2595885803315</v>
      </c>
    </row>
    <row r="2681" spans="5:6" x14ac:dyDescent="0.3">
      <c r="E2681" s="3">
        <f t="shared" ca="1" si="82"/>
        <v>0.10650647715960526</v>
      </c>
      <c r="F2681" s="3">
        <f t="shared" ca="1" si="83"/>
        <v>101.12616193608264</v>
      </c>
    </row>
    <row r="2682" spans="5:6" x14ac:dyDescent="0.3">
      <c r="E2682" s="3">
        <f t="shared" ca="1" si="82"/>
        <v>0.60717729331176484</v>
      </c>
      <c r="F2682" s="3">
        <f t="shared" ca="1" si="83"/>
        <v>109.34396896921493</v>
      </c>
    </row>
    <row r="2683" spans="5:6" x14ac:dyDescent="0.3">
      <c r="E2683" s="3">
        <f t="shared" ca="1" si="82"/>
        <v>0.26139925408308895</v>
      </c>
      <c r="F2683" s="3">
        <f t="shared" ca="1" si="83"/>
        <v>103.02997766657725</v>
      </c>
    </row>
    <row r="2684" spans="5:6" x14ac:dyDescent="0.3">
      <c r="E2684" s="3">
        <f t="shared" ca="1" si="82"/>
        <v>0.32505528132386619</v>
      </c>
      <c r="F2684" s="3">
        <f t="shared" ca="1" si="83"/>
        <v>103.93124489721032</v>
      </c>
    </row>
    <row r="2685" spans="5:6" x14ac:dyDescent="0.3">
      <c r="E2685" s="3">
        <f t="shared" ca="1" si="82"/>
        <v>0.96540736585131615</v>
      </c>
      <c r="F2685" s="3">
        <f t="shared" ca="1" si="83"/>
        <v>133.64114505458062</v>
      </c>
    </row>
    <row r="2686" spans="5:6" x14ac:dyDescent="0.3">
      <c r="E2686" s="3">
        <f t="shared" ca="1" si="82"/>
        <v>0.49194808721173511</v>
      </c>
      <c r="F2686" s="3">
        <f t="shared" ca="1" si="83"/>
        <v>106.77171646096672</v>
      </c>
    </row>
    <row r="2687" spans="5:6" x14ac:dyDescent="0.3">
      <c r="E2687" s="3">
        <f t="shared" ca="1" si="82"/>
        <v>0.19993253682502132</v>
      </c>
      <c r="F2687" s="3">
        <f t="shared" ca="1" si="83"/>
        <v>102.23059225900974</v>
      </c>
    </row>
    <row r="2688" spans="5:6" x14ac:dyDescent="0.3">
      <c r="E2688" s="3">
        <f t="shared" ca="1" si="82"/>
        <v>0.72873758904307373</v>
      </c>
      <c r="F2688" s="3">
        <f t="shared" ca="1" si="83"/>
        <v>113.04668620494269</v>
      </c>
    </row>
    <row r="2689" spans="5:6" x14ac:dyDescent="0.3">
      <c r="E2689" s="3">
        <f t="shared" ca="1" si="82"/>
        <v>0.28776990277689163</v>
      </c>
      <c r="F2689" s="3">
        <f t="shared" ca="1" si="83"/>
        <v>103.39354249521246</v>
      </c>
    </row>
    <row r="2690" spans="5:6" x14ac:dyDescent="0.3">
      <c r="E2690" s="3">
        <f t="shared" ca="1" si="82"/>
        <v>4.0175992639316371E-3</v>
      </c>
      <c r="F2690" s="3">
        <f t="shared" ca="1" si="83"/>
        <v>100.04025691497361</v>
      </c>
    </row>
    <row r="2691" spans="5:6" x14ac:dyDescent="0.3">
      <c r="E2691" s="3">
        <f t="shared" ref="E2691:E2754" ca="1" si="84">RAND()</f>
        <v>0.21875031205083439</v>
      </c>
      <c r="F2691" s="3">
        <f t="shared" ca="1" si="83"/>
        <v>102.46860477356674</v>
      </c>
    </row>
    <row r="2692" spans="5:6" x14ac:dyDescent="0.3">
      <c r="E2692" s="3">
        <f t="shared" ca="1" si="84"/>
        <v>0.79955764187094058</v>
      </c>
      <c r="F2692" s="3">
        <f t="shared" ref="F2692:F2755" ca="1" si="85">-LN(1-E2692)/$C$3+$C$4</f>
        <v>116.07228564196998</v>
      </c>
    </row>
    <row r="2693" spans="5:6" x14ac:dyDescent="0.3">
      <c r="E2693" s="3">
        <f t="shared" ca="1" si="84"/>
        <v>0.75193672478326712</v>
      </c>
      <c r="F2693" s="3">
        <f t="shared" ca="1" si="85"/>
        <v>113.94071423357386</v>
      </c>
    </row>
    <row r="2694" spans="5:6" x14ac:dyDescent="0.3">
      <c r="E2694" s="3">
        <f t="shared" ca="1" si="84"/>
        <v>0.99497966095322421</v>
      </c>
      <c r="F2694" s="3">
        <f t="shared" ca="1" si="85"/>
        <v>152.94257808360803</v>
      </c>
    </row>
    <row r="2695" spans="5:6" x14ac:dyDescent="0.3">
      <c r="E2695" s="3">
        <f t="shared" ca="1" si="84"/>
        <v>0.96778432399497627</v>
      </c>
      <c r="F2695" s="3">
        <f t="shared" ca="1" si="85"/>
        <v>134.35302112442093</v>
      </c>
    </row>
    <row r="2696" spans="5:6" x14ac:dyDescent="0.3">
      <c r="E2696" s="3">
        <f t="shared" ca="1" si="84"/>
        <v>0.18203493429353346</v>
      </c>
      <c r="F2696" s="3">
        <f t="shared" ca="1" si="85"/>
        <v>102.00935650251668</v>
      </c>
    </row>
    <row r="2697" spans="5:6" x14ac:dyDescent="0.3">
      <c r="E2697" s="3">
        <f t="shared" ca="1" si="84"/>
        <v>0.53557729034436896</v>
      </c>
      <c r="F2697" s="3">
        <f t="shared" ca="1" si="85"/>
        <v>107.66960129286768</v>
      </c>
    </row>
    <row r="2698" spans="5:6" x14ac:dyDescent="0.3">
      <c r="E2698" s="3">
        <f t="shared" ca="1" si="84"/>
        <v>0.10358429352346776</v>
      </c>
      <c r="F2698" s="3">
        <f t="shared" ca="1" si="85"/>
        <v>101.09351015481367</v>
      </c>
    </row>
    <row r="2699" spans="5:6" x14ac:dyDescent="0.3">
      <c r="E2699" s="3">
        <f t="shared" ca="1" si="84"/>
        <v>0.66511276778384654</v>
      </c>
      <c r="F2699" s="3">
        <f t="shared" ca="1" si="85"/>
        <v>110.93961424076673</v>
      </c>
    </row>
    <row r="2700" spans="5:6" x14ac:dyDescent="0.3">
      <c r="E2700" s="3">
        <f t="shared" ca="1" si="84"/>
        <v>0.20455184055715414</v>
      </c>
      <c r="F2700" s="3">
        <f t="shared" ca="1" si="85"/>
        <v>102.28849600590067</v>
      </c>
    </row>
    <row r="2701" spans="5:6" x14ac:dyDescent="0.3">
      <c r="E2701" s="3">
        <f t="shared" ca="1" si="84"/>
        <v>0.29044479275299795</v>
      </c>
      <c r="F2701" s="3">
        <f t="shared" ca="1" si="85"/>
        <v>103.43116973926459</v>
      </c>
    </row>
    <row r="2702" spans="5:6" x14ac:dyDescent="0.3">
      <c r="E2702" s="3">
        <f t="shared" ca="1" si="84"/>
        <v>0.2305574440117979</v>
      </c>
      <c r="F2702" s="3">
        <f t="shared" ca="1" si="85"/>
        <v>102.62088979577192</v>
      </c>
    </row>
    <row r="2703" spans="5:6" x14ac:dyDescent="0.3">
      <c r="E2703" s="3">
        <f t="shared" ca="1" si="84"/>
        <v>0.8542544989441575</v>
      </c>
      <c r="F2703" s="3">
        <f t="shared" ca="1" si="85"/>
        <v>119.25893321769337</v>
      </c>
    </row>
    <row r="2704" spans="5:6" x14ac:dyDescent="0.3">
      <c r="E2704" s="3">
        <f t="shared" ca="1" si="84"/>
        <v>7.2001684047716896E-2</v>
      </c>
      <c r="F2704" s="3">
        <f t="shared" ca="1" si="85"/>
        <v>100.74725360904175</v>
      </c>
    </row>
    <row r="2705" spans="5:6" x14ac:dyDescent="0.3">
      <c r="E2705" s="3">
        <f t="shared" ca="1" si="84"/>
        <v>0.31515151293362131</v>
      </c>
      <c r="F2705" s="3">
        <f t="shared" ca="1" si="85"/>
        <v>103.78557651949723</v>
      </c>
    </row>
    <row r="2706" spans="5:6" x14ac:dyDescent="0.3">
      <c r="E2706" s="3">
        <f t="shared" ca="1" si="84"/>
        <v>2.3062119451870977E-2</v>
      </c>
      <c r="F2706" s="3">
        <f t="shared" ca="1" si="85"/>
        <v>100.2333221079482</v>
      </c>
    </row>
    <row r="2707" spans="5:6" x14ac:dyDescent="0.3">
      <c r="E2707" s="3">
        <f t="shared" ca="1" si="84"/>
        <v>0.89609353171932959</v>
      </c>
      <c r="F2707" s="3">
        <f t="shared" ca="1" si="85"/>
        <v>122.64264127947814</v>
      </c>
    </row>
    <row r="2708" spans="5:6" x14ac:dyDescent="0.3">
      <c r="E2708" s="3">
        <f t="shared" ca="1" si="84"/>
        <v>0.80878890723670749</v>
      </c>
      <c r="F2708" s="3">
        <f t="shared" ca="1" si="85"/>
        <v>116.54377263503314</v>
      </c>
    </row>
    <row r="2709" spans="5:6" x14ac:dyDescent="0.3">
      <c r="E2709" s="3">
        <f t="shared" ca="1" si="84"/>
        <v>0.71709298772958496</v>
      </c>
      <c r="F2709" s="3">
        <f t="shared" ca="1" si="85"/>
        <v>112.62637013882429</v>
      </c>
    </row>
    <row r="2710" spans="5:6" x14ac:dyDescent="0.3">
      <c r="E2710" s="3">
        <f t="shared" ca="1" si="84"/>
        <v>0.26554812996861421</v>
      </c>
      <c r="F2710" s="3">
        <f t="shared" ca="1" si="85"/>
        <v>103.08630813042272</v>
      </c>
    </row>
    <row r="2711" spans="5:6" x14ac:dyDescent="0.3">
      <c r="E2711" s="3">
        <f t="shared" ca="1" si="84"/>
        <v>0.40895603796316715</v>
      </c>
      <c r="F2711" s="3">
        <f t="shared" ca="1" si="85"/>
        <v>105.25864878493404</v>
      </c>
    </row>
    <row r="2712" spans="5:6" x14ac:dyDescent="0.3">
      <c r="E2712" s="3">
        <f t="shared" ca="1" si="84"/>
        <v>0.78489252419066635</v>
      </c>
      <c r="F2712" s="3">
        <f t="shared" ca="1" si="85"/>
        <v>115.36617488271327</v>
      </c>
    </row>
    <row r="2713" spans="5:6" x14ac:dyDescent="0.3">
      <c r="E2713" s="3">
        <f t="shared" ca="1" si="84"/>
        <v>0.91772059565214181</v>
      </c>
      <c r="F2713" s="3">
        <f t="shared" ca="1" si="85"/>
        <v>124.97634453554429</v>
      </c>
    </row>
    <row r="2714" spans="5:6" x14ac:dyDescent="0.3">
      <c r="E2714" s="3">
        <f t="shared" ca="1" si="84"/>
        <v>0.70832773564464124</v>
      </c>
      <c r="F2714" s="3">
        <f t="shared" ca="1" si="85"/>
        <v>112.32124489401282</v>
      </c>
    </row>
    <row r="2715" spans="5:6" x14ac:dyDescent="0.3">
      <c r="E2715" s="3">
        <f t="shared" ca="1" si="84"/>
        <v>0.1678907051547418</v>
      </c>
      <c r="F2715" s="3">
        <f t="shared" ca="1" si="85"/>
        <v>101.83791482791719</v>
      </c>
    </row>
    <row r="2716" spans="5:6" x14ac:dyDescent="0.3">
      <c r="E2716" s="3">
        <f t="shared" ca="1" si="84"/>
        <v>0.7395262966433277</v>
      </c>
      <c r="F2716" s="3">
        <f t="shared" ca="1" si="85"/>
        <v>113.45253369691588</v>
      </c>
    </row>
    <row r="2717" spans="5:6" x14ac:dyDescent="0.3">
      <c r="E2717" s="3">
        <f t="shared" ca="1" si="84"/>
        <v>0.91207531750424109</v>
      </c>
      <c r="F2717" s="3">
        <f t="shared" ca="1" si="85"/>
        <v>124.31274711708976</v>
      </c>
    </row>
    <row r="2718" spans="5:6" x14ac:dyDescent="0.3">
      <c r="E2718" s="3">
        <f t="shared" ca="1" si="84"/>
        <v>0.27146698084101883</v>
      </c>
      <c r="F2718" s="3">
        <f t="shared" ca="1" si="85"/>
        <v>103.16722329516116</v>
      </c>
    </row>
    <row r="2719" spans="5:6" x14ac:dyDescent="0.3">
      <c r="E2719" s="3">
        <f t="shared" ca="1" si="84"/>
        <v>0.33057901102287446</v>
      </c>
      <c r="F2719" s="3">
        <f t="shared" ca="1" si="85"/>
        <v>104.0134213578591</v>
      </c>
    </row>
    <row r="2720" spans="5:6" x14ac:dyDescent="0.3">
      <c r="E2720" s="3">
        <f t="shared" ca="1" si="84"/>
        <v>0.69187173089428711</v>
      </c>
      <c r="F2720" s="3">
        <f t="shared" ca="1" si="85"/>
        <v>111.77239124567751</v>
      </c>
    </row>
    <row r="2721" spans="5:6" x14ac:dyDescent="0.3">
      <c r="E2721" s="3">
        <f t="shared" ca="1" si="84"/>
        <v>5.6163210204755898E-2</v>
      </c>
      <c r="F2721" s="3">
        <f t="shared" ca="1" si="85"/>
        <v>100.57802019950265</v>
      </c>
    </row>
    <row r="2722" spans="5:6" x14ac:dyDescent="0.3">
      <c r="E2722" s="3">
        <f t="shared" ca="1" si="84"/>
        <v>0.15074360545399024</v>
      </c>
      <c r="F2722" s="3">
        <f t="shared" ca="1" si="85"/>
        <v>101.63394142330687</v>
      </c>
    </row>
    <row r="2723" spans="5:6" x14ac:dyDescent="0.3">
      <c r="E2723" s="3">
        <f t="shared" ca="1" si="84"/>
        <v>0.7139605572197073</v>
      </c>
      <c r="F2723" s="3">
        <f t="shared" ca="1" si="85"/>
        <v>112.51625565852039</v>
      </c>
    </row>
    <row r="2724" spans="5:6" x14ac:dyDescent="0.3">
      <c r="E2724" s="3">
        <f t="shared" ca="1" si="84"/>
        <v>1.5871761380707117E-2</v>
      </c>
      <c r="F2724" s="3">
        <f t="shared" ca="1" si="85"/>
        <v>100.15999066621198</v>
      </c>
    </row>
    <row r="2725" spans="5:6" x14ac:dyDescent="0.3">
      <c r="E2725" s="3">
        <f t="shared" ca="1" si="84"/>
        <v>0.61509684735930636</v>
      </c>
      <c r="F2725" s="3">
        <f t="shared" ca="1" si="85"/>
        <v>109.54763527921372</v>
      </c>
    </row>
    <row r="2726" spans="5:6" x14ac:dyDescent="0.3">
      <c r="E2726" s="3">
        <f t="shared" ca="1" si="84"/>
        <v>0.65786997059480234</v>
      </c>
      <c r="F2726" s="3">
        <f t="shared" ca="1" si="85"/>
        <v>110.72564411239181</v>
      </c>
    </row>
    <row r="2727" spans="5:6" x14ac:dyDescent="0.3">
      <c r="E2727" s="3">
        <f t="shared" ca="1" si="84"/>
        <v>0.92472913046905603</v>
      </c>
      <c r="F2727" s="3">
        <f t="shared" ca="1" si="85"/>
        <v>125.86662077844272</v>
      </c>
    </row>
    <row r="2728" spans="5:6" x14ac:dyDescent="0.3">
      <c r="E2728" s="3">
        <f t="shared" ca="1" si="84"/>
        <v>0.37155140548198895</v>
      </c>
      <c r="F2728" s="3">
        <f t="shared" ca="1" si="85"/>
        <v>104.64501045039901</v>
      </c>
    </row>
    <row r="2729" spans="5:6" x14ac:dyDescent="0.3">
      <c r="E2729" s="3">
        <f t="shared" ca="1" si="84"/>
        <v>0.17181220895362737</v>
      </c>
      <c r="F2729" s="3">
        <f t="shared" ca="1" si="85"/>
        <v>101.88515349531643</v>
      </c>
    </row>
    <row r="2730" spans="5:6" x14ac:dyDescent="0.3">
      <c r="E2730" s="3">
        <f t="shared" ca="1" si="84"/>
        <v>0.13462915047398794</v>
      </c>
      <c r="F2730" s="3">
        <f t="shared" ca="1" si="85"/>
        <v>101.44597136152015</v>
      </c>
    </row>
    <row r="2731" spans="5:6" x14ac:dyDescent="0.3">
      <c r="E2731" s="3">
        <f t="shared" ca="1" si="84"/>
        <v>0.77024019673002686</v>
      </c>
      <c r="F2731" s="3">
        <f t="shared" ca="1" si="85"/>
        <v>114.70720849364056</v>
      </c>
    </row>
    <row r="2732" spans="5:6" x14ac:dyDescent="0.3">
      <c r="E2732" s="3">
        <f t="shared" ca="1" si="84"/>
        <v>6.6196343489381748E-2</v>
      </c>
      <c r="F2732" s="3">
        <f t="shared" ca="1" si="85"/>
        <v>100.68489080720884</v>
      </c>
    </row>
    <row r="2733" spans="5:6" x14ac:dyDescent="0.3">
      <c r="E2733" s="3">
        <f t="shared" ca="1" si="84"/>
        <v>0.65688521193919769</v>
      </c>
      <c r="F2733" s="3">
        <f t="shared" ca="1" si="85"/>
        <v>110.69690228732658</v>
      </c>
    </row>
    <row r="2734" spans="5:6" x14ac:dyDescent="0.3">
      <c r="E2734" s="3">
        <f t="shared" ca="1" si="84"/>
        <v>4.3504061223439638E-2</v>
      </c>
      <c r="F2734" s="3">
        <f t="shared" ca="1" si="85"/>
        <v>100.44478736031847</v>
      </c>
    </row>
    <row r="2735" spans="5:6" x14ac:dyDescent="0.3">
      <c r="E2735" s="3">
        <f t="shared" ca="1" si="84"/>
        <v>0.35382818057267851</v>
      </c>
      <c r="F2735" s="3">
        <f t="shared" ca="1" si="85"/>
        <v>104.36689836218741</v>
      </c>
    </row>
    <row r="2736" spans="5:6" x14ac:dyDescent="0.3">
      <c r="E2736" s="3">
        <f t="shared" ca="1" si="84"/>
        <v>0.50428932706434415</v>
      </c>
      <c r="F2736" s="3">
        <f t="shared" ca="1" si="85"/>
        <v>107.01762843149157</v>
      </c>
    </row>
    <row r="2737" spans="5:6" x14ac:dyDescent="0.3">
      <c r="E2737" s="3">
        <f t="shared" ca="1" si="84"/>
        <v>0.43513341896367697</v>
      </c>
      <c r="F2737" s="3">
        <f t="shared" ca="1" si="85"/>
        <v>105.71165715479799</v>
      </c>
    </row>
    <row r="2738" spans="5:6" x14ac:dyDescent="0.3">
      <c r="E2738" s="3">
        <f t="shared" ca="1" si="84"/>
        <v>0.61569339124804823</v>
      </c>
      <c r="F2738" s="3">
        <f t="shared" ca="1" si="85"/>
        <v>109.56314584702706</v>
      </c>
    </row>
    <row r="2739" spans="5:6" x14ac:dyDescent="0.3">
      <c r="E2739" s="3">
        <f t="shared" ca="1" si="84"/>
        <v>0.41191409212423968</v>
      </c>
      <c r="F2739" s="3">
        <f t="shared" ca="1" si="85"/>
        <v>105.30882239925819</v>
      </c>
    </row>
    <row r="2740" spans="5:6" x14ac:dyDescent="0.3">
      <c r="E2740" s="3">
        <f t="shared" ca="1" si="84"/>
        <v>0.92807486243331128</v>
      </c>
      <c r="F2740" s="3">
        <f t="shared" ca="1" si="85"/>
        <v>126.32129456905565</v>
      </c>
    </row>
    <row r="2741" spans="5:6" x14ac:dyDescent="0.3">
      <c r="E2741" s="3">
        <f t="shared" ca="1" si="84"/>
        <v>0.61421094722149139</v>
      </c>
      <c r="F2741" s="3">
        <f t="shared" ca="1" si="85"/>
        <v>109.52464554292806</v>
      </c>
    </row>
    <row r="2742" spans="5:6" x14ac:dyDescent="0.3">
      <c r="E2742" s="3">
        <f t="shared" ca="1" si="84"/>
        <v>0.74142932908764547</v>
      </c>
      <c r="F2742" s="3">
        <f t="shared" ca="1" si="85"/>
        <v>113.52586233955087</v>
      </c>
    </row>
    <row r="2743" spans="5:6" x14ac:dyDescent="0.3">
      <c r="E2743" s="3">
        <f t="shared" ca="1" si="84"/>
        <v>0.94174303379845747</v>
      </c>
      <c r="F2743" s="3">
        <f t="shared" ca="1" si="85"/>
        <v>128.42891602244023</v>
      </c>
    </row>
    <row r="2744" spans="5:6" x14ac:dyDescent="0.3">
      <c r="E2744" s="3">
        <f t="shared" ca="1" si="84"/>
        <v>0.40225634991326065</v>
      </c>
      <c r="F2744" s="3">
        <f t="shared" ca="1" si="85"/>
        <v>105.1459329572524</v>
      </c>
    </row>
    <row r="2745" spans="5:6" x14ac:dyDescent="0.3">
      <c r="E2745" s="3">
        <f t="shared" ca="1" si="84"/>
        <v>0.82668809590537196</v>
      </c>
      <c r="F2745" s="3">
        <f t="shared" ca="1" si="85"/>
        <v>117.52662393940919</v>
      </c>
    </row>
    <row r="2746" spans="5:6" x14ac:dyDescent="0.3">
      <c r="E2746" s="3">
        <f t="shared" ca="1" si="84"/>
        <v>0.37658222768904914</v>
      </c>
      <c r="F2746" s="3">
        <f t="shared" ca="1" si="85"/>
        <v>104.72538403375523</v>
      </c>
    </row>
    <row r="2747" spans="5:6" x14ac:dyDescent="0.3">
      <c r="E2747" s="3">
        <f t="shared" ca="1" si="84"/>
        <v>0.4299894663427829</v>
      </c>
      <c r="F2747" s="3">
        <f t="shared" ca="1" si="85"/>
        <v>105.62100438223915</v>
      </c>
    </row>
    <row r="2748" spans="5:6" x14ac:dyDescent="0.3">
      <c r="E2748" s="3">
        <f t="shared" ca="1" si="84"/>
        <v>0.56777220039401477</v>
      </c>
      <c r="F2748" s="3">
        <f t="shared" ca="1" si="85"/>
        <v>108.38802515816404</v>
      </c>
    </row>
    <row r="2749" spans="5:6" x14ac:dyDescent="0.3">
      <c r="E2749" s="3">
        <f t="shared" ca="1" si="84"/>
        <v>0.45017110006108363</v>
      </c>
      <c r="F2749" s="3">
        <f t="shared" ca="1" si="85"/>
        <v>105.98148140174622</v>
      </c>
    </row>
    <row r="2750" spans="5:6" x14ac:dyDescent="0.3">
      <c r="E2750" s="3">
        <f t="shared" ca="1" si="84"/>
        <v>0.20853946678811275</v>
      </c>
      <c r="F2750" s="3">
        <f t="shared" ca="1" si="85"/>
        <v>102.33875264186803</v>
      </c>
    </row>
    <row r="2751" spans="5:6" x14ac:dyDescent="0.3">
      <c r="E2751" s="3">
        <f t="shared" ca="1" si="84"/>
        <v>7.6704929376648967E-2</v>
      </c>
      <c r="F2751" s="3">
        <f t="shared" ca="1" si="85"/>
        <v>100.79806409085617</v>
      </c>
    </row>
    <row r="2752" spans="5:6" x14ac:dyDescent="0.3">
      <c r="E2752" s="3">
        <f t="shared" ca="1" si="84"/>
        <v>0.29291709440801417</v>
      </c>
      <c r="F2752" s="3">
        <f t="shared" ca="1" si="85"/>
        <v>103.46607356039668</v>
      </c>
    </row>
    <row r="2753" spans="5:6" x14ac:dyDescent="0.3">
      <c r="E2753" s="3">
        <f t="shared" ca="1" si="84"/>
        <v>0.81885823696220117</v>
      </c>
      <c r="F2753" s="3">
        <f t="shared" ca="1" si="85"/>
        <v>117.08475333070672</v>
      </c>
    </row>
    <row r="2754" spans="5:6" x14ac:dyDescent="0.3">
      <c r="E2754" s="3">
        <f t="shared" ca="1" si="84"/>
        <v>0.48583750638017675</v>
      </c>
      <c r="F2754" s="3">
        <f t="shared" ca="1" si="85"/>
        <v>106.65215928040126</v>
      </c>
    </row>
    <row r="2755" spans="5:6" x14ac:dyDescent="0.3">
      <c r="E2755" s="3">
        <f t="shared" ref="E2755:E2818" ca="1" si="86">RAND()</f>
        <v>4.2286926294775595E-2</v>
      </c>
      <c r="F2755" s="3">
        <f t="shared" ca="1" si="85"/>
        <v>100.4320705139892</v>
      </c>
    </row>
    <row r="2756" spans="5:6" x14ac:dyDescent="0.3">
      <c r="E2756" s="3">
        <f t="shared" ca="1" si="86"/>
        <v>0.70337826042416918</v>
      </c>
      <c r="F2756" s="3">
        <f t="shared" ref="F2756:F2819" ca="1" si="87">-LN(1-E2756)/$C$3+$C$4</f>
        <v>112.15297556024231</v>
      </c>
    </row>
    <row r="2757" spans="5:6" x14ac:dyDescent="0.3">
      <c r="E2757" s="3">
        <f t="shared" ca="1" si="86"/>
        <v>0.45880862707046333</v>
      </c>
      <c r="F2757" s="3">
        <f t="shared" ca="1" si="87"/>
        <v>106.13982323445342</v>
      </c>
    </row>
    <row r="2758" spans="5:6" x14ac:dyDescent="0.3">
      <c r="E2758" s="3">
        <f t="shared" ca="1" si="86"/>
        <v>8.4995540907337408E-2</v>
      </c>
      <c r="F2758" s="3">
        <f t="shared" ca="1" si="87"/>
        <v>100.88826340393176</v>
      </c>
    </row>
    <row r="2759" spans="5:6" x14ac:dyDescent="0.3">
      <c r="E2759" s="3">
        <f t="shared" ca="1" si="86"/>
        <v>0.11585173965302031</v>
      </c>
      <c r="F2759" s="3">
        <f t="shared" ca="1" si="87"/>
        <v>101.23130515082498</v>
      </c>
    </row>
    <row r="2760" spans="5:6" x14ac:dyDescent="0.3">
      <c r="E2760" s="3">
        <f t="shared" ca="1" si="86"/>
        <v>0.6351075454209425</v>
      </c>
      <c r="F2760" s="3">
        <f t="shared" ca="1" si="87"/>
        <v>110.08152613804893</v>
      </c>
    </row>
    <row r="2761" spans="5:6" x14ac:dyDescent="0.3">
      <c r="E2761" s="3">
        <f t="shared" ca="1" si="86"/>
        <v>0.15248627571704287</v>
      </c>
      <c r="F2761" s="3">
        <f t="shared" ca="1" si="87"/>
        <v>101.65448246014454</v>
      </c>
    </row>
    <row r="2762" spans="5:6" x14ac:dyDescent="0.3">
      <c r="E2762" s="3">
        <f t="shared" ca="1" si="86"/>
        <v>0.17041884370860272</v>
      </c>
      <c r="F2762" s="3">
        <f t="shared" ca="1" si="87"/>
        <v>101.86834336534776</v>
      </c>
    </row>
    <row r="2763" spans="5:6" x14ac:dyDescent="0.3">
      <c r="E2763" s="3">
        <f t="shared" ca="1" si="86"/>
        <v>0.30673405026827383</v>
      </c>
      <c r="F2763" s="3">
        <f t="shared" ca="1" si="87"/>
        <v>103.66341587564865</v>
      </c>
    </row>
    <row r="2764" spans="5:6" x14ac:dyDescent="0.3">
      <c r="E2764" s="3">
        <f t="shared" ca="1" si="86"/>
        <v>0.25875878611455705</v>
      </c>
      <c r="F2764" s="3">
        <f t="shared" ca="1" si="87"/>
        <v>102.99429181846092</v>
      </c>
    </row>
    <row r="2765" spans="5:6" x14ac:dyDescent="0.3">
      <c r="E2765" s="3">
        <f t="shared" ca="1" si="86"/>
        <v>0.46098198121373313</v>
      </c>
      <c r="F2765" s="3">
        <f t="shared" ca="1" si="87"/>
        <v>106.18006278601732</v>
      </c>
    </row>
    <row r="2766" spans="5:6" x14ac:dyDescent="0.3">
      <c r="E2766" s="3">
        <f t="shared" ca="1" si="86"/>
        <v>0.25196593811333223</v>
      </c>
      <c r="F2766" s="3">
        <f t="shared" ca="1" si="87"/>
        <v>102.90306764762809</v>
      </c>
    </row>
    <row r="2767" spans="5:6" x14ac:dyDescent="0.3">
      <c r="E2767" s="3">
        <f t="shared" ca="1" si="86"/>
        <v>0.80950467183427666</v>
      </c>
      <c r="F2767" s="3">
        <f t="shared" ca="1" si="87"/>
        <v>116.58127608780546</v>
      </c>
    </row>
    <row r="2768" spans="5:6" x14ac:dyDescent="0.3">
      <c r="E2768" s="3">
        <f t="shared" ca="1" si="86"/>
        <v>0.99363083432679844</v>
      </c>
      <c r="F2768" s="3">
        <f t="shared" ca="1" si="87"/>
        <v>150.56286795495748</v>
      </c>
    </row>
    <row r="2769" spans="5:6" x14ac:dyDescent="0.3">
      <c r="E2769" s="3">
        <f t="shared" ca="1" si="86"/>
        <v>9.9034000842256109E-2</v>
      </c>
      <c r="F2769" s="3">
        <f t="shared" ca="1" si="87"/>
        <v>101.04287758869708</v>
      </c>
    </row>
    <row r="2770" spans="5:6" x14ac:dyDescent="0.3">
      <c r="E2770" s="3">
        <f t="shared" ca="1" si="86"/>
        <v>0.22534869625152099</v>
      </c>
      <c r="F2770" s="3">
        <f t="shared" ca="1" si="87"/>
        <v>102.55342281525078</v>
      </c>
    </row>
    <row r="2771" spans="5:6" x14ac:dyDescent="0.3">
      <c r="E2771" s="3">
        <f t="shared" ca="1" si="86"/>
        <v>0.20100780744370073</v>
      </c>
      <c r="F2771" s="3">
        <f t="shared" ca="1" si="87"/>
        <v>102.24404104782629</v>
      </c>
    </row>
    <row r="2772" spans="5:6" x14ac:dyDescent="0.3">
      <c r="E2772" s="3">
        <f t="shared" ca="1" si="86"/>
        <v>0.39341726256816489</v>
      </c>
      <c r="F2772" s="3">
        <f t="shared" ca="1" si="87"/>
        <v>104.99914142042522</v>
      </c>
    </row>
    <row r="2773" spans="5:6" x14ac:dyDescent="0.3">
      <c r="E2773" s="3">
        <f t="shared" ca="1" si="86"/>
        <v>0.36524873989332696</v>
      </c>
      <c r="F2773" s="3">
        <f t="shared" ca="1" si="87"/>
        <v>104.54522073197786</v>
      </c>
    </row>
    <row r="2774" spans="5:6" x14ac:dyDescent="0.3">
      <c r="E2774" s="3">
        <f t="shared" ca="1" si="86"/>
        <v>6.885532661023086E-2</v>
      </c>
      <c r="F2774" s="3">
        <f t="shared" ca="1" si="87"/>
        <v>100.71340618085175</v>
      </c>
    </row>
    <row r="2775" spans="5:6" x14ac:dyDescent="0.3">
      <c r="E2775" s="3">
        <f t="shared" ca="1" si="86"/>
        <v>0.36898490121268335</v>
      </c>
      <c r="F2775" s="3">
        <f t="shared" ca="1" si="87"/>
        <v>104.60425488379633</v>
      </c>
    </row>
    <row r="2776" spans="5:6" x14ac:dyDescent="0.3">
      <c r="E2776" s="3">
        <f t="shared" ca="1" si="86"/>
        <v>0.35802615444059838</v>
      </c>
      <c r="F2776" s="3">
        <f t="shared" ca="1" si="87"/>
        <v>104.43207715126078</v>
      </c>
    </row>
    <row r="2777" spans="5:6" x14ac:dyDescent="0.3">
      <c r="E2777" s="3">
        <f t="shared" ca="1" si="86"/>
        <v>0.650441086777098</v>
      </c>
      <c r="F2777" s="3">
        <f t="shared" ca="1" si="87"/>
        <v>110.51083167213488</v>
      </c>
    </row>
    <row r="2778" spans="5:6" x14ac:dyDescent="0.3">
      <c r="E2778" s="3">
        <f t="shared" ca="1" si="86"/>
        <v>0.49064747870434167</v>
      </c>
      <c r="F2778" s="3">
        <f t="shared" ca="1" si="87"/>
        <v>106.7461492593248</v>
      </c>
    </row>
    <row r="2779" spans="5:6" x14ac:dyDescent="0.3">
      <c r="E2779" s="3">
        <f t="shared" ca="1" si="86"/>
        <v>0.80730904705000495</v>
      </c>
      <c r="F2779" s="3">
        <f t="shared" ca="1" si="87"/>
        <v>116.46667653548252</v>
      </c>
    </row>
    <row r="2780" spans="5:6" x14ac:dyDescent="0.3">
      <c r="E2780" s="3">
        <f t="shared" ca="1" si="86"/>
        <v>0.49307188462401397</v>
      </c>
      <c r="F2780" s="3">
        <f t="shared" ca="1" si="87"/>
        <v>106.79386069711566</v>
      </c>
    </row>
    <row r="2781" spans="5:6" x14ac:dyDescent="0.3">
      <c r="E2781" s="3">
        <f t="shared" ca="1" si="86"/>
        <v>0.36329189552517449</v>
      </c>
      <c r="F2781" s="3">
        <f t="shared" ca="1" si="87"/>
        <v>104.51443963164991</v>
      </c>
    </row>
    <row r="2782" spans="5:6" x14ac:dyDescent="0.3">
      <c r="E2782" s="3">
        <f t="shared" ca="1" si="86"/>
        <v>0.11248896382558038</v>
      </c>
      <c r="F2782" s="3">
        <f t="shared" ca="1" si="87"/>
        <v>101.19334322583775</v>
      </c>
    </row>
    <row r="2783" spans="5:6" x14ac:dyDescent="0.3">
      <c r="E2783" s="3">
        <f t="shared" ca="1" si="86"/>
        <v>0.75253479155758529</v>
      </c>
      <c r="F2783" s="3">
        <f t="shared" ca="1" si="87"/>
        <v>113.96485278804394</v>
      </c>
    </row>
    <row r="2784" spans="5:6" x14ac:dyDescent="0.3">
      <c r="E2784" s="3">
        <f t="shared" ca="1" si="86"/>
        <v>0.80435948475967456</v>
      </c>
      <c r="F2784" s="3">
        <f t="shared" ca="1" si="87"/>
        <v>116.31476409700026</v>
      </c>
    </row>
    <row r="2785" spans="5:6" x14ac:dyDescent="0.3">
      <c r="E2785" s="3">
        <f t="shared" ca="1" si="86"/>
        <v>0.72823719588104474</v>
      </c>
      <c r="F2785" s="3">
        <f t="shared" ca="1" si="87"/>
        <v>113.02825636817738</v>
      </c>
    </row>
    <row r="2786" spans="5:6" x14ac:dyDescent="0.3">
      <c r="E2786" s="3">
        <f t="shared" ca="1" si="86"/>
        <v>0.38325237806834711</v>
      </c>
      <c r="F2786" s="3">
        <f t="shared" ca="1" si="87"/>
        <v>104.83295379386099</v>
      </c>
    </row>
    <row r="2787" spans="5:6" x14ac:dyDescent="0.3">
      <c r="E2787" s="3">
        <f t="shared" ca="1" si="86"/>
        <v>8.2360182744437349E-2</v>
      </c>
      <c r="F2787" s="3">
        <f t="shared" ca="1" si="87"/>
        <v>100.85950321284133</v>
      </c>
    </row>
    <row r="2788" spans="5:6" x14ac:dyDescent="0.3">
      <c r="E2788" s="3">
        <f t="shared" ca="1" si="86"/>
        <v>0.31392379671828308</v>
      </c>
      <c r="F2788" s="3">
        <f t="shared" ca="1" si="87"/>
        <v>103.76766573924522</v>
      </c>
    </row>
    <row r="2789" spans="5:6" x14ac:dyDescent="0.3">
      <c r="E2789" s="3">
        <f t="shared" ca="1" si="86"/>
        <v>0.79163751286773087</v>
      </c>
      <c r="F2789" s="3">
        <f t="shared" ca="1" si="87"/>
        <v>115.68475989469395</v>
      </c>
    </row>
    <row r="2790" spans="5:6" x14ac:dyDescent="0.3">
      <c r="E2790" s="3">
        <f t="shared" ca="1" si="86"/>
        <v>0.51871006434812594</v>
      </c>
      <c r="F2790" s="3">
        <f t="shared" ca="1" si="87"/>
        <v>107.3128541365033</v>
      </c>
    </row>
    <row r="2791" spans="5:6" x14ac:dyDescent="0.3">
      <c r="E2791" s="3">
        <f t="shared" ca="1" si="86"/>
        <v>0.20074420811218419</v>
      </c>
      <c r="F2791" s="3">
        <f t="shared" ca="1" si="87"/>
        <v>102.24074244414936</v>
      </c>
    </row>
    <row r="2792" spans="5:6" x14ac:dyDescent="0.3">
      <c r="E2792" s="3">
        <f t="shared" ca="1" si="86"/>
        <v>0.67559199078322651</v>
      </c>
      <c r="F2792" s="3">
        <f t="shared" ca="1" si="87"/>
        <v>111.25753267721447</v>
      </c>
    </row>
    <row r="2793" spans="5:6" x14ac:dyDescent="0.3">
      <c r="E2793" s="3">
        <f t="shared" ca="1" si="86"/>
        <v>0.63698615553880489</v>
      </c>
      <c r="F2793" s="3">
        <f t="shared" ca="1" si="87"/>
        <v>110.13314306433003</v>
      </c>
    </row>
    <row r="2794" spans="5:6" x14ac:dyDescent="0.3">
      <c r="E2794" s="3">
        <f t="shared" ca="1" si="86"/>
        <v>6.8500694380322913E-2</v>
      </c>
      <c r="F2794" s="3">
        <f t="shared" ca="1" si="87"/>
        <v>100.70959834383953</v>
      </c>
    </row>
    <row r="2795" spans="5:6" x14ac:dyDescent="0.3">
      <c r="E2795" s="3">
        <f t="shared" ca="1" si="86"/>
        <v>0.76615177100652676</v>
      </c>
      <c r="F2795" s="3">
        <f t="shared" ca="1" si="87"/>
        <v>114.53082968097533</v>
      </c>
    </row>
    <row r="2796" spans="5:6" x14ac:dyDescent="0.3">
      <c r="E2796" s="3">
        <f t="shared" ca="1" si="86"/>
        <v>0.17084589220999269</v>
      </c>
      <c r="F2796" s="3">
        <f t="shared" ca="1" si="87"/>
        <v>101.87349245116117</v>
      </c>
    </row>
    <row r="2797" spans="5:6" x14ac:dyDescent="0.3">
      <c r="E2797" s="3">
        <f t="shared" ca="1" si="86"/>
        <v>0.36594457918726497</v>
      </c>
      <c r="F2797" s="3">
        <f t="shared" ca="1" si="87"/>
        <v>104.55618913834211</v>
      </c>
    </row>
    <row r="2798" spans="5:6" x14ac:dyDescent="0.3">
      <c r="E2798" s="3">
        <f t="shared" ca="1" si="86"/>
        <v>0.63789624210994711</v>
      </c>
      <c r="F2798" s="3">
        <f t="shared" ca="1" si="87"/>
        <v>110.15824484219507</v>
      </c>
    </row>
    <row r="2799" spans="5:6" x14ac:dyDescent="0.3">
      <c r="E2799" s="3">
        <f t="shared" ca="1" si="86"/>
        <v>0.96014611887781076</v>
      </c>
      <c r="F2799" s="3">
        <f t="shared" ca="1" si="87"/>
        <v>132.225354852088</v>
      </c>
    </row>
    <row r="2800" spans="5:6" x14ac:dyDescent="0.3">
      <c r="E2800" s="3">
        <f t="shared" ca="1" si="86"/>
        <v>0.69381429563899932</v>
      </c>
      <c r="F2800" s="3">
        <f t="shared" ca="1" si="87"/>
        <v>111.83563484108396</v>
      </c>
    </row>
    <row r="2801" spans="5:6" x14ac:dyDescent="0.3">
      <c r="E2801" s="3">
        <f t="shared" ca="1" si="86"/>
        <v>0.41600343534261486</v>
      </c>
      <c r="F2801" s="3">
        <f t="shared" ca="1" si="87"/>
        <v>105.37860178607195</v>
      </c>
    </row>
    <row r="2802" spans="5:6" x14ac:dyDescent="0.3">
      <c r="E2802" s="3">
        <f t="shared" ca="1" si="86"/>
        <v>0.95066108356034984</v>
      </c>
      <c r="F2802" s="3">
        <f t="shared" ca="1" si="87"/>
        <v>130.09042129215504</v>
      </c>
    </row>
    <row r="2803" spans="5:6" x14ac:dyDescent="0.3">
      <c r="E2803" s="3">
        <f t="shared" ca="1" si="86"/>
        <v>0.28092141380031166</v>
      </c>
      <c r="F2803" s="3">
        <f t="shared" ca="1" si="87"/>
        <v>103.29784627929668</v>
      </c>
    </row>
    <row r="2804" spans="5:6" x14ac:dyDescent="0.3">
      <c r="E2804" s="3">
        <f t="shared" ca="1" si="86"/>
        <v>0.61801150866877319</v>
      </c>
      <c r="F2804" s="3">
        <f t="shared" ca="1" si="87"/>
        <v>109.62364798234566</v>
      </c>
    </row>
    <row r="2805" spans="5:6" x14ac:dyDescent="0.3">
      <c r="E2805" s="3">
        <f t="shared" ca="1" si="86"/>
        <v>0.806574571518473</v>
      </c>
      <c r="F2805" s="3">
        <f t="shared" ca="1" si="87"/>
        <v>116.42863223315638</v>
      </c>
    </row>
    <row r="2806" spans="5:6" x14ac:dyDescent="0.3">
      <c r="E2806" s="3">
        <f t="shared" ca="1" si="86"/>
        <v>0.98225869344359418</v>
      </c>
      <c r="F2806" s="3">
        <f t="shared" ca="1" si="87"/>
        <v>140.31859654508028</v>
      </c>
    </row>
    <row r="2807" spans="5:6" x14ac:dyDescent="0.3">
      <c r="E2807" s="3">
        <f t="shared" ca="1" si="86"/>
        <v>8.2646531258526834E-2</v>
      </c>
      <c r="F2807" s="3">
        <f t="shared" ca="1" si="87"/>
        <v>100.8626241890171</v>
      </c>
    </row>
    <row r="2808" spans="5:6" x14ac:dyDescent="0.3">
      <c r="E2808" s="3">
        <f t="shared" ca="1" si="86"/>
        <v>0.25232977374308097</v>
      </c>
      <c r="F2808" s="3">
        <f t="shared" ca="1" si="87"/>
        <v>102.90793272209247</v>
      </c>
    </row>
    <row r="2809" spans="5:6" x14ac:dyDescent="0.3">
      <c r="E2809" s="3">
        <f t="shared" ca="1" si="86"/>
        <v>0.15604101142081306</v>
      </c>
      <c r="F2809" s="3">
        <f t="shared" ca="1" si="87"/>
        <v>101.69651377297618</v>
      </c>
    </row>
    <row r="2810" spans="5:6" x14ac:dyDescent="0.3">
      <c r="E2810" s="3">
        <f t="shared" ca="1" si="86"/>
        <v>0.2074537294379295</v>
      </c>
      <c r="F2810" s="3">
        <f t="shared" ca="1" si="87"/>
        <v>102.32504389367791</v>
      </c>
    </row>
    <row r="2811" spans="5:6" x14ac:dyDescent="0.3">
      <c r="E2811" s="3">
        <f t="shared" ca="1" si="86"/>
        <v>0.79184611587035358</v>
      </c>
      <c r="F2811" s="3">
        <f t="shared" ca="1" si="87"/>
        <v>115.69477645271935</v>
      </c>
    </row>
    <row r="2812" spans="5:6" x14ac:dyDescent="0.3">
      <c r="E2812" s="3">
        <f t="shared" ca="1" si="86"/>
        <v>0.95582919980671555</v>
      </c>
      <c r="F2812" s="3">
        <f t="shared" ca="1" si="87"/>
        <v>131.19691337321262</v>
      </c>
    </row>
    <row r="2813" spans="5:6" x14ac:dyDescent="0.3">
      <c r="E2813" s="3">
        <f t="shared" ca="1" si="86"/>
        <v>0.76033566680029774</v>
      </c>
      <c r="F2813" s="3">
        <f t="shared" ca="1" si="87"/>
        <v>114.28515946278257</v>
      </c>
    </row>
    <row r="2814" spans="5:6" x14ac:dyDescent="0.3">
      <c r="E2814" s="3">
        <f t="shared" ca="1" si="86"/>
        <v>0.22988576415893891</v>
      </c>
      <c r="F2814" s="3">
        <f t="shared" ca="1" si="87"/>
        <v>102.61216416903258</v>
      </c>
    </row>
    <row r="2815" spans="5:6" x14ac:dyDescent="0.3">
      <c r="E2815" s="3">
        <f t="shared" ca="1" si="86"/>
        <v>0.80924510401394445</v>
      </c>
      <c r="F2815" s="3">
        <f t="shared" ca="1" si="87"/>
        <v>116.56765942116527</v>
      </c>
    </row>
    <row r="2816" spans="5:6" x14ac:dyDescent="0.3">
      <c r="E2816" s="3">
        <f t="shared" ca="1" si="86"/>
        <v>0.43099951408085957</v>
      </c>
      <c r="F2816" s="3">
        <f t="shared" ca="1" si="87"/>
        <v>105.63873990868227</v>
      </c>
    </row>
    <row r="2817" spans="5:6" x14ac:dyDescent="0.3">
      <c r="E2817" s="3">
        <f t="shared" ca="1" si="86"/>
        <v>0.71265098764392421</v>
      </c>
      <c r="F2817" s="3">
        <f t="shared" ca="1" si="87"/>
        <v>112.47057731110765</v>
      </c>
    </row>
    <row r="2818" spans="5:6" x14ac:dyDescent="0.3">
      <c r="E2818" s="3">
        <f t="shared" ca="1" si="86"/>
        <v>0.40322816329201849</v>
      </c>
      <c r="F2818" s="3">
        <f t="shared" ca="1" si="87"/>
        <v>105.16220421708805</v>
      </c>
    </row>
    <row r="2819" spans="5:6" x14ac:dyDescent="0.3">
      <c r="E2819" s="3">
        <f t="shared" ref="E2819:E2882" ca="1" si="88">RAND()</f>
        <v>0.69601373297836555</v>
      </c>
      <c r="F2819" s="3">
        <f t="shared" ca="1" si="87"/>
        <v>111.90772752867242</v>
      </c>
    </row>
    <row r="2820" spans="5:6" x14ac:dyDescent="0.3">
      <c r="E2820" s="3">
        <f t="shared" ca="1" si="88"/>
        <v>0.18824648911136777</v>
      </c>
      <c r="F2820" s="3">
        <f t="shared" ref="F2820:F2883" ca="1" si="89">-LN(1-E2820)/$C$3+$C$4</f>
        <v>102.08558542922447</v>
      </c>
    </row>
    <row r="2821" spans="5:6" x14ac:dyDescent="0.3">
      <c r="E2821" s="3">
        <f t="shared" ca="1" si="88"/>
        <v>0.24105838194040963</v>
      </c>
      <c r="F2821" s="3">
        <f t="shared" ca="1" si="89"/>
        <v>102.75830424097549</v>
      </c>
    </row>
    <row r="2822" spans="5:6" x14ac:dyDescent="0.3">
      <c r="E2822" s="3">
        <f t="shared" ca="1" si="88"/>
        <v>9.0898591079605295E-2</v>
      </c>
      <c r="F2822" s="3">
        <f t="shared" ca="1" si="89"/>
        <v>100.95298630058589</v>
      </c>
    </row>
    <row r="2823" spans="5:6" x14ac:dyDescent="0.3">
      <c r="E2823" s="3">
        <f t="shared" ca="1" si="88"/>
        <v>0.17808802335807028</v>
      </c>
      <c r="F2823" s="3">
        <f t="shared" ca="1" si="89"/>
        <v>101.96121974037113</v>
      </c>
    </row>
    <row r="2824" spans="5:6" x14ac:dyDescent="0.3">
      <c r="E2824" s="3">
        <f t="shared" ca="1" si="88"/>
        <v>9.574778281644436E-3</v>
      </c>
      <c r="F2824" s="3">
        <f t="shared" ca="1" si="89"/>
        <v>100.09620911182247</v>
      </c>
    </row>
    <row r="2825" spans="5:6" x14ac:dyDescent="0.3">
      <c r="E2825" s="3">
        <f t="shared" ca="1" si="88"/>
        <v>6.5148452478052565E-2</v>
      </c>
      <c r="F2825" s="3">
        <f t="shared" ca="1" si="89"/>
        <v>100.6736753500297</v>
      </c>
    </row>
    <row r="2826" spans="5:6" x14ac:dyDescent="0.3">
      <c r="E2826" s="3">
        <f t="shared" ca="1" si="88"/>
        <v>0.91414482592206414</v>
      </c>
      <c r="F2826" s="3">
        <f t="shared" ca="1" si="89"/>
        <v>124.55093424637786</v>
      </c>
    </row>
    <row r="2827" spans="5:6" x14ac:dyDescent="0.3">
      <c r="E2827" s="3">
        <f t="shared" ca="1" si="88"/>
        <v>0.88637779403021288</v>
      </c>
      <c r="F2827" s="3">
        <f t="shared" ca="1" si="89"/>
        <v>121.74876316711698</v>
      </c>
    </row>
    <row r="2828" spans="5:6" x14ac:dyDescent="0.3">
      <c r="E2828" s="3">
        <f t="shared" ca="1" si="88"/>
        <v>0.99524134307299139</v>
      </c>
      <c r="F2828" s="3">
        <f t="shared" ca="1" si="89"/>
        <v>153.47789808744389</v>
      </c>
    </row>
    <row r="2829" spans="5:6" x14ac:dyDescent="0.3">
      <c r="E2829" s="3">
        <f t="shared" ca="1" si="88"/>
        <v>0.80561331194412089</v>
      </c>
      <c r="F2829" s="3">
        <f t="shared" ca="1" si="89"/>
        <v>116.37905866379272</v>
      </c>
    </row>
    <row r="2830" spans="5:6" x14ac:dyDescent="0.3">
      <c r="E2830" s="3">
        <f t="shared" ca="1" si="88"/>
        <v>1.8890950790425798E-2</v>
      </c>
      <c r="F2830" s="3">
        <f t="shared" ca="1" si="89"/>
        <v>100.19071664320954</v>
      </c>
    </row>
    <row r="2831" spans="5:6" x14ac:dyDescent="0.3">
      <c r="E2831" s="3">
        <f t="shared" ca="1" si="88"/>
        <v>0.69729212830536802</v>
      </c>
      <c r="F2831" s="3">
        <f t="shared" ca="1" si="89"/>
        <v>111.94987058354918</v>
      </c>
    </row>
    <row r="2832" spans="5:6" x14ac:dyDescent="0.3">
      <c r="E2832" s="3">
        <f t="shared" ca="1" si="88"/>
        <v>0.38933825960991419</v>
      </c>
      <c r="F2832" s="3">
        <f t="shared" ca="1" si="89"/>
        <v>104.93212089495513</v>
      </c>
    </row>
    <row r="2833" spans="5:6" x14ac:dyDescent="0.3">
      <c r="E2833" s="3">
        <f t="shared" ca="1" si="88"/>
        <v>0.12462134807149794</v>
      </c>
      <c r="F2833" s="3">
        <f t="shared" ca="1" si="89"/>
        <v>101.33098741170517</v>
      </c>
    </row>
    <row r="2834" spans="5:6" x14ac:dyDescent="0.3">
      <c r="E2834" s="3">
        <f t="shared" ca="1" si="88"/>
        <v>0.30685823190542438</v>
      </c>
      <c r="F2834" s="3">
        <f t="shared" ca="1" si="89"/>
        <v>103.66520729149099</v>
      </c>
    </row>
    <row r="2835" spans="5:6" x14ac:dyDescent="0.3">
      <c r="E2835" s="3">
        <f t="shared" ca="1" si="88"/>
        <v>0.3927525155680508</v>
      </c>
      <c r="F2835" s="3">
        <f t="shared" ca="1" si="89"/>
        <v>104.98818853665951</v>
      </c>
    </row>
    <row r="2836" spans="5:6" x14ac:dyDescent="0.3">
      <c r="E2836" s="3">
        <f t="shared" ca="1" si="88"/>
        <v>0.61846540261029581</v>
      </c>
      <c r="F2836" s="3">
        <f t="shared" ca="1" si="89"/>
        <v>109.63553744585231</v>
      </c>
    </row>
    <row r="2837" spans="5:6" x14ac:dyDescent="0.3">
      <c r="E2837" s="3">
        <f t="shared" ca="1" si="88"/>
        <v>9.7160773694044966E-2</v>
      </c>
      <c r="F2837" s="3">
        <f t="shared" ca="1" si="89"/>
        <v>101.02210785374827</v>
      </c>
    </row>
    <row r="2838" spans="5:6" x14ac:dyDescent="0.3">
      <c r="E2838" s="3">
        <f t="shared" ca="1" si="88"/>
        <v>0.71665442967895343</v>
      </c>
      <c r="F2838" s="3">
        <f t="shared" ca="1" si="89"/>
        <v>112.61088029730119</v>
      </c>
    </row>
    <row r="2839" spans="5:6" x14ac:dyDescent="0.3">
      <c r="E2839" s="3">
        <f t="shared" ca="1" si="88"/>
        <v>0.73064362471268407</v>
      </c>
      <c r="F2839" s="3">
        <f t="shared" ca="1" si="89"/>
        <v>113.11719960979157</v>
      </c>
    </row>
    <row r="2840" spans="5:6" x14ac:dyDescent="0.3">
      <c r="E2840" s="3">
        <f t="shared" ca="1" si="88"/>
        <v>0.80115670176088005</v>
      </c>
      <c r="F2840" s="3">
        <f t="shared" ca="1" si="89"/>
        <v>116.15238210490701</v>
      </c>
    </row>
    <row r="2841" spans="5:6" x14ac:dyDescent="0.3">
      <c r="E2841" s="3">
        <f t="shared" ca="1" si="88"/>
        <v>0.74059284891868982</v>
      </c>
      <c r="F2841" s="3">
        <f t="shared" ca="1" si="89"/>
        <v>113.49356439702946</v>
      </c>
    </row>
    <row r="2842" spans="5:6" x14ac:dyDescent="0.3">
      <c r="E2842" s="3">
        <f t="shared" ca="1" si="88"/>
        <v>0.84673584315171124</v>
      </c>
      <c r="F2842" s="3">
        <f t="shared" ca="1" si="89"/>
        <v>118.75592330955755</v>
      </c>
    </row>
    <row r="2843" spans="5:6" x14ac:dyDescent="0.3">
      <c r="E2843" s="3">
        <f t="shared" ca="1" si="88"/>
        <v>0.22274730256826958</v>
      </c>
      <c r="F2843" s="3">
        <f t="shared" ca="1" si="89"/>
        <v>102.51989759567816</v>
      </c>
    </row>
    <row r="2844" spans="5:6" x14ac:dyDescent="0.3">
      <c r="E2844" s="3">
        <f t="shared" ca="1" si="88"/>
        <v>8.7634792305120834E-2</v>
      </c>
      <c r="F2844" s="3">
        <f t="shared" ca="1" si="89"/>
        <v>100.91714922031461</v>
      </c>
    </row>
    <row r="2845" spans="5:6" x14ac:dyDescent="0.3">
      <c r="E2845" s="3">
        <f t="shared" ca="1" si="88"/>
        <v>0.24028037275352221</v>
      </c>
      <c r="F2845" s="3">
        <f t="shared" ca="1" si="89"/>
        <v>102.74805825284147</v>
      </c>
    </row>
    <row r="2846" spans="5:6" x14ac:dyDescent="0.3">
      <c r="E2846" s="3">
        <f t="shared" ca="1" si="88"/>
        <v>0.26215384828511257</v>
      </c>
      <c r="F2846" s="3">
        <f t="shared" ca="1" si="89"/>
        <v>103.04019942624821</v>
      </c>
    </row>
    <row r="2847" spans="5:6" x14ac:dyDescent="0.3">
      <c r="E2847" s="3">
        <f t="shared" ca="1" si="88"/>
        <v>0.66676960190529033</v>
      </c>
      <c r="F2847" s="3">
        <f t="shared" ca="1" si="89"/>
        <v>110.98921142074283</v>
      </c>
    </row>
    <row r="2848" spans="5:6" x14ac:dyDescent="0.3">
      <c r="E2848" s="3">
        <f t="shared" ca="1" si="88"/>
        <v>0.73562948082654878</v>
      </c>
      <c r="F2848" s="3">
        <f t="shared" ca="1" si="89"/>
        <v>113.3040367807813</v>
      </c>
    </row>
    <row r="2849" spans="5:6" x14ac:dyDescent="0.3">
      <c r="E2849" s="3">
        <f t="shared" ca="1" si="88"/>
        <v>0.91483100195516664</v>
      </c>
      <c r="F2849" s="3">
        <f t="shared" ca="1" si="89"/>
        <v>124.63117784077829</v>
      </c>
    </row>
    <row r="2850" spans="5:6" x14ac:dyDescent="0.3">
      <c r="E2850" s="3">
        <f t="shared" ca="1" si="88"/>
        <v>0.16335352407628834</v>
      </c>
      <c r="F2850" s="3">
        <f t="shared" ca="1" si="89"/>
        <v>101.78353668177705</v>
      </c>
    </row>
    <row r="2851" spans="5:6" x14ac:dyDescent="0.3">
      <c r="E2851" s="3">
        <f t="shared" ca="1" si="88"/>
        <v>0.85714622574091126</v>
      </c>
      <c r="F2851" s="3">
        <f t="shared" ca="1" si="89"/>
        <v>119.45933729519709</v>
      </c>
    </row>
    <row r="2852" spans="5:6" x14ac:dyDescent="0.3">
      <c r="E2852" s="3">
        <f t="shared" ca="1" si="88"/>
        <v>0.51104251157411618</v>
      </c>
      <c r="F2852" s="3">
        <f t="shared" ca="1" si="89"/>
        <v>107.15479729020784</v>
      </c>
    </row>
    <row r="2853" spans="5:6" x14ac:dyDescent="0.3">
      <c r="E2853" s="3">
        <f t="shared" ca="1" si="88"/>
        <v>0.97413216575858885</v>
      </c>
      <c r="F2853" s="3">
        <f t="shared" ca="1" si="89"/>
        <v>136.54755003280886</v>
      </c>
    </row>
    <row r="2854" spans="5:6" x14ac:dyDescent="0.3">
      <c r="E2854" s="3">
        <f t="shared" ca="1" si="88"/>
        <v>0.45838187450015422</v>
      </c>
      <c r="F2854" s="3">
        <f t="shared" ca="1" si="89"/>
        <v>106.13194091363847</v>
      </c>
    </row>
    <row r="2855" spans="5:6" x14ac:dyDescent="0.3">
      <c r="E2855" s="3">
        <f t="shared" ca="1" si="88"/>
        <v>0.8644407106367582</v>
      </c>
      <c r="F2855" s="3">
        <f t="shared" ca="1" si="89"/>
        <v>119.98346174487465</v>
      </c>
    </row>
    <row r="2856" spans="5:6" x14ac:dyDescent="0.3">
      <c r="E2856" s="3">
        <f t="shared" ca="1" si="88"/>
        <v>0.92823575046673634</v>
      </c>
      <c r="F2856" s="3">
        <f t="shared" ca="1" si="89"/>
        <v>126.34368844293988</v>
      </c>
    </row>
    <row r="2857" spans="5:6" x14ac:dyDescent="0.3">
      <c r="E2857" s="3">
        <f t="shared" ca="1" si="88"/>
        <v>0.59021833785566724</v>
      </c>
      <c r="F2857" s="3">
        <f t="shared" ca="1" si="89"/>
        <v>108.92130792484252</v>
      </c>
    </row>
    <row r="2858" spans="5:6" x14ac:dyDescent="0.3">
      <c r="E2858" s="3">
        <f t="shared" ca="1" si="88"/>
        <v>0.75330787891983386</v>
      </c>
      <c r="F2858" s="3">
        <f t="shared" ca="1" si="89"/>
        <v>113.9961419320788</v>
      </c>
    </row>
    <row r="2859" spans="5:6" x14ac:dyDescent="0.3">
      <c r="E2859" s="3">
        <f t="shared" ca="1" si="88"/>
        <v>0.30862025288896389</v>
      </c>
      <c r="F2859" s="3">
        <f t="shared" ca="1" si="89"/>
        <v>103.69066044502422</v>
      </c>
    </row>
    <row r="2860" spans="5:6" x14ac:dyDescent="0.3">
      <c r="E2860" s="3">
        <f t="shared" ca="1" si="88"/>
        <v>0.55435668928655257</v>
      </c>
      <c r="F2860" s="3">
        <f t="shared" ca="1" si="89"/>
        <v>108.08236398697696</v>
      </c>
    </row>
    <row r="2861" spans="5:6" x14ac:dyDescent="0.3">
      <c r="E2861" s="3">
        <f t="shared" ca="1" si="88"/>
        <v>0.21019453676830313</v>
      </c>
      <c r="F2861" s="3">
        <f t="shared" ca="1" si="89"/>
        <v>102.35968612919153</v>
      </c>
    </row>
    <row r="2862" spans="5:6" x14ac:dyDescent="0.3">
      <c r="E2862" s="3">
        <f t="shared" ca="1" si="88"/>
        <v>0.42533280767606951</v>
      </c>
      <c r="F2862" s="3">
        <f t="shared" ca="1" si="89"/>
        <v>105.5396420171021</v>
      </c>
    </row>
    <row r="2863" spans="5:6" x14ac:dyDescent="0.3">
      <c r="E2863" s="3">
        <f t="shared" ca="1" si="88"/>
        <v>0.48078850042545374</v>
      </c>
      <c r="F2863" s="3">
        <f t="shared" ca="1" si="89"/>
        <v>106.55443965196267</v>
      </c>
    </row>
    <row r="2864" spans="5:6" x14ac:dyDescent="0.3">
      <c r="E2864" s="3">
        <f t="shared" ca="1" si="88"/>
        <v>0.6330633130592348</v>
      </c>
      <c r="F2864" s="3">
        <f t="shared" ca="1" si="89"/>
        <v>110.02565960957796</v>
      </c>
    </row>
    <row r="2865" spans="5:6" x14ac:dyDescent="0.3">
      <c r="E2865" s="3">
        <f t="shared" ca="1" si="88"/>
        <v>0.40610161237225662</v>
      </c>
      <c r="F2865" s="3">
        <f t="shared" ca="1" si="89"/>
        <v>105.21047038852468</v>
      </c>
    </row>
    <row r="2866" spans="5:6" x14ac:dyDescent="0.3">
      <c r="E2866" s="3">
        <f t="shared" ca="1" si="88"/>
        <v>0.25615249614690538</v>
      </c>
      <c r="F2866" s="3">
        <f t="shared" ca="1" si="89"/>
        <v>102.95919233097233</v>
      </c>
    </row>
    <row r="2867" spans="5:6" x14ac:dyDescent="0.3">
      <c r="E2867" s="3">
        <f t="shared" ca="1" si="88"/>
        <v>0.27218166293648405</v>
      </c>
      <c r="F2867" s="3">
        <f t="shared" ca="1" si="89"/>
        <v>103.17703798925653</v>
      </c>
    </row>
    <row r="2868" spans="5:6" x14ac:dyDescent="0.3">
      <c r="E2868" s="3">
        <f t="shared" ca="1" si="88"/>
        <v>0.50248360360419586</v>
      </c>
      <c r="F2868" s="3">
        <f t="shared" ca="1" si="89"/>
        <v>106.98126765347072</v>
      </c>
    </row>
    <row r="2869" spans="5:6" x14ac:dyDescent="0.3">
      <c r="E2869" s="3">
        <f t="shared" ca="1" si="88"/>
        <v>0.39411506465026536</v>
      </c>
      <c r="F2869" s="3">
        <f t="shared" ca="1" si="89"/>
        <v>105.01065186601991</v>
      </c>
    </row>
    <row r="2870" spans="5:6" x14ac:dyDescent="0.3">
      <c r="E2870" s="3">
        <f t="shared" ca="1" si="88"/>
        <v>0.5033610755175929</v>
      </c>
      <c r="F2870" s="3">
        <f t="shared" ca="1" si="89"/>
        <v>106.9989202701762</v>
      </c>
    </row>
    <row r="2871" spans="5:6" x14ac:dyDescent="0.3">
      <c r="E2871" s="3">
        <f t="shared" ca="1" si="88"/>
        <v>0.4367929626287973</v>
      </c>
      <c r="F2871" s="3">
        <f t="shared" ca="1" si="89"/>
        <v>105.7410797888398</v>
      </c>
    </row>
    <row r="2872" spans="5:6" x14ac:dyDescent="0.3">
      <c r="E2872" s="3">
        <f t="shared" ca="1" si="88"/>
        <v>3.6133374331275503E-2</v>
      </c>
      <c r="F2872" s="3">
        <f t="shared" ca="1" si="89"/>
        <v>100.36802349058975</v>
      </c>
    </row>
    <row r="2873" spans="5:6" x14ac:dyDescent="0.3">
      <c r="E2873" s="3">
        <f t="shared" ca="1" si="88"/>
        <v>0.2290344178221736</v>
      </c>
      <c r="F2873" s="3">
        <f t="shared" ca="1" si="89"/>
        <v>102.6011154691091</v>
      </c>
    </row>
    <row r="2874" spans="5:6" x14ac:dyDescent="0.3">
      <c r="E2874" s="3">
        <f t="shared" ca="1" si="88"/>
        <v>0.19847751890337872</v>
      </c>
      <c r="F2874" s="3">
        <f t="shared" ca="1" si="89"/>
        <v>102.21242258546573</v>
      </c>
    </row>
    <row r="2875" spans="5:6" x14ac:dyDescent="0.3">
      <c r="E2875" s="3">
        <f t="shared" ca="1" si="88"/>
        <v>0.51183928498619435</v>
      </c>
      <c r="F2875" s="3">
        <f t="shared" ca="1" si="89"/>
        <v>107.17110593302858</v>
      </c>
    </row>
    <row r="2876" spans="5:6" x14ac:dyDescent="0.3">
      <c r="E2876" s="3">
        <f t="shared" ca="1" si="88"/>
        <v>0.4010414903128392</v>
      </c>
      <c r="F2876" s="3">
        <f t="shared" ca="1" si="89"/>
        <v>105.12562949230359</v>
      </c>
    </row>
    <row r="2877" spans="5:6" x14ac:dyDescent="0.3">
      <c r="E2877" s="3">
        <f t="shared" ca="1" si="88"/>
        <v>0.18458828223590362</v>
      </c>
      <c r="F2877" s="3">
        <f t="shared" ca="1" si="89"/>
        <v>102.04062118128623</v>
      </c>
    </row>
    <row r="2878" spans="5:6" x14ac:dyDescent="0.3">
      <c r="E2878" s="3">
        <f t="shared" ca="1" si="88"/>
        <v>9.4537822376717817E-2</v>
      </c>
      <c r="F2878" s="3">
        <f t="shared" ca="1" si="89"/>
        <v>100.99309772135369</v>
      </c>
    </row>
    <row r="2879" spans="5:6" x14ac:dyDescent="0.3">
      <c r="E2879" s="3">
        <f t="shared" ca="1" si="88"/>
        <v>0.2244897348864644</v>
      </c>
      <c r="F2879" s="3">
        <f t="shared" ca="1" si="89"/>
        <v>102.54234059685211</v>
      </c>
    </row>
    <row r="2880" spans="5:6" x14ac:dyDescent="0.3">
      <c r="E2880" s="3">
        <f t="shared" ca="1" si="88"/>
        <v>0.21813864593401211</v>
      </c>
      <c r="F2880" s="3">
        <f t="shared" ca="1" si="89"/>
        <v>102.46077850746533</v>
      </c>
    </row>
    <row r="2881" spans="5:6" x14ac:dyDescent="0.3">
      <c r="E2881" s="3">
        <f t="shared" ca="1" si="88"/>
        <v>0.23827820009977485</v>
      </c>
      <c r="F2881" s="3">
        <f t="shared" ca="1" si="89"/>
        <v>102.72173881952254</v>
      </c>
    </row>
    <row r="2882" spans="5:6" x14ac:dyDescent="0.3">
      <c r="E2882" s="3">
        <f t="shared" ca="1" si="88"/>
        <v>0.47039868517260108</v>
      </c>
      <c r="F2882" s="3">
        <f t="shared" ca="1" si="89"/>
        <v>106.35630791682287</v>
      </c>
    </row>
    <row r="2883" spans="5:6" x14ac:dyDescent="0.3">
      <c r="E2883" s="3">
        <f t="shared" ref="E2883:E2946" ca="1" si="90">RAND()</f>
        <v>0.65079683378990139</v>
      </c>
      <c r="F2883" s="3">
        <f t="shared" ca="1" si="89"/>
        <v>110.52101388018566</v>
      </c>
    </row>
    <row r="2884" spans="5:6" x14ac:dyDescent="0.3">
      <c r="E2884" s="3">
        <f t="shared" ca="1" si="90"/>
        <v>0.938673322520581</v>
      </c>
      <c r="F2884" s="3">
        <f t="shared" ref="F2884:F2947" ca="1" si="91">-LN(1-E2884)/$C$3+$C$4</f>
        <v>127.91540335287212</v>
      </c>
    </row>
    <row r="2885" spans="5:6" x14ac:dyDescent="0.3">
      <c r="E2885" s="3">
        <f t="shared" ca="1" si="90"/>
        <v>0.42781887276929409</v>
      </c>
      <c r="F2885" s="3">
        <f t="shared" ca="1" si="91"/>
        <v>105.58299681729531</v>
      </c>
    </row>
    <row r="2886" spans="5:6" x14ac:dyDescent="0.3">
      <c r="E2886" s="3">
        <f t="shared" ca="1" si="90"/>
        <v>0.18550350756462408</v>
      </c>
      <c r="F2886" s="3">
        <f t="shared" ca="1" si="91"/>
        <v>102.05185157351549</v>
      </c>
    </row>
    <row r="2887" spans="5:6" x14ac:dyDescent="0.3">
      <c r="E2887" s="3">
        <f t="shared" ca="1" si="90"/>
        <v>0.62912710318986365</v>
      </c>
      <c r="F2887" s="3">
        <f t="shared" ca="1" si="91"/>
        <v>109.9189587127328</v>
      </c>
    </row>
    <row r="2888" spans="5:6" x14ac:dyDescent="0.3">
      <c r="E2888" s="3">
        <f t="shared" ca="1" si="90"/>
        <v>0.60349659556181812</v>
      </c>
      <c r="F2888" s="3">
        <f t="shared" ca="1" si="91"/>
        <v>109.25070651719173</v>
      </c>
    </row>
    <row r="2889" spans="5:6" x14ac:dyDescent="0.3">
      <c r="E2889" s="3">
        <f t="shared" ca="1" si="90"/>
        <v>0.19996291966241353</v>
      </c>
      <c r="F2889" s="3">
        <f t="shared" ca="1" si="91"/>
        <v>102.23097201966374</v>
      </c>
    </row>
    <row r="2890" spans="5:6" x14ac:dyDescent="0.3">
      <c r="E2890" s="3">
        <f t="shared" ca="1" si="90"/>
        <v>0.88522500595524067</v>
      </c>
      <c r="F2890" s="3">
        <f t="shared" ca="1" si="91"/>
        <v>121.64781640733071</v>
      </c>
    </row>
    <row r="2891" spans="5:6" x14ac:dyDescent="0.3">
      <c r="E2891" s="3">
        <f t="shared" ca="1" si="90"/>
        <v>0.32888527659487032</v>
      </c>
      <c r="F2891" s="3">
        <f t="shared" ca="1" si="91"/>
        <v>103.9881518284667</v>
      </c>
    </row>
    <row r="2892" spans="5:6" x14ac:dyDescent="0.3">
      <c r="E2892" s="3">
        <f t="shared" ca="1" si="90"/>
        <v>0.48460265643032885</v>
      </c>
      <c r="F2892" s="3">
        <f t="shared" ca="1" si="91"/>
        <v>106.62817134891102</v>
      </c>
    </row>
    <row r="2893" spans="5:6" x14ac:dyDescent="0.3">
      <c r="E2893" s="3">
        <f t="shared" ca="1" si="90"/>
        <v>0.6397791290220477</v>
      </c>
      <c r="F2893" s="3">
        <f t="shared" ca="1" si="91"/>
        <v>110.21037905170557</v>
      </c>
    </row>
    <row r="2894" spans="5:6" x14ac:dyDescent="0.3">
      <c r="E2894" s="3">
        <f t="shared" ca="1" si="90"/>
        <v>0.94710636157293249</v>
      </c>
      <c r="F2894" s="3">
        <f t="shared" ca="1" si="91"/>
        <v>129.39472203926459</v>
      </c>
    </row>
    <row r="2895" spans="5:6" x14ac:dyDescent="0.3">
      <c r="E2895" s="3">
        <f t="shared" ca="1" si="90"/>
        <v>5.9202597257210665E-2</v>
      </c>
      <c r="F2895" s="3">
        <f t="shared" ca="1" si="91"/>
        <v>100.61027462531648</v>
      </c>
    </row>
    <row r="2896" spans="5:6" x14ac:dyDescent="0.3">
      <c r="E2896" s="3">
        <f t="shared" ca="1" si="90"/>
        <v>0.21666017907025259</v>
      </c>
      <c r="F2896" s="3">
        <f t="shared" ca="1" si="91"/>
        <v>102.44188678508362</v>
      </c>
    </row>
    <row r="2897" spans="5:6" x14ac:dyDescent="0.3">
      <c r="E2897" s="3">
        <f t="shared" ca="1" si="90"/>
        <v>2.1208409511187631E-2</v>
      </c>
      <c r="F2897" s="3">
        <f t="shared" ca="1" si="91"/>
        <v>100.21436539104786</v>
      </c>
    </row>
    <row r="2898" spans="5:6" x14ac:dyDescent="0.3">
      <c r="E2898" s="3">
        <f t="shared" ca="1" si="90"/>
        <v>0.51065697366557805</v>
      </c>
      <c r="F2898" s="3">
        <f t="shared" ca="1" si="91"/>
        <v>107.14691550086643</v>
      </c>
    </row>
    <row r="2899" spans="5:6" x14ac:dyDescent="0.3">
      <c r="E2899" s="3">
        <f t="shared" ca="1" si="90"/>
        <v>0.26416415249440439</v>
      </c>
      <c r="F2899" s="3">
        <f t="shared" ca="1" si="91"/>
        <v>103.06748218409322</v>
      </c>
    </row>
    <row r="2900" spans="5:6" x14ac:dyDescent="0.3">
      <c r="E2900" s="3">
        <f t="shared" ca="1" si="90"/>
        <v>0.83326202449865083</v>
      </c>
      <c r="F2900" s="3">
        <f t="shared" ca="1" si="91"/>
        <v>117.91331707722959</v>
      </c>
    </row>
    <row r="2901" spans="5:6" x14ac:dyDescent="0.3">
      <c r="E2901" s="3">
        <f t="shared" ca="1" si="90"/>
        <v>0.16047549743379597</v>
      </c>
      <c r="F2901" s="3">
        <f t="shared" ca="1" si="91"/>
        <v>101.74919615795534</v>
      </c>
    </row>
    <row r="2902" spans="5:6" x14ac:dyDescent="0.3">
      <c r="E2902" s="3">
        <f t="shared" ca="1" si="90"/>
        <v>4.4111440157811876E-2</v>
      </c>
      <c r="F2902" s="3">
        <f t="shared" ca="1" si="91"/>
        <v>100.45113941928186</v>
      </c>
    </row>
    <row r="2903" spans="5:6" x14ac:dyDescent="0.3">
      <c r="E2903" s="3">
        <f t="shared" ca="1" si="90"/>
        <v>0.61007786570250711</v>
      </c>
      <c r="F2903" s="3">
        <f t="shared" ca="1" si="91"/>
        <v>109.41808215439741</v>
      </c>
    </row>
    <row r="2904" spans="5:6" x14ac:dyDescent="0.3">
      <c r="E2904" s="3">
        <f t="shared" ca="1" si="90"/>
        <v>0.49829395953410704</v>
      </c>
      <c r="F2904" s="3">
        <f t="shared" ca="1" si="91"/>
        <v>106.8974090756861</v>
      </c>
    </row>
    <row r="2905" spans="5:6" x14ac:dyDescent="0.3">
      <c r="E2905" s="3">
        <f t="shared" ca="1" si="90"/>
        <v>0.54008848370862328</v>
      </c>
      <c r="F2905" s="3">
        <f t="shared" ca="1" si="91"/>
        <v>107.76721163890075</v>
      </c>
    </row>
    <row r="2906" spans="5:6" x14ac:dyDescent="0.3">
      <c r="E2906" s="3">
        <f t="shared" ca="1" si="90"/>
        <v>0.64468961466648067</v>
      </c>
      <c r="F2906" s="3">
        <f t="shared" ca="1" si="91"/>
        <v>110.34763546622924</v>
      </c>
    </row>
    <row r="2907" spans="5:6" x14ac:dyDescent="0.3">
      <c r="E2907" s="3">
        <f t="shared" ca="1" si="90"/>
        <v>0.28953612075852975</v>
      </c>
      <c r="F2907" s="3">
        <f t="shared" ca="1" si="91"/>
        <v>103.41837171243326</v>
      </c>
    </row>
    <row r="2908" spans="5:6" x14ac:dyDescent="0.3">
      <c r="E2908" s="3">
        <f t="shared" ca="1" si="90"/>
        <v>0.2370308340358438</v>
      </c>
      <c r="F2908" s="3">
        <f t="shared" ca="1" si="91"/>
        <v>102.70537660094648</v>
      </c>
    </row>
    <row r="2909" spans="5:6" x14ac:dyDescent="0.3">
      <c r="E2909" s="3">
        <f t="shared" ca="1" si="90"/>
        <v>0.41552818957628013</v>
      </c>
      <c r="F2909" s="3">
        <f t="shared" ca="1" si="91"/>
        <v>105.37046727763894</v>
      </c>
    </row>
    <row r="2910" spans="5:6" x14ac:dyDescent="0.3">
      <c r="E2910" s="3">
        <f t="shared" ca="1" si="90"/>
        <v>0.53697041653523259</v>
      </c>
      <c r="F2910" s="3">
        <f t="shared" ca="1" si="91"/>
        <v>107.69964331764828</v>
      </c>
    </row>
    <row r="2911" spans="5:6" x14ac:dyDescent="0.3">
      <c r="E2911" s="3">
        <f t="shared" ca="1" si="90"/>
        <v>0.60345270430384812</v>
      </c>
      <c r="F2911" s="3">
        <f t="shared" ca="1" si="91"/>
        <v>109.24959962054547</v>
      </c>
    </row>
    <row r="2912" spans="5:6" x14ac:dyDescent="0.3">
      <c r="E2912" s="3">
        <f t="shared" ca="1" si="90"/>
        <v>0.71981257146359423</v>
      </c>
      <c r="F2912" s="3">
        <f t="shared" ca="1" si="91"/>
        <v>112.72296512122837</v>
      </c>
    </row>
    <row r="2913" spans="5:6" x14ac:dyDescent="0.3">
      <c r="E2913" s="3">
        <f t="shared" ca="1" si="90"/>
        <v>0.83427695718401973</v>
      </c>
      <c r="F2913" s="3">
        <f t="shared" ca="1" si="91"/>
        <v>117.97437300754075</v>
      </c>
    </row>
    <row r="2914" spans="5:6" x14ac:dyDescent="0.3">
      <c r="E2914" s="3">
        <f t="shared" ca="1" si="90"/>
        <v>0.92097868524426718</v>
      </c>
      <c r="F2914" s="3">
        <f t="shared" ca="1" si="91"/>
        <v>125.38037655871895</v>
      </c>
    </row>
    <row r="2915" spans="5:6" x14ac:dyDescent="0.3">
      <c r="E2915" s="3">
        <f t="shared" ca="1" si="90"/>
        <v>0.70514222280402317</v>
      </c>
      <c r="F2915" s="3">
        <f t="shared" ca="1" si="91"/>
        <v>112.21262150095366</v>
      </c>
    </row>
    <row r="2916" spans="5:6" x14ac:dyDescent="0.3">
      <c r="E2916" s="3">
        <f t="shared" ca="1" si="90"/>
        <v>0.75130062587575241</v>
      </c>
      <c r="F2916" s="3">
        <f t="shared" ca="1" si="91"/>
        <v>113.91510444765218</v>
      </c>
    </row>
    <row r="2917" spans="5:6" x14ac:dyDescent="0.3">
      <c r="E2917" s="3">
        <f t="shared" ca="1" si="90"/>
        <v>3.9755202196457007E-2</v>
      </c>
      <c r="F2917" s="3">
        <f t="shared" ca="1" si="91"/>
        <v>100.40567029314622</v>
      </c>
    </row>
    <row r="2918" spans="5:6" x14ac:dyDescent="0.3">
      <c r="E2918" s="3">
        <f t="shared" ca="1" si="90"/>
        <v>0.23091280751878562</v>
      </c>
      <c r="F2918" s="3">
        <f t="shared" ca="1" si="91"/>
        <v>102.62550931663149</v>
      </c>
    </row>
    <row r="2919" spans="5:6" x14ac:dyDescent="0.3">
      <c r="E2919" s="3">
        <f t="shared" ca="1" si="90"/>
        <v>0.27831062576549015</v>
      </c>
      <c r="F2919" s="3">
        <f t="shared" ca="1" si="91"/>
        <v>103.26160462256706</v>
      </c>
    </row>
    <row r="2920" spans="5:6" x14ac:dyDescent="0.3">
      <c r="E2920" s="3">
        <f t="shared" ca="1" si="90"/>
        <v>0.18266305431577901</v>
      </c>
      <c r="F2920" s="3">
        <f t="shared" ca="1" si="91"/>
        <v>102.01703850925011</v>
      </c>
    </row>
    <row r="2921" spans="5:6" x14ac:dyDescent="0.3">
      <c r="E2921" s="3">
        <f t="shared" ca="1" si="90"/>
        <v>0.57558824278294229</v>
      </c>
      <c r="F2921" s="3">
        <f t="shared" ca="1" si="91"/>
        <v>108.57051169475568</v>
      </c>
    </row>
    <row r="2922" spans="5:6" x14ac:dyDescent="0.3">
      <c r="E2922" s="3">
        <f t="shared" ca="1" si="90"/>
        <v>0.9947254469876361</v>
      </c>
      <c r="F2922" s="3">
        <f t="shared" ca="1" si="91"/>
        <v>152.44861340203013</v>
      </c>
    </row>
    <row r="2923" spans="5:6" x14ac:dyDescent="0.3">
      <c r="E2923" s="3">
        <f t="shared" ca="1" si="90"/>
        <v>5.2471228117992097E-2</v>
      </c>
      <c r="F2923" s="3">
        <f t="shared" ca="1" si="91"/>
        <v>100.53897976384214</v>
      </c>
    </row>
    <row r="2924" spans="5:6" x14ac:dyDescent="0.3">
      <c r="E2924" s="3">
        <f t="shared" ca="1" si="90"/>
        <v>4.6332935407859654E-2</v>
      </c>
      <c r="F2924" s="3">
        <f t="shared" ca="1" si="91"/>
        <v>100.47440657341775</v>
      </c>
    </row>
    <row r="2925" spans="5:6" x14ac:dyDescent="0.3">
      <c r="E2925" s="3">
        <f t="shared" ca="1" si="90"/>
        <v>8.3331366239173366E-2</v>
      </c>
      <c r="F2925" s="3">
        <f t="shared" ca="1" si="91"/>
        <v>100.87009231071031</v>
      </c>
    </row>
    <row r="2926" spans="5:6" x14ac:dyDescent="0.3">
      <c r="E2926" s="3">
        <f t="shared" ca="1" si="90"/>
        <v>0.32181223952040949</v>
      </c>
      <c r="F2926" s="3">
        <f t="shared" ca="1" si="91"/>
        <v>103.88331096519815</v>
      </c>
    </row>
    <row r="2927" spans="5:6" x14ac:dyDescent="0.3">
      <c r="E2927" s="3">
        <f t="shared" ca="1" si="90"/>
        <v>0.62552769436329536</v>
      </c>
      <c r="F2927" s="3">
        <f t="shared" ca="1" si="91"/>
        <v>109.82237428995084</v>
      </c>
    </row>
    <row r="2928" spans="5:6" x14ac:dyDescent="0.3">
      <c r="E2928" s="3">
        <f t="shared" ca="1" si="90"/>
        <v>0.27375192807591064</v>
      </c>
      <c r="F2928" s="3">
        <f t="shared" ca="1" si="91"/>
        <v>103.19863625657283</v>
      </c>
    </row>
    <row r="2929" spans="5:6" x14ac:dyDescent="0.3">
      <c r="E2929" s="3">
        <f t="shared" ca="1" si="90"/>
        <v>0.57328125252947226</v>
      </c>
      <c r="F2929" s="3">
        <f t="shared" ca="1" si="91"/>
        <v>108.51630153801786</v>
      </c>
    </row>
    <row r="2930" spans="5:6" x14ac:dyDescent="0.3">
      <c r="E2930" s="3">
        <f t="shared" ca="1" si="90"/>
        <v>0.56043255365797029</v>
      </c>
      <c r="F2930" s="3">
        <f t="shared" ca="1" si="91"/>
        <v>108.21964112101844</v>
      </c>
    </row>
    <row r="2931" spans="5:6" x14ac:dyDescent="0.3">
      <c r="E2931" s="3">
        <f t="shared" ca="1" si="90"/>
        <v>0.46752295506079156</v>
      </c>
      <c r="F2931" s="3">
        <f t="shared" ca="1" si="91"/>
        <v>106.3021549042312</v>
      </c>
    </row>
    <row r="2932" spans="5:6" x14ac:dyDescent="0.3">
      <c r="E2932" s="3">
        <f t="shared" ca="1" si="90"/>
        <v>0.97591491800933494</v>
      </c>
      <c r="F2932" s="3">
        <f t="shared" ca="1" si="91"/>
        <v>137.26162634684653</v>
      </c>
    </row>
    <row r="2933" spans="5:6" x14ac:dyDescent="0.3">
      <c r="E2933" s="3">
        <f t="shared" ca="1" si="90"/>
        <v>5.5649597210358226E-2</v>
      </c>
      <c r="F2933" s="3">
        <f t="shared" ca="1" si="91"/>
        <v>100.5725799231457</v>
      </c>
    </row>
    <row r="2934" spans="5:6" x14ac:dyDescent="0.3">
      <c r="E2934" s="3">
        <f t="shared" ca="1" si="90"/>
        <v>0.92024391575988895</v>
      </c>
      <c r="F2934" s="3">
        <f t="shared" ca="1" si="91"/>
        <v>125.28782248815175</v>
      </c>
    </row>
    <row r="2935" spans="5:6" x14ac:dyDescent="0.3">
      <c r="E2935" s="3">
        <f t="shared" ca="1" si="90"/>
        <v>0.62618971312441285</v>
      </c>
      <c r="F2935" s="3">
        <f t="shared" ca="1" si="91"/>
        <v>109.84006864607963</v>
      </c>
    </row>
    <row r="2936" spans="5:6" x14ac:dyDescent="0.3">
      <c r="E2936" s="3">
        <f t="shared" ca="1" si="90"/>
        <v>0.10199503121152154</v>
      </c>
      <c r="F2936" s="3">
        <f t="shared" ca="1" si="91"/>
        <v>101.07579677523221</v>
      </c>
    </row>
    <row r="2937" spans="5:6" x14ac:dyDescent="0.3">
      <c r="E2937" s="3">
        <f t="shared" ca="1" si="90"/>
        <v>0.20535103399739241</v>
      </c>
      <c r="F2937" s="3">
        <f t="shared" ca="1" si="91"/>
        <v>102.2985481403866</v>
      </c>
    </row>
    <row r="2938" spans="5:6" x14ac:dyDescent="0.3">
      <c r="E2938" s="3">
        <f t="shared" ca="1" si="90"/>
        <v>0.58633887620715075</v>
      </c>
      <c r="F2938" s="3">
        <f t="shared" ca="1" si="91"/>
        <v>108.82708181908056</v>
      </c>
    </row>
    <row r="2939" spans="5:6" x14ac:dyDescent="0.3">
      <c r="E2939" s="3">
        <f t="shared" ca="1" si="90"/>
        <v>0.456144683359199</v>
      </c>
      <c r="F2939" s="3">
        <f t="shared" ca="1" si="91"/>
        <v>106.09072029557726</v>
      </c>
    </row>
    <row r="2940" spans="5:6" x14ac:dyDescent="0.3">
      <c r="E2940" s="3">
        <f t="shared" ca="1" si="90"/>
        <v>0.28493133045414842</v>
      </c>
      <c r="F2940" s="3">
        <f t="shared" ca="1" si="91"/>
        <v>103.35376699576932</v>
      </c>
    </row>
    <row r="2941" spans="5:6" x14ac:dyDescent="0.3">
      <c r="E2941" s="3">
        <f t="shared" ca="1" si="90"/>
        <v>0.23067870911418498</v>
      </c>
      <c r="F2941" s="3">
        <f t="shared" ca="1" si="91"/>
        <v>102.62246593239462</v>
      </c>
    </row>
    <row r="2942" spans="5:6" x14ac:dyDescent="0.3">
      <c r="E2942" s="3">
        <f t="shared" ca="1" si="90"/>
        <v>0.79347311477883675</v>
      </c>
      <c r="F2942" s="3">
        <f t="shared" ca="1" si="91"/>
        <v>115.77324680280044</v>
      </c>
    </row>
    <row r="2943" spans="5:6" x14ac:dyDescent="0.3">
      <c r="E2943" s="3">
        <f t="shared" ca="1" si="90"/>
        <v>0.6747426184089842</v>
      </c>
      <c r="F2943" s="3">
        <f t="shared" ca="1" si="91"/>
        <v>111.23138466717104</v>
      </c>
    </row>
    <row r="2944" spans="5:6" x14ac:dyDescent="0.3">
      <c r="E2944" s="3">
        <f t="shared" ca="1" si="90"/>
        <v>0.92893280025269442</v>
      </c>
      <c r="F2944" s="3">
        <f t="shared" ca="1" si="91"/>
        <v>126.44129374251997</v>
      </c>
    </row>
    <row r="2945" spans="5:6" x14ac:dyDescent="0.3">
      <c r="E2945" s="3">
        <f t="shared" ca="1" si="90"/>
        <v>0.6694908053557731</v>
      </c>
      <c r="F2945" s="3">
        <f t="shared" ca="1" si="91"/>
        <v>111.07120799671243</v>
      </c>
    </row>
    <row r="2946" spans="5:6" x14ac:dyDescent="0.3">
      <c r="E2946" s="3">
        <f t="shared" ca="1" si="90"/>
        <v>0.37556265151050394</v>
      </c>
      <c r="F2946" s="3">
        <f t="shared" ca="1" si="91"/>
        <v>104.70904277124107</v>
      </c>
    </row>
    <row r="2947" spans="5:6" x14ac:dyDescent="0.3">
      <c r="E2947" s="3">
        <f t="shared" ref="E2947:E3010" ca="1" si="92">RAND()</f>
        <v>0.82092825723411855</v>
      </c>
      <c r="F2947" s="3">
        <f t="shared" ca="1" si="91"/>
        <v>117.19968755864518</v>
      </c>
    </row>
    <row r="2948" spans="5:6" x14ac:dyDescent="0.3">
      <c r="E2948" s="3">
        <f t="shared" ca="1" si="92"/>
        <v>0.21484973760394532</v>
      </c>
      <c r="F2948" s="3">
        <f t="shared" ref="F2948:F3011" ca="1" si="93">-LN(1-E2948)/$C$3+$C$4</f>
        <v>102.418801624526</v>
      </c>
    </row>
    <row r="2949" spans="5:6" x14ac:dyDescent="0.3">
      <c r="E2949" s="3">
        <f t="shared" ca="1" si="92"/>
        <v>0.98698091455132664</v>
      </c>
      <c r="F2949" s="3">
        <f t="shared" ca="1" si="93"/>
        <v>143.41338886706177</v>
      </c>
    </row>
    <row r="2950" spans="5:6" x14ac:dyDescent="0.3">
      <c r="E2950" s="3">
        <f t="shared" ca="1" si="92"/>
        <v>0.34183296037419897</v>
      </c>
      <c r="F2950" s="3">
        <f t="shared" ca="1" si="93"/>
        <v>104.1829652026004</v>
      </c>
    </row>
    <row r="2951" spans="5:6" x14ac:dyDescent="0.3">
      <c r="E2951" s="3">
        <f t="shared" ca="1" si="92"/>
        <v>0.57742491875823787</v>
      </c>
      <c r="F2951" s="3">
        <f t="shared" ca="1" si="93"/>
        <v>108.61388140891847</v>
      </c>
    </row>
    <row r="2952" spans="5:6" x14ac:dyDescent="0.3">
      <c r="E2952" s="3">
        <f t="shared" ca="1" si="92"/>
        <v>0.70556389828379706</v>
      </c>
      <c r="F2952" s="3">
        <f t="shared" ca="1" si="93"/>
        <v>112.22693271533527</v>
      </c>
    </row>
    <row r="2953" spans="5:6" x14ac:dyDescent="0.3">
      <c r="E2953" s="3">
        <f t="shared" ca="1" si="92"/>
        <v>0.99887213019335974</v>
      </c>
      <c r="F2953" s="3">
        <f t="shared" ca="1" si="93"/>
        <v>167.87424552212792</v>
      </c>
    </row>
    <row r="2954" spans="5:6" x14ac:dyDescent="0.3">
      <c r="E2954" s="3">
        <f t="shared" ca="1" si="92"/>
        <v>0.98259516975710892</v>
      </c>
      <c r="F2954" s="3">
        <f t="shared" ca="1" si="93"/>
        <v>140.51007511119298</v>
      </c>
    </row>
    <row r="2955" spans="5:6" x14ac:dyDescent="0.3">
      <c r="E2955" s="3">
        <f t="shared" ca="1" si="92"/>
        <v>0.3405578532795519</v>
      </c>
      <c r="F2955" s="3">
        <f t="shared" ca="1" si="93"/>
        <v>104.16361033613593</v>
      </c>
    </row>
    <row r="2956" spans="5:6" x14ac:dyDescent="0.3">
      <c r="E2956" s="3">
        <f t="shared" ca="1" si="92"/>
        <v>0.1579019851396406</v>
      </c>
      <c r="F2956" s="3">
        <f t="shared" ca="1" si="93"/>
        <v>101.71858864317026</v>
      </c>
    </row>
    <row r="2957" spans="5:6" x14ac:dyDescent="0.3">
      <c r="E2957" s="3">
        <f t="shared" ca="1" si="92"/>
        <v>3.3941893030220438E-2</v>
      </c>
      <c r="F2957" s="3">
        <f t="shared" ca="1" si="93"/>
        <v>100.34531294436057</v>
      </c>
    </row>
    <row r="2958" spans="5:6" x14ac:dyDescent="0.3">
      <c r="E2958" s="3">
        <f t="shared" ca="1" si="92"/>
        <v>0.4856231255845217</v>
      </c>
      <c r="F2958" s="3">
        <f t="shared" ca="1" si="93"/>
        <v>106.64799063493329</v>
      </c>
    </row>
    <row r="2959" spans="5:6" x14ac:dyDescent="0.3">
      <c r="E2959" s="3">
        <f t="shared" ca="1" si="92"/>
        <v>0.59312224627176624</v>
      </c>
      <c r="F2959" s="3">
        <f t="shared" ca="1" si="93"/>
        <v>108.99242498046547</v>
      </c>
    </row>
    <row r="2960" spans="5:6" x14ac:dyDescent="0.3">
      <c r="E2960" s="3">
        <f t="shared" ca="1" si="92"/>
        <v>0.30309470420620466</v>
      </c>
      <c r="F2960" s="3">
        <f t="shared" ca="1" si="93"/>
        <v>103.61105751493793</v>
      </c>
    </row>
    <row r="2961" spans="5:6" x14ac:dyDescent="0.3">
      <c r="E2961" s="3">
        <f t="shared" ca="1" si="92"/>
        <v>0.38064904986618264</v>
      </c>
      <c r="F2961" s="3">
        <f t="shared" ca="1" si="93"/>
        <v>104.79083203900893</v>
      </c>
    </row>
    <row r="2962" spans="5:6" x14ac:dyDescent="0.3">
      <c r="E2962" s="3">
        <f t="shared" ca="1" si="92"/>
        <v>0.541047472966529</v>
      </c>
      <c r="F2962" s="3">
        <f t="shared" ca="1" si="93"/>
        <v>107.78808501212856</v>
      </c>
    </row>
    <row r="2963" spans="5:6" x14ac:dyDescent="0.3">
      <c r="E2963" s="3">
        <f t="shared" ca="1" si="92"/>
        <v>0.44480416459042804</v>
      </c>
      <c r="F2963" s="3">
        <f t="shared" ca="1" si="93"/>
        <v>105.88434370881126</v>
      </c>
    </row>
    <row r="2964" spans="5:6" x14ac:dyDescent="0.3">
      <c r="E2964" s="3">
        <f t="shared" ca="1" si="92"/>
        <v>0.80384325783381416</v>
      </c>
      <c r="F2964" s="3">
        <f t="shared" ca="1" si="93"/>
        <v>116.28841234415711</v>
      </c>
    </row>
    <row r="2965" spans="5:6" x14ac:dyDescent="0.3">
      <c r="E2965" s="3">
        <f t="shared" ca="1" si="92"/>
        <v>0.38709892638844057</v>
      </c>
      <c r="F2965" s="3">
        <f t="shared" ca="1" si="93"/>
        <v>104.89551736800748</v>
      </c>
    </row>
    <row r="2966" spans="5:6" x14ac:dyDescent="0.3">
      <c r="E2966" s="3">
        <f t="shared" ca="1" si="92"/>
        <v>0.37374908780431582</v>
      </c>
      <c r="F2966" s="3">
        <f t="shared" ca="1" si="93"/>
        <v>104.68004169984228</v>
      </c>
    </row>
    <row r="2967" spans="5:6" x14ac:dyDescent="0.3">
      <c r="E2967" s="3">
        <f t="shared" ca="1" si="92"/>
        <v>0.80338558570432406</v>
      </c>
      <c r="F2967" s="3">
        <f t="shared" ca="1" si="93"/>
        <v>116.26510756074315</v>
      </c>
    </row>
    <row r="2968" spans="5:6" x14ac:dyDescent="0.3">
      <c r="E2968" s="3">
        <f t="shared" ca="1" si="92"/>
        <v>0.15145150671070851</v>
      </c>
      <c r="F2968" s="3">
        <f t="shared" ca="1" si="93"/>
        <v>101.64228044156289</v>
      </c>
    </row>
    <row r="2969" spans="5:6" x14ac:dyDescent="0.3">
      <c r="E2969" s="3">
        <f t="shared" ca="1" si="92"/>
        <v>0.17647032302647825</v>
      </c>
      <c r="F2969" s="3">
        <f t="shared" ca="1" si="93"/>
        <v>101.94155692401733</v>
      </c>
    </row>
    <row r="2970" spans="5:6" x14ac:dyDescent="0.3">
      <c r="E2970" s="3">
        <f t="shared" ca="1" si="92"/>
        <v>0.87685762756913199</v>
      </c>
      <c r="F2970" s="3">
        <f t="shared" ca="1" si="93"/>
        <v>120.94414093557749</v>
      </c>
    </row>
    <row r="2971" spans="5:6" x14ac:dyDescent="0.3">
      <c r="E2971" s="3">
        <f t="shared" ca="1" si="92"/>
        <v>0.96444005072927497</v>
      </c>
      <c r="F2971" s="3">
        <f t="shared" ca="1" si="93"/>
        <v>133.36535294919986</v>
      </c>
    </row>
    <row r="2972" spans="5:6" x14ac:dyDescent="0.3">
      <c r="E2972" s="3">
        <f t="shared" ca="1" si="92"/>
        <v>8.9386099136374297E-2</v>
      </c>
      <c r="F2972" s="3">
        <f t="shared" ca="1" si="93"/>
        <v>100.93636290588897</v>
      </c>
    </row>
    <row r="2973" spans="5:6" x14ac:dyDescent="0.3">
      <c r="E2973" s="3">
        <f t="shared" ca="1" si="92"/>
        <v>0.85078033816889242</v>
      </c>
      <c r="F2973" s="3">
        <f t="shared" ca="1" si="93"/>
        <v>119.02335818185087</v>
      </c>
    </row>
    <row r="2974" spans="5:6" x14ac:dyDescent="0.3">
      <c r="E2974" s="3">
        <f t="shared" ca="1" si="92"/>
        <v>0.32975165609431578</v>
      </c>
      <c r="F2974" s="3">
        <f t="shared" ca="1" si="93"/>
        <v>104.00106972729719</v>
      </c>
    </row>
    <row r="2975" spans="5:6" x14ac:dyDescent="0.3">
      <c r="E2975" s="3">
        <f t="shared" ca="1" si="92"/>
        <v>0.10827269447382992</v>
      </c>
      <c r="F2975" s="3">
        <f t="shared" ca="1" si="93"/>
        <v>101.14594904434882</v>
      </c>
    </row>
    <row r="2976" spans="5:6" x14ac:dyDescent="0.3">
      <c r="E2976" s="3">
        <f t="shared" ca="1" si="92"/>
        <v>0.51428809810399911</v>
      </c>
      <c r="F2976" s="3">
        <f t="shared" ca="1" si="93"/>
        <v>107.22139625306416</v>
      </c>
    </row>
    <row r="2977" spans="5:6" x14ac:dyDescent="0.3">
      <c r="E2977" s="3">
        <f t="shared" ca="1" si="92"/>
        <v>0.90571240925352725</v>
      </c>
      <c r="F2977" s="3">
        <f t="shared" ca="1" si="93"/>
        <v>123.61405691358489</v>
      </c>
    </row>
    <row r="2978" spans="5:6" x14ac:dyDescent="0.3">
      <c r="E2978" s="3">
        <f t="shared" ca="1" si="92"/>
        <v>0.69639356693977772</v>
      </c>
      <c r="F2978" s="3">
        <f t="shared" ca="1" si="93"/>
        <v>111.92023044422233</v>
      </c>
    </row>
    <row r="2979" spans="5:6" x14ac:dyDescent="0.3">
      <c r="E2979" s="3">
        <f t="shared" ca="1" si="92"/>
        <v>0.19776745026994991</v>
      </c>
      <c r="F2979" s="3">
        <f t="shared" ca="1" si="93"/>
        <v>102.20356750889633</v>
      </c>
    </row>
    <row r="2980" spans="5:6" x14ac:dyDescent="0.3">
      <c r="E2980" s="3">
        <f t="shared" ca="1" si="92"/>
        <v>0.67214529250979571</v>
      </c>
      <c r="F2980" s="3">
        <f t="shared" ca="1" si="93"/>
        <v>111.15184733704847</v>
      </c>
    </row>
    <row r="2981" spans="5:6" x14ac:dyDescent="0.3">
      <c r="E2981" s="3">
        <f t="shared" ca="1" si="92"/>
        <v>0.63081060054528315</v>
      </c>
      <c r="F2981" s="3">
        <f t="shared" ca="1" si="93"/>
        <v>109.96445488968469</v>
      </c>
    </row>
    <row r="2982" spans="5:6" x14ac:dyDescent="0.3">
      <c r="E2982" s="3">
        <f t="shared" ca="1" si="92"/>
        <v>0.74166032019403594</v>
      </c>
      <c r="F2982" s="3">
        <f t="shared" ca="1" si="93"/>
        <v>113.53479971607834</v>
      </c>
    </row>
    <row r="2983" spans="5:6" x14ac:dyDescent="0.3">
      <c r="E2983" s="3">
        <f t="shared" ca="1" si="92"/>
        <v>8.254768443388949E-2</v>
      </c>
      <c r="F2983" s="3">
        <f t="shared" ca="1" si="93"/>
        <v>100.8615467253904</v>
      </c>
    </row>
    <row r="2984" spans="5:6" x14ac:dyDescent="0.3">
      <c r="E2984" s="3">
        <f t="shared" ca="1" si="92"/>
        <v>1.5938759546592074E-3</v>
      </c>
      <c r="F2984" s="3">
        <f t="shared" ca="1" si="93"/>
        <v>100.0159514752627</v>
      </c>
    </row>
    <row r="2985" spans="5:6" x14ac:dyDescent="0.3">
      <c r="E2985" s="3">
        <f t="shared" ca="1" si="92"/>
        <v>0.46135491042517807</v>
      </c>
      <c r="F2985" s="3">
        <f t="shared" ca="1" si="93"/>
        <v>106.18698385853874</v>
      </c>
    </row>
    <row r="2986" spans="5:6" x14ac:dyDescent="0.3">
      <c r="E2986" s="3">
        <f t="shared" ca="1" si="92"/>
        <v>8.7211965038175743E-2</v>
      </c>
      <c r="F2986" s="3">
        <f t="shared" ca="1" si="93"/>
        <v>100.91251588581287</v>
      </c>
    </row>
    <row r="2987" spans="5:6" x14ac:dyDescent="0.3">
      <c r="E2987" s="3">
        <f t="shared" ca="1" si="92"/>
        <v>0.81060329472191228</v>
      </c>
      <c r="F2987" s="3">
        <f t="shared" ca="1" si="93"/>
        <v>116.63911493956502</v>
      </c>
    </row>
    <row r="2988" spans="5:6" x14ac:dyDescent="0.3">
      <c r="E2988" s="3">
        <f t="shared" ca="1" si="92"/>
        <v>0.2663815563233134</v>
      </c>
      <c r="F2988" s="3">
        <f t="shared" ca="1" si="93"/>
        <v>103.09766217030011</v>
      </c>
    </row>
    <row r="2989" spans="5:6" x14ac:dyDescent="0.3">
      <c r="E2989" s="3">
        <f t="shared" ca="1" si="92"/>
        <v>0.18031567868725551</v>
      </c>
      <c r="F2989" s="3">
        <f t="shared" ca="1" si="93"/>
        <v>101.98835986854203</v>
      </c>
    </row>
    <row r="2990" spans="5:6" x14ac:dyDescent="0.3">
      <c r="E2990" s="3">
        <f t="shared" ca="1" si="92"/>
        <v>0.41206491550539981</v>
      </c>
      <c r="F2990" s="3">
        <f t="shared" ca="1" si="93"/>
        <v>105.31138737697484</v>
      </c>
    </row>
    <row r="2991" spans="5:6" x14ac:dyDescent="0.3">
      <c r="E2991" s="3">
        <f t="shared" ca="1" si="92"/>
        <v>0.96802174678359476</v>
      </c>
      <c r="F2991" s="3">
        <f t="shared" ca="1" si="93"/>
        <v>134.42699194193656</v>
      </c>
    </row>
    <row r="2992" spans="5:6" x14ac:dyDescent="0.3">
      <c r="E2992" s="3">
        <f t="shared" ca="1" si="92"/>
        <v>0.77269169378868718</v>
      </c>
      <c r="F2992" s="3">
        <f t="shared" ca="1" si="93"/>
        <v>114.81448005846694</v>
      </c>
    </row>
    <row r="2993" spans="5:6" x14ac:dyDescent="0.3">
      <c r="E2993" s="3">
        <f t="shared" ca="1" si="92"/>
        <v>0.30540508520204213</v>
      </c>
      <c r="F2993" s="3">
        <f t="shared" ca="1" si="93"/>
        <v>103.64426459749987</v>
      </c>
    </row>
    <row r="2994" spans="5:6" x14ac:dyDescent="0.3">
      <c r="E2994" s="3">
        <f t="shared" ca="1" si="92"/>
        <v>0.57881846208619658</v>
      </c>
      <c r="F2994" s="3">
        <f t="shared" ca="1" si="93"/>
        <v>108.64691331796449</v>
      </c>
    </row>
    <row r="2995" spans="5:6" x14ac:dyDescent="0.3">
      <c r="E2995" s="3">
        <f t="shared" ca="1" si="92"/>
        <v>4.2704073748722093E-2</v>
      </c>
      <c r="F2995" s="3">
        <f t="shared" ca="1" si="93"/>
        <v>100.43642712495608</v>
      </c>
    </row>
    <row r="2996" spans="5:6" x14ac:dyDescent="0.3">
      <c r="E2996" s="3">
        <f t="shared" ca="1" si="92"/>
        <v>0.16165967510691892</v>
      </c>
      <c r="F2996" s="3">
        <f t="shared" ca="1" si="93"/>
        <v>101.76331145318483</v>
      </c>
    </row>
    <row r="2997" spans="5:6" x14ac:dyDescent="0.3">
      <c r="E2997" s="3">
        <f t="shared" ca="1" si="92"/>
        <v>0.51404672191639667</v>
      </c>
      <c r="F2997" s="3">
        <f t="shared" ca="1" si="93"/>
        <v>107.21642795333415</v>
      </c>
    </row>
    <row r="2998" spans="5:6" x14ac:dyDescent="0.3">
      <c r="E2998" s="3">
        <f t="shared" ca="1" si="92"/>
        <v>0.49725005032639757</v>
      </c>
      <c r="F2998" s="3">
        <f t="shared" ca="1" si="93"/>
        <v>106.87662350431613</v>
      </c>
    </row>
    <row r="2999" spans="5:6" x14ac:dyDescent="0.3">
      <c r="E2999" s="3">
        <f t="shared" ca="1" si="92"/>
        <v>0.7466425925516621</v>
      </c>
      <c r="F2999" s="3">
        <f t="shared" ca="1" si="93"/>
        <v>113.72954109483544</v>
      </c>
    </row>
    <row r="3000" spans="5:6" x14ac:dyDescent="0.3">
      <c r="E3000" s="3">
        <f t="shared" ca="1" si="92"/>
        <v>0.59042507049063186</v>
      </c>
      <c r="F3000" s="3">
        <f t="shared" ca="1" si="93"/>
        <v>108.92635414382599</v>
      </c>
    </row>
    <row r="3001" spans="5:6" x14ac:dyDescent="0.3">
      <c r="E3001" s="3">
        <f t="shared" ca="1" si="92"/>
        <v>0.47000339647889411</v>
      </c>
      <c r="F3001" s="3">
        <f t="shared" ca="1" si="93"/>
        <v>106.34884680907247</v>
      </c>
    </row>
    <row r="3002" spans="5:6" x14ac:dyDescent="0.3">
      <c r="E3002" s="3">
        <f t="shared" ca="1" si="92"/>
        <v>0.57806113480264398</v>
      </c>
      <c r="F3002" s="3">
        <f t="shared" ca="1" si="93"/>
        <v>108.62894844641259</v>
      </c>
    </row>
    <row r="3003" spans="5:6" x14ac:dyDescent="0.3">
      <c r="E3003" s="3">
        <f t="shared" ca="1" si="92"/>
        <v>0.32475761996886132</v>
      </c>
      <c r="F3003" s="3">
        <f t="shared" ca="1" si="93"/>
        <v>103.92683571036336</v>
      </c>
    </row>
    <row r="3004" spans="5:6" x14ac:dyDescent="0.3">
      <c r="E3004" s="3">
        <f t="shared" ca="1" si="92"/>
        <v>3.2249837100961853E-2</v>
      </c>
      <c r="F3004" s="3">
        <f t="shared" ca="1" si="93"/>
        <v>100.32781321196791</v>
      </c>
    </row>
    <row r="3005" spans="5:6" x14ac:dyDescent="0.3">
      <c r="E3005" s="3">
        <f t="shared" ca="1" si="92"/>
        <v>0.64105022314078963</v>
      </c>
      <c r="F3005" s="3">
        <f t="shared" ca="1" si="93"/>
        <v>110.24572797608506</v>
      </c>
    </row>
    <row r="3006" spans="5:6" x14ac:dyDescent="0.3">
      <c r="E3006" s="3">
        <f t="shared" ca="1" si="92"/>
        <v>0.88557142548452261</v>
      </c>
      <c r="F3006" s="3">
        <f t="shared" ca="1" si="93"/>
        <v>121.67804453992386</v>
      </c>
    </row>
    <row r="3007" spans="5:6" x14ac:dyDescent="0.3">
      <c r="E3007" s="3">
        <f t="shared" ca="1" si="92"/>
        <v>0.14094292242506634</v>
      </c>
      <c r="F3007" s="3">
        <f t="shared" ca="1" si="93"/>
        <v>101.51919912668761</v>
      </c>
    </row>
    <row r="3008" spans="5:6" x14ac:dyDescent="0.3">
      <c r="E3008" s="3">
        <f t="shared" ca="1" si="92"/>
        <v>0.21709834425957364</v>
      </c>
      <c r="F3008" s="3">
        <f t="shared" ca="1" si="93"/>
        <v>102.44748190189388</v>
      </c>
    </row>
    <row r="3009" spans="5:6" x14ac:dyDescent="0.3">
      <c r="E3009" s="3">
        <f t="shared" ca="1" si="92"/>
        <v>0.94853224285623328</v>
      </c>
      <c r="F3009" s="3">
        <f t="shared" ca="1" si="93"/>
        <v>129.66799742257479</v>
      </c>
    </row>
    <row r="3010" spans="5:6" x14ac:dyDescent="0.3">
      <c r="E3010" s="3">
        <f t="shared" ca="1" si="92"/>
        <v>0.33681778057791933</v>
      </c>
      <c r="F3010" s="3">
        <f t="shared" ca="1" si="93"/>
        <v>104.1070548580079</v>
      </c>
    </row>
    <row r="3011" spans="5:6" x14ac:dyDescent="0.3">
      <c r="E3011" s="3">
        <f t="shared" ref="E3011:E3074" ca="1" si="94">RAND()</f>
        <v>0.66280488423693784</v>
      </c>
      <c r="F3011" s="3">
        <f t="shared" ca="1" si="93"/>
        <v>110.87093537647769</v>
      </c>
    </row>
    <row r="3012" spans="5:6" x14ac:dyDescent="0.3">
      <c r="E3012" s="3">
        <f t="shared" ca="1" si="94"/>
        <v>0.27410334788400892</v>
      </c>
      <c r="F3012" s="3">
        <f t="shared" ref="F3012:F3075" ca="1" si="95">-LN(1-E3012)/$C$3+$C$4</f>
        <v>103.20347626747726</v>
      </c>
    </row>
    <row r="3013" spans="5:6" x14ac:dyDescent="0.3">
      <c r="E3013" s="3">
        <f t="shared" ca="1" si="94"/>
        <v>0.34687272939415759</v>
      </c>
      <c r="F3013" s="3">
        <f t="shared" ca="1" si="95"/>
        <v>104.25983267309313</v>
      </c>
    </row>
    <row r="3014" spans="5:6" x14ac:dyDescent="0.3">
      <c r="E3014" s="3">
        <f t="shared" ca="1" si="94"/>
        <v>0.44640768649793239</v>
      </c>
      <c r="F3014" s="3">
        <f t="shared" ca="1" si="95"/>
        <v>105.91326759345033</v>
      </c>
    </row>
    <row r="3015" spans="5:6" x14ac:dyDescent="0.3">
      <c r="E3015" s="3">
        <f t="shared" ca="1" si="94"/>
        <v>0.68045894502922055</v>
      </c>
      <c r="F3015" s="3">
        <f t="shared" ca="1" si="95"/>
        <v>111.40869515858527</v>
      </c>
    </row>
    <row r="3016" spans="5:6" x14ac:dyDescent="0.3">
      <c r="E3016" s="3">
        <f t="shared" ca="1" si="94"/>
        <v>8.2510316955294316E-2</v>
      </c>
      <c r="F3016" s="3">
        <f t="shared" ca="1" si="95"/>
        <v>100.86113943754556</v>
      </c>
    </row>
    <row r="3017" spans="5:6" x14ac:dyDescent="0.3">
      <c r="E3017" s="3">
        <f t="shared" ca="1" si="94"/>
        <v>0.51456575960273143</v>
      </c>
      <c r="F3017" s="3">
        <f t="shared" ca="1" si="95"/>
        <v>107.22711447598049</v>
      </c>
    </row>
    <row r="3018" spans="5:6" x14ac:dyDescent="0.3">
      <c r="E3018" s="3">
        <f t="shared" ca="1" si="94"/>
        <v>0.16776971312262845</v>
      </c>
      <c r="F3018" s="3">
        <f t="shared" ca="1" si="95"/>
        <v>101.83646089347189</v>
      </c>
    </row>
    <row r="3019" spans="5:6" x14ac:dyDescent="0.3">
      <c r="E3019" s="3">
        <f t="shared" ca="1" si="94"/>
        <v>0.58172369465495644</v>
      </c>
      <c r="F3019" s="3">
        <f t="shared" ca="1" si="95"/>
        <v>108.71613047261393</v>
      </c>
    </row>
    <row r="3020" spans="5:6" x14ac:dyDescent="0.3">
      <c r="E3020" s="3">
        <f t="shared" ca="1" si="94"/>
        <v>0.8172013486605495</v>
      </c>
      <c r="F3020" s="3">
        <f t="shared" ca="1" si="95"/>
        <v>116.99369997782244</v>
      </c>
    </row>
    <row r="3021" spans="5:6" x14ac:dyDescent="0.3">
      <c r="E3021" s="3">
        <f t="shared" ca="1" si="94"/>
        <v>0.53607092154027092</v>
      </c>
      <c r="F3021" s="3">
        <f t="shared" ca="1" si="95"/>
        <v>107.68023586585485</v>
      </c>
    </row>
    <row r="3022" spans="5:6" x14ac:dyDescent="0.3">
      <c r="E3022" s="3">
        <f t="shared" ca="1" si="94"/>
        <v>0.10528484445624064</v>
      </c>
      <c r="F3022" s="3">
        <f t="shared" ca="1" si="95"/>
        <v>101.11249873325649</v>
      </c>
    </row>
    <row r="3023" spans="5:6" x14ac:dyDescent="0.3">
      <c r="E3023" s="3">
        <f t="shared" ca="1" si="94"/>
        <v>0.41680865333824091</v>
      </c>
      <c r="F3023" s="3">
        <f t="shared" ca="1" si="95"/>
        <v>105.39239936083366</v>
      </c>
    </row>
    <row r="3024" spans="5:6" x14ac:dyDescent="0.3">
      <c r="E3024" s="3">
        <f t="shared" ca="1" si="94"/>
        <v>0.16374990737894823</v>
      </c>
      <c r="F3024" s="3">
        <f t="shared" ca="1" si="95"/>
        <v>101.78827556782095</v>
      </c>
    </row>
    <row r="3025" spans="5:6" x14ac:dyDescent="0.3">
      <c r="E3025" s="3">
        <f t="shared" ca="1" si="94"/>
        <v>0.12244515840980874</v>
      </c>
      <c r="F3025" s="3">
        <f t="shared" ca="1" si="95"/>
        <v>101.30615828056327</v>
      </c>
    </row>
    <row r="3026" spans="5:6" x14ac:dyDescent="0.3">
      <c r="E3026" s="3">
        <f t="shared" ca="1" si="94"/>
        <v>0.7334709957018638</v>
      </c>
      <c r="F3026" s="3">
        <f t="shared" ca="1" si="95"/>
        <v>113.22272207158895</v>
      </c>
    </row>
    <row r="3027" spans="5:6" x14ac:dyDescent="0.3">
      <c r="E3027" s="3">
        <f t="shared" ca="1" si="94"/>
        <v>0.95037034319586156</v>
      </c>
      <c r="F3027" s="3">
        <f t="shared" ca="1" si="95"/>
        <v>130.03166704495587</v>
      </c>
    </row>
    <row r="3028" spans="5:6" x14ac:dyDescent="0.3">
      <c r="E3028" s="3">
        <f t="shared" ca="1" si="94"/>
        <v>0.26660585762815447</v>
      </c>
      <c r="F3028" s="3">
        <f t="shared" ca="1" si="95"/>
        <v>103.10072010325477</v>
      </c>
    </row>
    <row r="3029" spans="5:6" x14ac:dyDescent="0.3">
      <c r="E3029" s="3">
        <f t="shared" ca="1" si="94"/>
        <v>0.58960689100029917</v>
      </c>
      <c r="F3029" s="3">
        <f t="shared" ca="1" si="95"/>
        <v>108.90639776202948</v>
      </c>
    </row>
    <row r="3030" spans="5:6" x14ac:dyDescent="0.3">
      <c r="E3030" s="3">
        <f t="shared" ca="1" si="94"/>
        <v>0.44259965239010002</v>
      </c>
      <c r="F3030" s="3">
        <f t="shared" ca="1" si="95"/>
        <v>105.84471540307106</v>
      </c>
    </row>
    <row r="3031" spans="5:6" x14ac:dyDescent="0.3">
      <c r="E3031" s="3">
        <f t="shared" ca="1" si="94"/>
        <v>0.48945260040075733</v>
      </c>
      <c r="F3031" s="3">
        <f t="shared" ca="1" si="95"/>
        <v>106.72271796325767</v>
      </c>
    </row>
    <row r="3032" spans="5:6" x14ac:dyDescent="0.3">
      <c r="E3032" s="3">
        <f t="shared" ca="1" si="94"/>
        <v>0.76404677060219361</v>
      </c>
      <c r="F3032" s="3">
        <f t="shared" ca="1" si="95"/>
        <v>114.4412167411465</v>
      </c>
    </row>
    <row r="3033" spans="5:6" x14ac:dyDescent="0.3">
      <c r="E3033" s="3">
        <f t="shared" ca="1" si="94"/>
        <v>0.71301863124028231</v>
      </c>
      <c r="F3033" s="3">
        <f t="shared" ca="1" si="95"/>
        <v>112.48337982543256</v>
      </c>
    </row>
    <row r="3034" spans="5:6" x14ac:dyDescent="0.3">
      <c r="E3034" s="3">
        <f t="shared" ca="1" si="94"/>
        <v>0.44798450629233111</v>
      </c>
      <c r="F3034" s="3">
        <f t="shared" ca="1" si="95"/>
        <v>105.94179164787955</v>
      </c>
    </row>
    <row r="3035" spans="5:6" x14ac:dyDescent="0.3">
      <c r="E3035" s="3">
        <f t="shared" ca="1" si="94"/>
        <v>0.7187568617164436</v>
      </c>
      <c r="F3035" s="3">
        <f t="shared" ca="1" si="95"/>
        <v>112.68535722975146</v>
      </c>
    </row>
    <row r="3036" spans="5:6" x14ac:dyDescent="0.3">
      <c r="E3036" s="3">
        <f t="shared" ca="1" si="94"/>
        <v>0.66327956569684843</v>
      </c>
      <c r="F3036" s="3">
        <f t="shared" ca="1" si="95"/>
        <v>110.88502264715618</v>
      </c>
    </row>
    <row r="3037" spans="5:6" x14ac:dyDescent="0.3">
      <c r="E3037" s="3">
        <f t="shared" ca="1" si="94"/>
        <v>0.99182667919215783</v>
      </c>
      <c r="F3037" s="3">
        <f t="shared" ca="1" si="95"/>
        <v>148.06879989066016</v>
      </c>
    </row>
    <row r="3038" spans="5:6" x14ac:dyDescent="0.3">
      <c r="E3038" s="3">
        <f t="shared" ca="1" si="94"/>
        <v>3.9767234762416948E-2</v>
      </c>
      <c r="F3038" s="3">
        <f t="shared" ca="1" si="95"/>
        <v>100.405795601207</v>
      </c>
    </row>
    <row r="3039" spans="5:6" x14ac:dyDescent="0.3">
      <c r="E3039" s="3">
        <f t="shared" ca="1" si="94"/>
        <v>0.78900450536391864</v>
      </c>
      <c r="F3039" s="3">
        <f t="shared" ca="1" si="95"/>
        <v>115.5591849816967</v>
      </c>
    </row>
    <row r="3040" spans="5:6" x14ac:dyDescent="0.3">
      <c r="E3040" s="3">
        <f t="shared" ca="1" si="94"/>
        <v>0.22858177715932393</v>
      </c>
      <c r="F3040" s="3">
        <f t="shared" ca="1" si="95"/>
        <v>102.59524610411225</v>
      </c>
    </row>
    <row r="3041" spans="5:6" x14ac:dyDescent="0.3">
      <c r="E3041" s="3">
        <f t="shared" ca="1" si="94"/>
        <v>0.28238732461853566</v>
      </c>
      <c r="F3041" s="3">
        <f t="shared" ca="1" si="95"/>
        <v>103.31825304818489</v>
      </c>
    </row>
    <row r="3042" spans="5:6" x14ac:dyDescent="0.3">
      <c r="E3042" s="3">
        <f t="shared" ca="1" si="94"/>
        <v>3.0896268088601575E-3</v>
      </c>
      <c r="F3042" s="3">
        <f t="shared" ca="1" si="95"/>
        <v>100.03094409559586</v>
      </c>
    </row>
    <row r="3043" spans="5:6" x14ac:dyDescent="0.3">
      <c r="E3043" s="3">
        <f t="shared" ca="1" si="94"/>
        <v>0.44492651564115471</v>
      </c>
      <c r="F3043" s="3">
        <f t="shared" ca="1" si="95"/>
        <v>105.886547697502</v>
      </c>
    </row>
    <row r="3044" spans="5:6" x14ac:dyDescent="0.3">
      <c r="E3044" s="3">
        <f t="shared" ca="1" si="94"/>
        <v>0.68522646152897337</v>
      </c>
      <c r="F3044" s="3">
        <f t="shared" ca="1" si="95"/>
        <v>111.55901824196164</v>
      </c>
    </row>
    <row r="3045" spans="5:6" x14ac:dyDescent="0.3">
      <c r="E3045" s="3">
        <f t="shared" ca="1" si="94"/>
        <v>0.93876056116192552</v>
      </c>
      <c r="F3045" s="3">
        <f t="shared" ca="1" si="95"/>
        <v>127.92963871558045</v>
      </c>
    </row>
    <row r="3046" spans="5:6" x14ac:dyDescent="0.3">
      <c r="E3046" s="3">
        <f t="shared" ca="1" si="94"/>
        <v>0.20407166701406154</v>
      </c>
      <c r="F3046" s="3">
        <f t="shared" ca="1" si="95"/>
        <v>102.28246131128316</v>
      </c>
    </row>
    <row r="3047" spans="5:6" x14ac:dyDescent="0.3">
      <c r="E3047" s="3">
        <f t="shared" ca="1" si="94"/>
        <v>8.1428047591532215E-2</v>
      </c>
      <c r="F3047" s="3">
        <f t="shared" ca="1" si="95"/>
        <v>100.84935040532343</v>
      </c>
    </row>
    <row r="3048" spans="5:6" x14ac:dyDescent="0.3">
      <c r="E3048" s="3">
        <f t="shared" ca="1" si="94"/>
        <v>0.24591853452691892</v>
      </c>
      <c r="F3048" s="3">
        <f t="shared" ca="1" si="95"/>
        <v>102.8225487241655</v>
      </c>
    </row>
    <row r="3049" spans="5:6" x14ac:dyDescent="0.3">
      <c r="E3049" s="3">
        <f t="shared" ca="1" si="94"/>
        <v>0.69119682798064608</v>
      </c>
      <c r="F3049" s="3">
        <f t="shared" ca="1" si="95"/>
        <v>111.75051188800873</v>
      </c>
    </row>
    <row r="3050" spans="5:6" x14ac:dyDescent="0.3">
      <c r="E3050" s="3">
        <f t="shared" ca="1" si="94"/>
        <v>8.062851357478118E-2</v>
      </c>
      <c r="F3050" s="3">
        <f t="shared" ca="1" si="95"/>
        <v>100.84065009333024</v>
      </c>
    </row>
    <row r="3051" spans="5:6" x14ac:dyDescent="0.3">
      <c r="E3051" s="3">
        <f t="shared" ca="1" si="94"/>
        <v>0.36792286851987699</v>
      </c>
      <c r="F3051" s="3">
        <f t="shared" ca="1" si="95"/>
        <v>104.58743848800772</v>
      </c>
    </row>
    <row r="3052" spans="5:6" x14ac:dyDescent="0.3">
      <c r="E3052" s="3">
        <f t="shared" ca="1" si="94"/>
        <v>3.3553108199746551E-2</v>
      </c>
      <c r="F3052" s="3">
        <f t="shared" ca="1" si="95"/>
        <v>100.34128930834446</v>
      </c>
    </row>
    <row r="3053" spans="5:6" x14ac:dyDescent="0.3">
      <c r="E3053" s="3">
        <f t="shared" ca="1" si="94"/>
        <v>2.5989550830851305E-2</v>
      </c>
      <c r="F3053" s="3">
        <f t="shared" ca="1" si="95"/>
        <v>100.26333247297406</v>
      </c>
    </row>
    <row r="3054" spans="5:6" x14ac:dyDescent="0.3">
      <c r="E3054" s="3">
        <f t="shared" ca="1" si="94"/>
        <v>0.18494618674706687</v>
      </c>
      <c r="F3054" s="3">
        <f t="shared" ca="1" si="95"/>
        <v>102.04501139389856</v>
      </c>
    </row>
    <row r="3055" spans="5:6" x14ac:dyDescent="0.3">
      <c r="E3055" s="3">
        <f t="shared" ca="1" si="94"/>
        <v>0.69685692813168165</v>
      </c>
      <c r="F3055" s="3">
        <f t="shared" ca="1" si="95"/>
        <v>111.93550400532845</v>
      </c>
    </row>
    <row r="3056" spans="5:6" x14ac:dyDescent="0.3">
      <c r="E3056" s="3">
        <f t="shared" ca="1" si="94"/>
        <v>0.81446255964747927</v>
      </c>
      <c r="F3056" s="3">
        <f t="shared" ca="1" si="95"/>
        <v>116.84498582516069</v>
      </c>
    </row>
    <row r="3057" spans="5:6" x14ac:dyDescent="0.3">
      <c r="E3057" s="3">
        <f t="shared" ca="1" si="94"/>
        <v>0.90358685280021578</v>
      </c>
      <c r="F3057" s="3">
        <f t="shared" ca="1" si="95"/>
        <v>123.39112704924281</v>
      </c>
    </row>
    <row r="3058" spans="5:6" x14ac:dyDescent="0.3">
      <c r="E3058" s="3">
        <f t="shared" ca="1" si="94"/>
        <v>0.81439871340305203</v>
      </c>
      <c r="F3058" s="3">
        <f t="shared" ca="1" si="95"/>
        <v>116.84154526558439</v>
      </c>
    </row>
    <row r="3059" spans="5:6" x14ac:dyDescent="0.3">
      <c r="E3059" s="3">
        <f t="shared" ca="1" si="94"/>
        <v>0.64082845464309457</v>
      </c>
      <c r="F3059" s="3">
        <f t="shared" ca="1" si="95"/>
        <v>110.23955162404303</v>
      </c>
    </row>
    <row r="3060" spans="5:6" x14ac:dyDescent="0.3">
      <c r="E3060" s="3">
        <f t="shared" ca="1" si="94"/>
        <v>0.90646270868462087</v>
      </c>
      <c r="F3060" s="3">
        <f t="shared" ca="1" si="95"/>
        <v>123.69395084604432</v>
      </c>
    </row>
    <row r="3061" spans="5:6" x14ac:dyDescent="0.3">
      <c r="E3061" s="3">
        <f t="shared" ca="1" si="94"/>
        <v>0.87888535153213587</v>
      </c>
      <c r="F3061" s="3">
        <f t="shared" ca="1" si="95"/>
        <v>121.11017673988876</v>
      </c>
    </row>
    <row r="3062" spans="5:6" x14ac:dyDescent="0.3">
      <c r="E3062" s="3">
        <f t="shared" ca="1" si="94"/>
        <v>0.73314394352722578</v>
      </c>
      <c r="F3062" s="3">
        <f t="shared" ca="1" si="95"/>
        <v>113.2104588029045</v>
      </c>
    </row>
    <row r="3063" spans="5:6" x14ac:dyDescent="0.3">
      <c r="E3063" s="3">
        <f t="shared" ca="1" si="94"/>
        <v>0.17998070118316811</v>
      </c>
      <c r="F3063" s="3">
        <f t="shared" ca="1" si="95"/>
        <v>101.98427403858308</v>
      </c>
    </row>
    <row r="3064" spans="5:6" x14ac:dyDescent="0.3">
      <c r="E3064" s="3">
        <f t="shared" ca="1" si="94"/>
        <v>0.40517312240003522</v>
      </c>
      <c r="F3064" s="3">
        <f t="shared" ca="1" si="95"/>
        <v>105.19484877791034</v>
      </c>
    </row>
    <row r="3065" spans="5:6" x14ac:dyDescent="0.3">
      <c r="E3065" s="3">
        <f t="shared" ca="1" si="94"/>
        <v>0.34620862096888572</v>
      </c>
      <c r="F3065" s="3">
        <f t="shared" ca="1" si="95"/>
        <v>104.24966970720972</v>
      </c>
    </row>
    <row r="3066" spans="5:6" x14ac:dyDescent="0.3">
      <c r="E3066" s="3">
        <f t="shared" ca="1" si="94"/>
        <v>0.29303772778091874</v>
      </c>
      <c r="F3066" s="3">
        <f t="shared" ca="1" si="95"/>
        <v>103.46777977707335</v>
      </c>
    </row>
    <row r="3067" spans="5:6" x14ac:dyDescent="0.3">
      <c r="E3067" s="3">
        <f t="shared" ca="1" si="94"/>
        <v>0.95505638522886327</v>
      </c>
      <c r="F3067" s="3">
        <f t="shared" ca="1" si="95"/>
        <v>131.02346579964905</v>
      </c>
    </row>
    <row r="3068" spans="5:6" x14ac:dyDescent="0.3">
      <c r="E3068" s="3">
        <f t="shared" ca="1" si="94"/>
        <v>0.68554814609466552</v>
      </c>
      <c r="F3068" s="3">
        <f t="shared" ca="1" si="95"/>
        <v>111.56924302302151</v>
      </c>
    </row>
    <row r="3069" spans="5:6" x14ac:dyDescent="0.3">
      <c r="E3069" s="3">
        <f t="shared" ca="1" si="94"/>
        <v>0.58559264067610439</v>
      </c>
      <c r="F3069" s="3">
        <f t="shared" ca="1" si="95"/>
        <v>108.80905829208318</v>
      </c>
    </row>
    <row r="3070" spans="5:6" x14ac:dyDescent="0.3">
      <c r="E3070" s="3">
        <f t="shared" ca="1" si="94"/>
        <v>0.73794761261400232</v>
      </c>
      <c r="F3070" s="3">
        <f t="shared" ca="1" si="95"/>
        <v>113.39210843353794</v>
      </c>
    </row>
    <row r="3071" spans="5:6" x14ac:dyDescent="0.3">
      <c r="E3071" s="3">
        <f t="shared" ca="1" si="94"/>
        <v>0.11428755773541088</v>
      </c>
      <c r="F3071" s="3">
        <f t="shared" ca="1" si="95"/>
        <v>101.21362938320607</v>
      </c>
    </row>
    <row r="3072" spans="5:6" x14ac:dyDescent="0.3">
      <c r="E3072" s="3">
        <f t="shared" ca="1" si="94"/>
        <v>0.48040864037352415</v>
      </c>
      <c r="F3072" s="3">
        <f t="shared" ca="1" si="95"/>
        <v>106.54712623218343</v>
      </c>
    </row>
    <row r="3073" spans="5:6" x14ac:dyDescent="0.3">
      <c r="E3073" s="3">
        <f t="shared" ca="1" si="94"/>
        <v>4.9643288454961354E-3</v>
      </c>
      <c r="F3073" s="3">
        <f t="shared" ca="1" si="95"/>
        <v>100.04976692059618</v>
      </c>
    </row>
    <row r="3074" spans="5:6" x14ac:dyDescent="0.3">
      <c r="E3074" s="3">
        <f t="shared" ca="1" si="94"/>
        <v>0.59317774538749812</v>
      </c>
      <c r="F3074" s="3">
        <f t="shared" ca="1" si="95"/>
        <v>108.99378909783671</v>
      </c>
    </row>
    <row r="3075" spans="5:6" x14ac:dyDescent="0.3">
      <c r="E3075" s="3">
        <f t="shared" ref="E3075:E3138" ca="1" si="96">RAND()</f>
        <v>6.0706718933519421E-2</v>
      </c>
      <c r="F3075" s="3">
        <f t="shared" ca="1" si="95"/>
        <v>100.62627515135665</v>
      </c>
    </row>
    <row r="3076" spans="5:6" x14ac:dyDescent="0.3">
      <c r="E3076" s="3">
        <f t="shared" ca="1" si="96"/>
        <v>0.91134223590868868</v>
      </c>
      <c r="F3076" s="3">
        <f t="shared" ref="F3076:F3139" ca="1" si="97">-LN(1-E3076)/$C$3+$C$4</f>
        <v>124.22971668894677</v>
      </c>
    </row>
    <row r="3077" spans="5:6" x14ac:dyDescent="0.3">
      <c r="E3077" s="3">
        <f t="shared" ca="1" si="96"/>
        <v>0.73589653494916696</v>
      </c>
      <c r="F3077" s="3">
        <f t="shared" ca="1" si="97"/>
        <v>113.31414339542351</v>
      </c>
    </row>
    <row r="3078" spans="5:6" x14ac:dyDescent="0.3">
      <c r="E3078" s="3">
        <f t="shared" ca="1" si="96"/>
        <v>0.53663636382781243</v>
      </c>
      <c r="F3078" s="3">
        <f t="shared" ca="1" si="97"/>
        <v>107.69243141853637</v>
      </c>
    </row>
    <row r="3079" spans="5:6" x14ac:dyDescent="0.3">
      <c r="E3079" s="3">
        <f t="shared" ca="1" si="96"/>
        <v>1.8415232597408626E-2</v>
      </c>
      <c r="F3079" s="3">
        <f t="shared" ca="1" si="97"/>
        <v>100.18586903836862</v>
      </c>
    </row>
    <row r="3080" spans="5:6" x14ac:dyDescent="0.3">
      <c r="E3080" s="3">
        <f t="shared" ca="1" si="96"/>
        <v>0.92543477683559028</v>
      </c>
      <c r="F3080" s="3">
        <f t="shared" ca="1" si="97"/>
        <v>125.96081057887679</v>
      </c>
    </row>
    <row r="3081" spans="5:6" x14ac:dyDescent="0.3">
      <c r="E3081" s="3">
        <f t="shared" ca="1" si="96"/>
        <v>0.62003977058610604</v>
      </c>
      <c r="F3081" s="3">
        <f t="shared" ca="1" si="97"/>
        <v>109.67688691176008</v>
      </c>
    </row>
    <row r="3082" spans="5:6" x14ac:dyDescent="0.3">
      <c r="E3082" s="3">
        <f t="shared" ca="1" si="96"/>
        <v>0.31711368031060516</v>
      </c>
      <c r="F3082" s="3">
        <f t="shared" ca="1" si="97"/>
        <v>103.81426875886135</v>
      </c>
    </row>
    <row r="3083" spans="5:6" x14ac:dyDescent="0.3">
      <c r="E3083" s="3">
        <f t="shared" ca="1" si="96"/>
        <v>0.6300930054341769</v>
      </c>
      <c r="F3083" s="3">
        <f t="shared" ca="1" si="97"/>
        <v>109.94503670979921</v>
      </c>
    </row>
    <row r="3084" spans="5:6" x14ac:dyDescent="0.3">
      <c r="E3084" s="3">
        <f t="shared" ca="1" si="96"/>
        <v>8.1536689892380054E-2</v>
      </c>
      <c r="F3084" s="3">
        <f t="shared" ca="1" si="97"/>
        <v>100.85053320571046</v>
      </c>
    </row>
    <row r="3085" spans="5:6" x14ac:dyDescent="0.3">
      <c r="E3085" s="3">
        <f t="shared" ca="1" si="96"/>
        <v>0.11871841431405938</v>
      </c>
      <c r="F3085" s="3">
        <f t="shared" ca="1" si="97"/>
        <v>101.26378083584841</v>
      </c>
    </row>
    <row r="3086" spans="5:6" x14ac:dyDescent="0.3">
      <c r="E3086" s="3">
        <f t="shared" ca="1" si="96"/>
        <v>0.8924856893574673</v>
      </c>
      <c r="F3086" s="3">
        <f t="shared" ca="1" si="97"/>
        <v>122.30131318018283</v>
      </c>
    </row>
    <row r="3087" spans="5:6" x14ac:dyDescent="0.3">
      <c r="E3087" s="3">
        <f t="shared" ca="1" si="96"/>
        <v>0.75231262776961472</v>
      </c>
      <c r="F3087" s="3">
        <f t="shared" ca="1" si="97"/>
        <v>113.95587923881689</v>
      </c>
    </row>
    <row r="3088" spans="5:6" x14ac:dyDescent="0.3">
      <c r="E3088" s="3">
        <f t="shared" ca="1" si="96"/>
        <v>0.42084391898555451</v>
      </c>
      <c r="F3088" s="3">
        <f t="shared" ca="1" si="97"/>
        <v>105.46183267763463</v>
      </c>
    </row>
    <row r="3089" spans="5:6" x14ac:dyDescent="0.3">
      <c r="E3089" s="3">
        <f t="shared" ca="1" si="96"/>
        <v>6.1700552162228028E-2</v>
      </c>
      <c r="F3089" s="3">
        <f t="shared" ca="1" si="97"/>
        <v>100.63686140157188</v>
      </c>
    </row>
    <row r="3090" spans="5:6" x14ac:dyDescent="0.3">
      <c r="E3090" s="3">
        <f t="shared" ca="1" si="96"/>
        <v>0.79718272404064439</v>
      </c>
      <c r="F3090" s="3">
        <f t="shared" ca="1" si="97"/>
        <v>115.95449823717021</v>
      </c>
    </row>
    <row r="3091" spans="5:6" x14ac:dyDescent="0.3">
      <c r="E3091" s="3">
        <f t="shared" ca="1" si="96"/>
        <v>6.3828366407332138E-2</v>
      </c>
      <c r="F3091" s="3">
        <f t="shared" ca="1" si="97"/>
        <v>100.6595645009169</v>
      </c>
    </row>
    <row r="3092" spans="5:6" x14ac:dyDescent="0.3">
      <c r="E3092" s="3">
        <f t="shared" ca="1" si="96"/>
        <v>0.96405344330538656</v>
      </c>
      <c r="F3092" s="3">
        <f t="shared" ca="1" si="97"/>
        <v>133.25721979802501</v>
      </c>
    </row>
    <row r="3093" spans="5:6" x14ac:dyDescent="0.3">
      <c r="E3093" s="3">
        <f t="shared" ca="1" si="96"/>
        <v>0.35174228944355579</v>
      </c>
      <c r="F3093" s="3">
        <f t="shared" ca="1" si="97"/>
        <v>104.33466960216138</v>
      </c>
    </row>
    <row r="3094" spans="5:6" x14ac:dyDescent="0.3">
      <c r="E3094" s="3">
        <f t="shared" ca="1" si="96"/>
        <v>0.89621135613268477</v>
      </c>
      <c r="F3094" s="3">
        <f t="shared" ca="1" si="97"/>
        <v>122.65398718211168</v>
      </c>
    </row>
    <row r="3095" spans="5:6" x14ac:dyDescent="0.3">
      <c r="E3095" s="3">
        <f t="shared" ca="1" si="96"/>
        <v>0.2955247770690681</v>
      </c>
      <c r="F3095" s="3">
        <f t="shared" ca="1" si="97"/>
        <v>103.50302117983756</v>
      </c>
    </row>
    <row r="3096" spans="5:6" x14ac:dyDescent="0.3">
      <c r="E3096" s="3">
        <f t="shared" ca="1" si="96"/>
        <v>0.86904585499479947</v>
      </c>
      <c r="F3096" s="3">
        <f t="shared" ca="1" si="97"/>
        <v>120.32908055186871</v>
      </c>
    </row>
    <row r="3097" spans="5:6" x14ac:dyDescent="0.3">
      <c r="E3097" s="3">
        <f t="shared" ca="1" si="96"/>
        <v>0.79778221914748193</v>
      </c>
      <c r="F3097" s="3">
        <f t="shared" ca="1" si="97"/>
        <v>115.98410039305919</v>
      </c>
    </row>
    <row r="3098" spans="5:6" x14ac:dyDescent="0.3">
      <c r="E3098" s="3">
        <f t="shared" ca="1" si="96"/>
        <v>0.48321746496907558</v>
      </c>
      <c r="F3098" s="3">
        <f t="shared" ca="1" si="97"/>
        <v>106.60133121529596</v>
      </c>
    </row>
    <row r="3099" spans="5:6" x14ac:dyDescent="0.3">
      <c r="E3099" s="3">
        <f t="shared" ca="1" si="96"/>
        <v>0.86111622027018231</v>
      </c>
      <c r="F3099" s="3">
        <f t="shared" ca="1" si="97"/>
        <v>119.74117812643942</v>
      </c>
    </row>
    <row r="3100" spans="5:6" x14ac:dyDescent="0.3">
      <c r="E3100" s="3">
        <f t="shared" ca="1" si="96"/>
        <v>0.2181481056323642</v>
      </c>
      <c r="F3100" s="3">
        <f t="shared" ca="1" si="97"/>
        <v>102.46089949765789</v>
      </c>
    </row>
    <row r="3101" spans="5:6" x14ac:dyDescent="0.3">
      <c r="E3101" s="3">
        <f t="shared" ca="1" si="96"/>
        <v>0.17315409112236446</v>
      </c>
      <c r="F3101" s="3">
        <f t="shared" ca="1" si="97"/>
        <v>101.90136926739213</v>
      </c>
    </row>
    <row r="3102" spans="5:6" x14ac:dyDescent="0.3">
      <c r="E3102" s="3">
        <f t="shared" ca="1" si="96"/>
        <v>0.56829347145848064</v>
      </c>
      <c r="F3102" s="3">
        <f t="shared" ca="1" si="97"/>
        <v>108.40009253668435</v>
      </c>
    </row>
    <row r="3103" spans="5:6" x14ac:dyDescent="0.3">
      <c r="E3103" s="3">
        <f t="shared" ca="1" si="96"/>
        <v>0.42813152510456609</v>
      </c>
      <c r="F3103" s="3">
        <f t="shared" ca="1" si="97"/>
        <v>105.5884625303636</v>
      </c>
    </row>
    <row r="3104" spans="5:6" x14ac:dyDescent="0.3">
      <c r="E3104" s="3">
        <f t="shared" ca="1" si="96"/>
        <v>0.64974880993547279</v>
      </c>
      <c r="F3104" s="3">
        <f t="shared" ca="1" si="97"/>
        <v>110.49104696013399</v>
      </c>
    </row>
    <row r="3105" spans="5:6" x14ac:dyDescent="0.3">
      <c r="E3105" s="3">
        <f t="shared" ca="1" si="96"/>
        <v>2.7697655534830834E-2</v>
      </c>
      <c r="F3105" s="3">
        <f t="shared" ca="1" si="97"/>
        <v>100.28088468912445</v>
      </c>
    </row>
    <row r="3106" spans="5:6" x14ac:dyDescent="0.3">
      <c r="E3106" s="3">
        <f t="shared" ca="1" si="96"/>
        <v>0.11086495647064609</v>
      </c>
      <c r="F3106" s="3">
        <f t="shared" ca="1" si="97"/>
        <v>101.17506150022226</v>
      </c>
    </row>
    <row r="3107" spans="5:6" x14ac:dyDescent="0.3">
      <c r="E3107" s="3">
        <f t="shared" ca="1" si="96"/>
        <v>0.63529924558117978</v>
      </c>
      <c r="F3107" s="3">
        <f t="shared" ca="1" si="97"/>
        <v>110.08678112568545</v>
      </c>
    </row>
    <row r="3108" spans="5:6" x14ac:dyDescent="0.3">
      <c r="E3108" s="3">
        <f t="shared" ca="1" si="96"/>
        <v>0.85394532038006832</v>
      </c>
      <c r="F3108" s="3">
        <f t="shared" ca="1" si="97"/>
        <v>119.23774209443403</v>
      </c>
    </row>
    <row r="3109" spans="5:6" x14ac:dyDescent="0.3">
      <c r="E3109" s="3">
        <f t="shared" ca="1" si="96"/>
        <v>0.99150770978917813</v>
      </c>
      <c r="F3109" s="3">
        <f t="shared" ca="1" si="97"/>
        <v>147.6859656111109</v>
      </c>
    </row>
    <row r="3110" spans="5:6" x14ac:dyDescent="0.3">
      <c r="E3110" s="3">
        <f t="shared" ca="1" si="96"/>
        <v>0.95323484064478647</v>
      </c>
      <c r="F3110" s="3">
        <f t="shared" ca="1" si="97"/>
        <v>130.62616811527099</v>
      </c>
    </row>
    <row r="3111" spans="5:6" x14ac:dyDescent="0.3">
      <c r="E3111" s="3">
        <f t="shared" ca="1" si="96"/>
        <v>0.88634673504199213</v>
      </c>
      <c r="F3111" s="3">
        <f t="shared" ca="1" si="97"/>
        <v>121.74603000913143</v>
      </c>
    </row>
    <row r="3112" spans="5:6" x14ac:dyDescent="0.3">
      <c r="E3112" s="3">
        <f t="shared" ca="1" si="96"/>
        <v>0.94548977374797027</v>
      </c>
      <c r="F3112" s="3">
        <f t="shared" ca="1" si="97"/>
        <v>129.09366957262759</v>
      </c>
    </row>
    <row r="3113" spans="5:6" x14ac:dyDescent="0.3">
      <c r="E3113" s="3">
        <f t="shared" ca="1" si="96"/>
        <v>0.71494311028930024</v>
      </c>
      <c r="F3113" s="3">
        <f t="shared" ca="1" si="97"/>
        <v>112.55066505613516</v>
      </c>
    </row>
    <row r="3114" spans="5:6" x14ac:dyDescent="0.3">
      <c r="E3114" s="3">
        <f t="shared" ca="1" si="96"/>
        <v>0.57683037769556711</v>
      </c>
      <c r="F3114" s="3">
        <f t="shared" ca="1" si="97"/>
        <v>108.5998218195858</v>
      </c>
    </row>
    <row r="3115" spans="5:6" x14ac:dyDescent="0.3">
      <c r="E3115" s="3">
        <f t="shared" ca="1" si="96"/>
        <v>0.55438434343757703</v>
      </c>
      <c r="F3115" s="3">
        <f t="shared" ca="1" si="97"/>
        <v>108.08298455074234</v>
      </c>
    </row>
    <row r="3116" spans="5:6" x14ac:dyDescent="0.3">
      <c r="E3116" s="3">
        <f t="shared" ca="1" si="96"/>
        <v>0.56663889622763108</v>
      </c>
      <c r="F3116" s="3">
        <f t="shared" ca="1" si="97"/>
        <v>108.36183940625472</v>
      </c>
    </row>
    <row r="3117" spans="5:6" x14ac:dyDescent="0.3">
      <c r="E3117" s="3">
        <f t="shared" ca="1" si="96"/>
        <v>0.54056857199857122</v>
      </c>
      <c r="F3117" s="3">
        <f t="shared" ca="1" si="97"/>
        <v>107.77765580093121</v>
      </c>
    </row>
    <row r="3118" spans="5:6" x14ac:dyDescent="0.3">
      <c r="E3118" s="3">
        <f t="shared" ca="1" si="96"/>
        <v>0.63366394484026167</v>
      </c>
      <c r="F3118" s="3">
        <f t="shared" ca="1" si="97"/>
        <v>110.04204183356833</v>
      </c>
    </row>
    <row r="3119" spans="5:6" x14ac:dyDescent="0.3">
      <c r="E3119" s="3">
        <f t="shared" ca="1" si="96"/>
        <v>8.1573841809810643E-2</v>
      </c>
      <c r="F3119" s="3">
        <f t="shared" ca="1" si="97"/>
        <v>100.85093771472505</v>
      </c>
    </row>
    <row r="3120" spans="5:6" x14ac:dyDescent="0.3">
      <c r="E3120" s="3">
        <f t="shared" ca="1" si="96"/>
        <v>0.41331349036766363</v>
      </c>
      <c r="F3120" s="3">
        <f t="shared" ca="1" si="97"/>
        <v>105.33264656953105</v>
      </c>
    </row>
    <row r="3121" spans="5:6" x14ac:dyDescent="0.3">
      <c r="E3121" s="3">
        <f t="shared" ca="1" si="96"/>
        <v>0.77800648237936854</v>
      </c>
      <c r="F3121" s="3">
        <f t="shared" ca="1" si="97"/>
        <v>115.05107097443249</v>
      </c>
    </row>
    <row r="3122" spans="5:6" x14ac:dyDescent="0.3">
      <c r="E3122" s="3">
        <f t="shared" ca="1" si="96"/>
        <v>0.55646925399839109</v>
      </c>
      <c r="F3122" s="3">
        <f t="shared" ca="1" si="97"/>
        <v>108.12988153814437</v>
      </c>
    </row>
    <row r="3123" spans="5:6" x14ac:dyDescent="0.3">
      <c r="E3123" s="3">
        <f t="shared" ca="1" si="96"/>
        <v>0.72900814497036148</v>
      </c>
      <c r="F3123" s="3">
        <f t="shared" ca="1" si="97"/>
        <v>113.0566651379529</v>
      </c>
    </row>
    <row r="3124" spans="5:6" x14ac:dyDescent="0.3">
      <c r="E3124" s="3">
        <f t="shared" ca="1" si="96"/>
        <v>0.81377726322956534</v>
      </c>
      <c r="F3124" s="3">
        <f t="shared" ca="1" si="97"/>
        <v>116.80811812193086</v>
      </c>
    </row>
    <row r="3125" spans="5:6" x14ac:dyDescent="0.3">
      <c r="E3125" s="3">
        <f t="shared" ca="1" si="96"/>
        <v>0.9343431993559973</v>
      </c>
      <c r="F3125" s="3">
        <f t="shared" ca="1" si="97"/>
        <v>127.23314094199978</v>
      </c>
    </row>
    <row r="3126" spans="5:6" x14ac:dyDescent="0.3">
      <c r="E3126" s="3">
        <f t="shared" ca="1" si="96"/>
        <v>0.70323919622160969</v>
      </c>
      <c r="F3126" s="3">
        <f t="shared" ca="1" si="97"/>
        <v>112.14828839151235</v>
      </c>
    </row>
    <row r="3127" spans="5:6" x14ac:dyDescent="0.3">
      <c r="E3127" s="3">
        <f t="shared" ca="1" si="96"/>
        <v>0.35359334178621027</v>
      </c>
      <c r="F3127" s="3">
        <f t="shared" ca="1" si="97"/>
        <v>104.36326471373799</v>
      </c>
    </row>
    <row r="3128" spans="5:6" x14ac:dyDescent="0.3">
      <c r="E3128" s="3">
        <f t="shared" ca="1" si="96"/>
        <v>0.12198913378865672</v>
      </c>
      <c r="F3128" s="3">
        <f t="shared" ca="1" si="97"/>
        <v>101.3009630932868</v>
      </c>
    </row>
    <row r="3129" spans="5:6" x14ac:dyDescent="0.3">
      <c r="E3129" s="3">
        <f t="shared" ca="1" si="96"/>
        <v>0.83392487630531709</v>
      </c>
      <c r="F3129" s="3">
        <f t="shared" ca="1" si="97"/>
        <v>117.95315040618928</v>
      </c>
    </row>
    <row r="3130" spans="5:6" x14ac:dyDescent="0.3">
      <c r="E3130" s="3">
        <f t="shared" ca="1" si="96"/>
        <v>0.23374702075215525</v>
      </c>
      <c r="F3130" s="3">
        <f t="shared" ca="1" si="97"/>
        <v>102.66242903650733</v>
      </c>
    </row>
    <row r="3131" spans="5:6" x14ac:dyDescent="0.3">
      <c r="E3131" s="3">
        <f t="shared" ca="1" si="96"/>
        <v>0.24632453732648141</v>
      </c>
      <c r="F3131" s="3">
        <f t="shared" ca="1" si="97"/>
        <v>102.82793424489229</v>
      </c>
    </row>
    <row r="3132" spans="5:6" x14ac:dyDescent="0.3">
      <c r="E3132" s="3">
        <f t="shared" ca="1" si="96"/>
        <v>0.61462822807903106</v>
      </c>
      <c r="F3132" s="3">
        <f t="shared" ca="1" si="97"/>
        <v>109.53546769272873</v>
      </c>
    </row>
    <row r="3133" spans="5:6" x14ac:dyDescent="0.3">
      <c r="E3133" s="3">
        <f t="shared" ca="1" si="96"/>
        <v>0.5792074887049925</v>
      </c>
      <c r="F3133" s="3">
        <f t="shared" ca="1" si="97"/>
        <v>108.65615414069163</v>
      </c>
    </row>
    <row r="3134" spans="5:6" x14ac:dyDescent="0.3">
      <c r="E3134" s="3">
        <f t="shared" ca="1" si="96"/>
        <v>0.60932036841847137</v>
      </c>
      <c r="F3134" s="3">
        <f t="shared" ca="1" si="97"/>
        <v>109.39867411421815</v>
      </c>
    </row>
    <row r="3135" spans="5:6" x14ac:dyDescent="0.3">
      <c r="E3135" s="3">
        <f t="shared" ca="1" si="96"/>
        <v>0.46353855535242283</v>
      </c>
      <c r="F3135" s="3">
        <f t="shared" ca="1" si="97"/>
        <v>106.22760584083558</v>
      </c>
    </row>
    <row r="3136" spans="5:6" x14ac:dyDescent="0.3">
      <c r="E3136" s="3">
        <f t="shared" ca="1" si="96"/>
        <v>5.845306671319106E-3</v>
      </c>
      <c r="F3136" s="3">
        <f t="shared" ca="1" si="97"/>
        <v>100.05862457342974</v>
      </c>
    </row>
    <row r="3137" spans="5:6" x14ac:dyDescent="0.3">
      <c r="E3137" s="3">
        <f t="shared" ca="1" si="96"/>
        <v>0.21735090984799532</v>
      </c>
      <c r="F3137" s="3">
        <f t="shared" ca="1" si="97"/>
        <v>102.45070844170775</v>
      </c>
    </row>
    <row r="3138" spans="5:6" x14ac:dyDescent="0.3">
      <c r="E3138" s="3">
        <f t="shared" ca="1" si="96"/>
        <v>5.9925526179560484E-2</v>
      </c>
      <c r="F3138" s="3">
        <f t="shared" ca="1" si="97"/>
        <v>100.61796179387865</v>
      </c>
    </row>
    <row r="3139" spans="5:6" x14ac:dyDescent="0.3">
      <c r="E3139" s="3">
        <f t="shared" ref="E3139:E3202" ca="1" si="98">RAND()</f>
        <v>0.277998454059325</v>
      </c>
      <c r="F3139" s="3">
        <f t="shared" ca="1" si="97"/>
        <v>103.25727998899532</v>
      </c>
    </row>
    <row r="3140" spans="5:6" x14ac:dyDescent="0.3">
      <c r="E3140" s="3">
        <f t="shared" ca="1" si="98"/>
        <v>1.036679254594286E-2</v>
      </c>
      <c r="F3140" s="3">
        <f t="shared" ref="F3140:F3203" ca="1" si="99">-LN(1-E3140)/$C$3+$C$4</f>
        <v>100.1042090202582</v>
      </c>
    </row>
    <row r="3141" spans="5:6" x14ac:dyDescent="0.3">
      <c r="E3141" s="3">
        <f t="shared" ca="1" si="98"/>
        <v>0.54930043054032474</v>
      </c>
      <c r="F3141" s="3">
        <f t="shared" ca="1" si="99"/>
        <v>107.96954304556292</v>
      </c>
    </row>
    <row r="3142" spans="5:6" x14ac:dyDescent="0.3">
      <c r="E3142" s="3">
        <f t="shared" ca="1" si="98"/>
        <v>0.54736354107053031</v>
      </c>
      <c r="F3142" s="3">
        <f t="shared" ca="1" si="99"/>
        <v>107.92665994609291</v>
      </c>
    </row>
    <row r="3143" spans="5:6" x14ac:dyDescent="0.3">
      <c r="E3143" s="3">
        <f t="shared" ca="1" si="98"/>
        <v>0.29354722139685474</v>
      </c>
      <c r="F3143" s="3">
        <f t="shared" ca="1" si="99"/>
        <v>103.4749891758654</v>
      </c>
    </row>
    <row r="3144" spans="5:6" x14ac:dyDescent="0.3">
      <c r="E3144" s="3">
        <f t="shared" ca="1" si="98"/>
        <v>0.17110314695625739</v>
      </c>
      <c r="F3144" s="3">
        <f t="shared" ca="1" si="99"/>
        <v>101.87659554936992</v>
      </c>
    </row>
    <row r="3145" spans="5:6" x14ac:dyDescent="0.3">
      <c r="E3145" s="3">
        <f t="shared" ca="1" si="98"/>
        <v>0.5546089815692431</v>
      </c>
      <c r="F3145" s="3">
        <f t="shared" ca="1" si="99"/>
        <v>108.08802689537859</v>
      </c>
    </row>
    <row r="3146" spans="5:6" x14ac:dyDescent="0.3">
      <c r="E3146" s="3">
        <f t="shared" ca="1" si="98"/>
        <v>9.5736113864075878E-2</v>
      </c>
      <c r="F3146" s="3">
        <f t="shared" ca="1" si="99"/>
        <v>101.00634051744838</v>
      </c>
    </row>
    <row r="3147" spans="5:6" x14ac:dyDescent="0.3">
      <c r="E3147" s="3">
        <f t="shared" ca="1" si="98"/>
        <v>0.65454662261728525</v>
      </c>
      <c r="F3147" s="3">
        <f t="shared" ca="1" si="99"/>
        <v>110.6289758733231</v>
      </c>
    </row>
    <row r="3148" spans="5:6" x14ac:dyDescent="0.3">
      <c r="E3148" s="3">
        <f t="shared" ca="1" si="98"/>
        <v>0.82751163401843564</v>
      </c>
      <c r="F3148" s="3">
        <f t="shared" ca="1" si="99"/>
        <v>117.57425488370278</v>
      </c>
    </row>
    <row r="3149" spans="5:6" x14ac:dyDescent="0.3">
      <c r="E3149" s="3">
        <f t="shared" ca="1" si="98"/>
        <v>0.24073280942781661</v>
      </c>
      <c r="F3149" s="3">
        <f t="shared" ca="1" si="99"/>
        <v>102.75401533795066</v>
      </c>
    </row>
    <row r="3150" spans="5:6" x14ac:dyDescent="0.3">
      <c r="E3150" s="3">
        <f t="shared" ca="1" si="98"/>
        <v>0.70248177010808699</v>
      </c>
      <c r="F3150" s="3">
        <f t="shared" ca="1" si="99"/>
        <v>112.12279778926201</v>
      </c>
    </row>
    <row r="3151" spans="5:6" x14ac:dyDescent="0.3">
      <c r="E3151" s="3">
        <f t="shared" ca="1" si="98"/>
        <v>0.43084481530785679</v>
      </c>
      <c r="F3151" s="3">
        <f t="shared" ca="1" si="99"/>
        <v>105.6360214971688</v>
      </c>
    </row>
    <row r="3152" spans="5:6" x14ac:dyDescent="0.3">
      <c r="E3152" s="3">
        <f t="shared" ca="1" si="98"/>
        <v>0.38245700169085184</v>
      </c>
      <c r="F3152" s="3">
        <f t="shared" ca="1" si="99"/>
        <v>104.82006580014954</v>
      </c>
    </row>
    <row r="3153" spans="5:6" x14ac:dyDescent="0.3">
      <c r="E3153" s="3">
        <f t="shared" ca="1" si="98"/>
        <v>0.31571541355891219</v>
      </c>
      <c r="F3153" s="3">
        <f t="shared" ca="1" si="99"/>
        <v>103.79381385841026</v>
      </c>
    </row>
    <row r="3154" spans="5:6" x14ac:dyDescent="0.3">
      <c r="E3154" s="3">
        <f t="shared" ca="1" si="98"/>
        <v>0.12752776333917315</v>
      </c>
      <c r="F3154" s="3">
        <f t="shared" ca="1" si="99"/>
        <v>101.3642444585788</v>
      </c>
    </row>
    <row r="3155" spans="5:6" x14ac:dyDescent="0.3">
      <c r="E3155" s="3">
        <f t="shared" ca="1" si="98"/>
        <v>0.68400204055228098</v>
      </c>
      <c r="F3155" s="3">
        <f t="shared" ca="1" si="99"/>
        <v>111.52019522860002</v>
      </c>
    </row>
    <row r="3156" spans="5:6" x14ac:dyDescent="0.3">
      <c r="E3156" s="3">
        <f t="shared" ca="1" si="98"/>
        <v>0.54641647009510652</v>
      </c>
      <c r="F3156" s="3">
        <f t="shared" ca="1" si="99"/>
        <v>107.9057583696129</v>
      </c>
    </row>
    <row r="3157" spans="5:6" x14ac:dyDescent="0.3">
      <c r="E3157" s="3">
        <f t="shared" ca="1" si="98"/>
        <v>0.68371915680652073</v>
      </c>
      <c r="F3157" s="3">
        <f t="shared" ca="1" si="99"/>
        <v>111.51124715811423</v>
      </c>
    </row>
    <row r="3158" spans="5:6" x14ac:dyDescent="0.3">
      <c r="E3158" s="3">
        <f t="shared" ca="1" si="98"/>
        <v>0.81387526147977507</v>
      </c>
      <c r="F3158" s="3">
        <f t="shared" ca="1" si="99"/>
        <v>116.81338192840066</v>
      </c>
    </row>
    <row r="3159" spans="5:6" x14ac:dyDescent="0.3">
      <c r="E3159" s="3">
        <f t="shared" ca="1" si="98"/>
        <v>0.56246220689012372</v>
      </c>
      <c r="F3159" s="3">
        <f t="shared" ca="1" si="99"/>
        <v>108.26592192664226</v>
      </c>
    </row>
    <row r="3160" spans="5:6" x14ac:dyDescent="0.3">
      <c r="E3160" s="3">
        <f t="shared" ca="1" si="98"/>
        <v>0.38786092282459506</v>
      </c>
      <c r="F3160" s="3">
        <f t="shared" ca="1" si="99"/>
        <v>104.90795772000637</v>
      </c>
    </row>
    <row r="3161" spans="5:6" x14ac:dyDescent="0.3">
      <c r="E3161" s="3">
        <f t="shared" ca="1" si="98"/>
        <v>0.38550035166556074</v>
      </c>
      <c r="F3161" s="3">
        <f t="shared" ca="1" si="99"/>
        <v>104.86946922255399</v>
      </c>
    </row>
    <row r="3162" spans="5:6" x14ac:dyDescent="0.3">
      <c r="E3162" s="3">
        <f t="shared" ca="1" si="98"/>
        <v>0.65305843591085921</v>
      </c>
      <c r="F3162" s="3">
        <f t="shared" ca="1" si="99"/>
        <v>110.58598916418012</v>
      </c>
    </row>
    <row r="3163" spans="5:6" x14ac:dyDescent="0.3">
      <c r="E3163" s="3">
        <f t="shared" ca="1" si="98"/>
        <v>0.49703024596612289</v>
      </c>
      <c r="F3163" s="3">
        <f t="shared" ca="1" si="99"/>
        <v>106.87225241835721</v>
      </c>
    </row>
    <row r="3164" spans="5:6" x14ac:dyDescent="0.3">
      <c r="E3164" s="3">
        <f t="shared" ca="1" si="98"/>
        <v>0.7959572276608825</v>
      </c>
      <c r="F3164" s="3">
        <f t="shared" ca="1" si="99"/>
        <v>115.89425638786246</v>
      </c>
    </row>
    <row r="3165" spans="5:6" x14ac:dyDescent="0.3">
      <c r="E3165" s="3">
        <f t="shared" ca="1" si="98"/>
        <v>0.43088594071724096</v>
      </c>
      <c r="F3165" s="3">
        <f t="shared" ca="1" si="99"/>
        <v>105.63674409262887</v>
      </c>
    </row>
    <row r="3166" spans="5:6" x14ac:dyDescent="0.3">
      <c r="E3166" s="3">
        <f t="shared" ca="1" si="98"/>
        <v>0.54247375822908273</v>
      </c>
      <c r="F3166" s="3">
        <f t="shared" ca="1" si="99"/>
        <v>107.81921036849415</v>
      </c>
    </row>
    <row r="3167" spans="5:6" x14ac:dyDescent="0.3">
      <c r="E3167" s="3">
        <f t="shared" ca="1" si="98"/>
        <v>0.728439452402729</v>
      </c>
      <c r="F3167" s="3">
        <f t="shared" ca="1" si="99"/>
        <v>113.03570153063498</v>
      </c>
    </row>
    <row r="3168" spans="5:6" x14ac:dyDescent="0.3">
      <c r="E3168" s="3">
        <f t="shared" ca="1" si="98"/>
        <v>8.6035270562697885E-2</v>
      </c>
      <c r="F3168" s="3">
        <f t="shared" ca="1" si="99"/>
        <v>100.89963297509658</v>
      </c>
    </row>
    <row r="3169" spans="5:6" x14ac:dyDescent="0.3">
      <c r="E3169" s="3">
        <f t="shared" ca="1" si="98"/>
        <v>2.3745370191765702E-2</v>
      </c>
      <c r="F3169" s="3">
        <f t="shared" ca="1" si="99"/>
        <v>100.24031835398273</v>
      </c>
    </row>
    <row r="3170" spans="5:6" x14ac:dyDescent="0.3">
      <c r="E3170" s="3">
        <f t="shared" ca="1" si="98"/>
        <v>0.35786719351982621</v>
      </c>
      <c r="F3170" s="3">
        <f t="shared" ca="1" si="99"/>
        <v>104.42960133009232</v>
      </c>
    </row>
    <row r="3171" spans="5:6" x14ac:dyDescent="0.3">
      <c r="E3171" s="3">
        <f t="shared" ca="1" si="98"/>
        <v>0.15265064070968803</v>
      </c>
      <c r="F3171" s="3">
        <f t="shared" ca="1" si="99"/>
        <v>101.65642202676503</v>
      </c>
    </row>
    <row r="3172" spans="5:6" x14ac:dyDescent="0.3">
      <c r="E3172" s="3">
        <f t="shared" ca="1" si="98"/>
        <v>0.543810822445013</v>
      </c>
      <c r="F3172" s="3">
        <f t="shared" ca="1" si="99"/>
        <v>107.84847692440454</v>
      </c>
    </row>
    <row r="3173" spans="5:6" x14ac:dyDescent="0.3">
      <c r="E3173" s="3">
        <f t="shared" ca="1" si="98"/>
        <v>7.708623814373583E-2</v>
      </c>
      <c r="F3173" s="3">
        <f t="shared" ca="1" si="99"/>
        <v>100.80219481286117</v>
      </c>
    </row>
    <row r="3174" spans="5:6" x14ac:dyDescent="0.3">
      <c r="E3174" s="3">
        <f t="shared" ca="1" si="98"/>
        <v>0.98565950951496395</v>
      </c>
      <c r="F3174" s="3">
        <f t="shared" ca="1" si="99"/>
        <v>142.44668240418196</v>
      </c>
    </row>
    <row r="3175" spans="5:6" x14ac:dyDescent="0.3">
      <c r="E3175" s="3">
        <f t="shared" ca="1" si="98"/>
        <v>0.10760473356692457</v>
      </c>
      <c r="F3175" s="3">
        <f t="shared" ca="1" si="99"/>
        <v>101.1384612074859</v>
      </c>
    </row>
    <row r="3176" spans="5:6" x14ac:dyDescent="0.3">
      <c r="E3176" s="3">
        <f t="shared" ca="1" si="98"/>
        <v>0.22455539191276752</v>
      </c>
      <c r="F3176" s="3">
        <f t="shared" ca="1" si="99"/>
        <v>102.54318726270265</v>
      </c>
    </row>
    <row r="3177" spans="5:6" x14ac:dyDescent="0.3">
      <c r="E3177" s="3">
        <f t="shared" ca="1" si="98"/>
        <v>0.66446371585435027</v>
      </c>
      <c r="F3177" s="3">
        <f t="shared" ca="1" si="99"/>
        <v>110.92025178952709</v>
      </c>
    </row>
    <row r="3178" spans="5:6" x14ac:dyDescent="0.3">
      <c r="E3178" s="3">
        <f t="shared" ca="1" si="98"/>
        <v>0.69595227485480382</v>
      </c>
      <c r="F3178" s="3">
        <f t="shared" ca="1" si="99"/>
        <v>111.90570599288453</v>
      </c>
    </row>
    <row r="3179" spans="5:6" x14ac:dyDescent="0.3">
      <c r="E3179" s="3">
        <f t="shared" ca="1" si="98"/>
        <v>0.99592554295924107</v>
      </c>
      <c r="F3179" s="3">
        <f t="shared" ca="1" si="99"/>
        <v>155.03017782698305</v>
      </c>
    </row>
    <row r="3180" spans="5:6" x14ac:dyDescent="0.3">
      <c r="E3180" s="3">
        <f t="shared" ca="1" si="98"/>
        <v>0.33875447329595676</v>
      </c>
      <c r="F3180" s="3">
        <f t="shared" ca="1" si="99"/>
        <v>104.13630060741329</v>
      </c>
    </row>
    <row r="3181" spans="5:6" x14ac:dyDescent="0.3">
      <c r="E3181" s="3">
        <f t="shared" ca="1" si="98"/>
        <v>0.60559958694954907</v>
      </c>
      <c r="F3181" s="3">
        <f t="shared" ca="1" si="99"/>
        <v>109.30388608966044</v>
      </c>
    </row>
    <row r="3182" spans="5:6" x14ac:dyDescent="0.3">
      <c r="E3182" s="3">
        <f t="shared" ca="1" si="98"/>
        <v>0.56417011867112143</v>
      </c>
      <c r="F3182" s="3">
        <f t="shared" ca="1" si="99"/>
        <v>108.30503292211648</v>
      </c>
    </row>
    <row r="3183" spans="5:6" x14ac:dyDescent="0.3">
      <c r="E3183" s="3">
        <f t="shared" ca="1" si="98"/>
        <v>0.72287146991136964</v>
      </c>
      <c r="F3183" s="3">
        <f t="shared" ca="1" si="99"/>
        <v>112.83273872872826</v>
      </c>
    </row>
    <row r="3184" spans="5:6" x14ac:dyDescent="0.3">
      <c r="E3184" s="3">
        <f t="shared" ca="1" si="98"/>
        <v>0.65549201292253834</v>
      </c>
      <c r="F3184" s="3">
        <f t="shared" ca="1" si="99"/>
        <v>110.65638004247219</v>
      </c>
    </row>
    <row r="3185" spans="5:6" x14ac:dyDescent="0.3">
      <c r="E3185" s="3">
        <f t="shared" ca="1" si="98"/>
        <v>0.12975796270986439</v>
      </c>
      <c r="F3185" s="3">
        <f t="shared" ca="1" si="99"/>
        <v>101.38983902243238</v>
      </c>
    </row>
    <row r="3186" spans="5:6" x14ac:dyDescent="0.3">
      <c r="E3186" s="3">
        <f t="shared" ca="1" si="98"/>
        <v>0.35665962744879331</v>
      </c>
      <c r="F3186" s="3">
        <f t="shared" ca="1" si="99"/>
        <v>104.41081344021735</v>
      </c>
    </row>
    <row r="3187" spans="5:6" x14ac:dyDescent="0.3">
      <c r="E3187" s="3">
        <f t="shared" ca="1" si="98"/>
        <v>0.22412636737278335</v>
      </c>
      <c r="F3187" s="3">
        <f t="shared" ca="1" si="99"/>
        <v>102.53765616612088</v>
      </c>
    </row>
    <row r="3188" spans="5:6" x14ac:dyDescent="0.3">
      <c r="E3188" s="3">
        <f t="shared" ca="1" si="98"/>
        <v>3.2110031390714333E-2</v>
      </c>
      <c r="F3188" s="3">
        <f t="shared" ca="1" si="99"/>
        <v>100.32636866958407</v>
      </c>
    </row>
    <row r="3189" spans="5:6" x14ac:dyDescent="0.3">
      <c r="E3189" s="3">
        <f t="shared" ca="1" si="98"/>
        <v>0.47995174688631359</v>
      </c>
      <c r="F3189" s="3">
        <f t="shared" ca="1" si="99"/>
        <v>106.53833677262406</v>
      </c>
    </row>
    <row r="3190" spans="5:6" x14ac:dyDescent="0.3">
      <c r="E3190" s="3">
        <f t="shared" ca="1" si="98"/>
        <v>0.16319769331257228</v>
      </c>
      <c r="F3190" s="3">
        <f t="shared" ca="1" si="99"/>
        <v>101.78167429117644</v>
      </c>
    </row>
    <row r="3191" spans="5:6" x14ac:dyDescent="0.3">
      <c r="E3191" s="3">
        <f t="shared" ca="1" si="98"/>
        <v>0.52342898836255491</v>
      </c>
      <c r="F3191" s="3">
        <f t="shared" ca="1" si="99"/>
        <v>107.41138539420672</v>
      </c>
    </row>
    <row r="3192" spans="5:6" x14ac:dyDescent="0.3">
      <c r="E3192" s="3">
        <f t="shared" ca="1" si="98"/>
        <v>0.87287324057543458</v>
      </c>
      <c r="F3192" s="3">
        <f t="shared" ca="1" si="99"/>
        <v>120.6257058459461</v>
      </c>
    </row>
    <row r="3193" spans="5:6" x14ac:dyDescent="0.3">
      <c r="E3193" s="3">
        <f t="shared" ca="1" si="98"/>
        <v>0.82386438297583908</v>
      </c>
      <c r="F3193" s="3">
        <f t="shared" ca="1" si="99"/>
        <v>117.36501029392559</v>
      </c>
    </row>
    <row r="3194" spans="5:6" x14ac:dyDescent="0.3">
      <c r="E3194" s="3">
        <f t="shared" ca="1" si="98"/>
        <v>0.19349168931540861</v>
      </c>
      <c r="F3194" s="3">
        <f t="shared" ca="1" si="99"/>
        <v>102.1504107683935</v>
      </c>
    </row>
    <row r="3195" spans="5:6" x14ac:dyDescent="0.3">
      <c r="E3195" s="3">
        <f t="shared" ca="1" si="98"/>
        <v>9.5983400090315585E-2</v>
      </c>
      <c r="F3195" s="3">
        <f t="shared" ca="1" si="99"/>
        <v>101.00907556026601</v>
      </c>
    </row>
    <row r="3196" spans="5:6" x14ac:dyDescent="0.3">
      <c r="E3196" s="3">
        <f t="shared" ca="1" si="98"/>
        <v>0.7019558683768754</v>
      </c>
      <c r="F3196" s="3">
        <f t="shared" ca="1" si="99"/>
        <v>112.10513710746324</v>
      </c>
    </row>
    <row r="3197" spans="5:6" x14ac:dyDescent="0.3">
      <c r="E3197" s="3">
        <f t="shared" ca="1" si="98"/>
        <v>0.41919302771305544</v>
      </c>
      <c r="F3197" s="3">
        <f t="shared" ca="1" si="99"/>
        <v>105.43336810917323</v>
      </c>
    </row>
    <row r="3198" spans="5:6" x14ac:dyDescent="0.3">
      <c r="E3198" s="3">
        <f t="shared" ca="1" si="98"/>
        <v>0.24540672889104576</v>
      </c>
      <c r="F3198" s="3">
        <f t="shared" ca="1" si="99"/>
        <v>102.81576388654481</v>
      </c>
    </row>
    <row r="3199" spans="5:6" x14ac:dyDescent="0.3">
      <c r="E3199" s="3">
        <f t="shared" ca="1" si="98"/>
        <v>0.14083003627984203</v>
      </c>
      <c r="F3199" s="3">
        <f t="shared" ca="1" si="99"/>
        <v>101.51788514264857</v>
      </c>
    </row>
    <row r="3200" spans="5:6" x14ac:dyDescent="0.3">
      <c r="E3200" s="3">
        <f t="shared" ca="1" si="98"/>
        <v>0.63744261421440629</v>
      </c>
      <c r="F3200" s="3">
        <f t="shared" ca="1" si="99"/>
        <v>110.14572511600988</v>
      </c>
    </row>
    <row r="3201" spans="5:6" x14ac:dyDescent="0.3">
      <c r="E3201" s="3">
        <f t="shared" ca="1" si="98"/>
        <v>0.78312743270895513</v>
      </c>
      <c r="F3201" s="3">
        <f t="shared" ca="1" si="99"/>
        <v>115.28445345445736</v>
      </c>
    </row>
    <row r="3202" spans="5:6" x14ac:dyDescent="0.3">
      <c r="E3202" s="3">
        <f t="shared" ca="1" si="98"/>
        <v>0.35305889808129254</v>
      </c>
      <c r="F3202" s="3">
        <f t="shared" ca="1" si="99"/>
        <v>104.35500021208095</v>
      </c>
    </row>
    <row r="3203" spans="5:6" x14ac:dyDescent="0.3">
      <c r="E3203" s="3">
        <f t="shared" ref="E3203:E3266" ca="1" si="100">RAND()</f>
        <v>0.30330406062820003</v>
      </c>
      <c r="F3203" s="3">
        <f t="shared" ca="1" si="99"/>
        <v>103.61406205337099</v>
      </c>
    </row>
    <row r="3204" spans="5:6" x14ac:dyDescent="0.3">
      <c r="E3204" s="3">
        <f t="shared" ca="1" si="100"/>
        <v>0.80809226194871131</v>
      </c>
      <c r="F3204" s="3">
        <f t="shared" ref="F3204:F3267" ca="1" si="101">-LN(1-E3204)/$C$3+$C$4</f>
        <v>116.50740553429239</v>
      </c>
    </row>
    <row r="3205" spans="5:6" x14ac:dyDescent="0.3">
      <c r="E3205" s="3">
        <f t="shared" ca="1" si="100"/>
        <v>0.60613519682536776</v>
      </c>
      <c r="F3205" s="3">
        <f t="shared" ca="1" si="101"/>
        <v>109.31747567720592</v>
      </c>
    </row>
    <row r="3206" spans="5:6" x14ac:dyDescent="0.3">
      <c r="E3206" s="3">
        <f t="shared" ca="1" si="100"/>
        <v>0.18760089333990149</v>
      </c>
      <c r="F3206" s="3">
        <f t="shared" ca="1" si="101"/>
        <v>102.07763548907114</v>
      </c>
    </row>
    <row r="3207" spans="5:6" x14ac:dyDescent="0.3">
      <c r="E3207" s="3">
        <f t="shared" ca="1" si="100"/>
        <v>0.32653780355657935</v>
      </c>
      <c r="F3207" s="3">
        <f t="shared" ca="1" si="101"/>
        <v>103.95323414709411</v>
      </c>
    </row>
    <row r="3208" spans="5:6" x14ac:dyDescent="0.3">
      <c r="E3208" s="3">
        <f t="shared" ca="1" si="100"/>
        <v>0.66172823185588381</v>
      </c>
      <c r="F3208" s="3">
        <f t="shared" ca="1" si="101"/>
        <v>110.83905658808698</v>
      </c>
    </row>
    <row r="3209" spans="5:6" x14ac:dyDescent="0.3">
      <c r="E3209" s="3">
        <f t="shared" ca="1" si="100"/>
        <v>0.73825168447761047</v>
      </c>
      <c r="F3209" s="3">
        <f t="shared" ca="1" si="101"/>
        <v>113.40371864696746</v>
      </c>
    </row>
    <row r="3210" spans="5:6" x14ac:dyDescent="0.3">
      <c r="E3210" s="3">
        <f t="shared" ca="1" si="100"/>
        <v>3.5269791211529733E-2</v>
      </c>
      <c r="F3210" s="3">
        <f t="shared" ca="1" si="101"/>
        <v>100.35906793116919</v>
      </c>
    </row>
    <row r="3211" spans="5:6" x14ac:dyDescent="0.3">
      <c r="E3211" s="3">
        <f t="shared" ca="1" si="100"/>
        <v>7.9359449204254862E-3</v>
      </c>
      <c r="F3211" s="3">
        <f t="shared" ca="1" si="101"/>
        <v>100.07967602129126</v>
      </c>
    </row>
    <row r="3212" spans="5:6" x14ac:dyDescent="0.3">
      <c r="E3212" s="3">
        <f t="shared" ca="1" si="100"/>
        <v>6.2032955561123648E-2</v>
      </c>
      <c r="F3212" s="3">
        <f t="shared" ca="1" si="101"/>
        <v>100.64040464453593</v>
      </c>
    </row>
    <row r="3213" spans="5:6" x14ac:dyDescent="0.3">
      <c r="E3213" s="3">
        <f t="shared" ca="1" si="100"/>
        <v>3.3541419000865713E-2</v>
      </c>
      <c r="F3213" s="3">
        <f t="shared" ca="1" si="101"/>
        <v>100.34116835883042</v>
      </c>
    </row>
    <row r="3214" spans="5:6" x14ac:dyDescent="0.3">
      <c r="E3214" s="3">
        <f t="shared" ca="1" si="100"/>
        <v>0.57508904635677127</v>
      </c>
      <c r="F3214" s="3">
        <f t="shared" ca="1" si="101"/>
        <v>108.5587565284974</v>
      </c>
    </row>
    <row r="3215" spans="5:6" x14ac:dyDescent="0.3">
      <c r="E3215" s="3">
        <f t="shared" ca="1" si="100"/>
        <v>0.47250954423124625</v>
      </c>
      <c r="F3215" s="3">
        <f t="shared" ca="1" si="101"/>
        <v>106.39624507124978</v>
      </c>
    </row>
    <row r="3216" spans="5:6" x14ac:dyDescent="0.3">
      <c r="E3216" s="3">
        <f t="shared" ca="1" si="100"/>
        <v>0.18228458891006871</v>
      </c>
      <c r="F3216" s="3">
        <f t="shared" ca="1" si="101"/>
        <v>102.01240911116507</v>
      </c>
    </row>
    <row r="3217" spans="5:6" x14ac:dyDescent="0.3">
      <c r="E3217" s="3">
        <f t="shared" ca="1" si="100"/>
        <v>0.35727010511865798</v>
      </c>
      <c r="F3217" s="3">
        <f t="shared" ca="1" si="101"/>
        <v>104.42030713167694</v>
      </c>
    </row>
    <row r="3218" spans="5:6" x14ac:dyDescent="0.3">
      <c r="E3218" s="3">
        <f t="shared" ca="1" si="100"/>
        <v>0.61096875282155017</v>
      </c>
      <c r="F3218" s="3">
        <f t="shared" ca="1" si="101"/>
        <v>109.44095611652837</v>
      </c>
    </row>
    <row r="3219" spans="5:6" x14ac:dyDescent="0.3">
      <c r="E3219" s="3">
        <f t="shared" ca="1" si="100"/>
        <v>0.78294910374149929</v>
      </c>
      <c r="F3219" s="3">
        <f t="shared" ca="1" si="101"/>
        <v>115.27623407972999</v>
      </c>
    </row>
    <row r="3220" spans="5:6" x14ac:dyDescent="0.3">
      <c r="E3220" s="3">
        <f t="shared" ca="1" si="100"/>
        <v>0.39597908238350599</v>
      </c>
      <c r="F3220" s="3">
        <f t="shared" ca="1" si="101"/>
        <v>105.04146449831602</v>
      </c>
    </row>
    <row r="3221" spans="5:6" x14ac:dyDescent="0.3">
      <c r="E3221" s="3">
        <f t="shared" ca="1" si="100"/>
        <v>0.21748003588267972</v>
      </c>
      <c r="F3221" s="3">
        <f t="shared" ca="1" si="101"/>
        <v>102.45235843644315</v>
      </c>
    </row>
    <row r="3222" spans="5:6" x14ac:dyDescent="0.3">
      <c r="E3222" s="3">
        <f t="shared" ca="1" si="100"/>
        <v>5.6266552416265769E-2</v>
      </c>
      <c r="F3222" s="3">
        <f t="shared" ca="1" si="101"/>
        <v>100.57911517556835</v>
      </c>
    </row>
    <row r="3223" spans="5:6" x14ac:dyDescent="0.3">
      <c r="E3223" s="3">
        <f t="shared" ca="1" si="100"/>
        <v>0.12874739139450586</v>
      </c>
      <c r="F3223" s="3">
        <f t="shared" ca="1" si="101"/>
        <v>101.37823322816627</v>
      </c>
    </row>
    <row r="3224" spans="5:6" x14ac:dyDescent="0.3">
      <c r="E3224" s="3">
        <f t="shared" ca="1" si="100"/>
        <v>0.98442165406774618</v>
      </c>
      <c r="F3224" s="3">
        <f t="shared" ca="1" si="101"/>
        <v>141.61873410269661</v>
      </c>
    </row>
    <row r="3225" spans="5:6" x14ac:dyDescent="0.3">
      <c r="E3225" s="3">
        <f t="shared" ca="1" si="100"/>
        <v>0.81794331112742502</v>
      </c>
      <c r="F3225" s="3">
        <f t="shared" ca="1" si="101"/>
        <v>117.03437163082492</v>
      </c>
    </row>
    <row r="3226" spans="5:6" x14ac:dyDescent="0.3">
      <c r="E3226" s="3">
        <f t="shared" ca="1" si="100"/>
        <v>0.15691237434010852</v>
      </c>
      <c r="F3226" s="3">
        <f t="shared" ca="1" si="101"/>
        <v>101.70684381352665</v>
      </c>
    </row>
    <row r="3227" spans="5:6" x14ac:dyDescent="0.3">
      <c r="E3227" s="3">
        <f t="shared" ca="1" si="100"/>
        <v>0.65262181765553462</v>
      </c>
      <c r="F3227" s="3">
        <f t="shared" ca="1" si="101"/>
        <v>110.57341229840264</v>
      </c>
    </row>
    <row r="3228" spans="5:6" x14ac:dyDescent="0.3">
      <c r="E3228" s="3">
        <f t="shared" ca="1" si="100"/>
        <v>0.72643291219412653</v>
      </c>
      <c r="F3228" s="3">
        <f t="shared" ca="1" si="101"/>
        <v>112.96208393576725</v>
      </c>
    </row>
    <row r="3229" spans="5:6" x14ac:dyDescent="0.3">
      <c r="E3229" s="3">
        <f t="shared" ca="1" si="100"/>
        <v>0.51877020810844643</v>
      </c>
      <c r="F3229" s="3">
        <f t="shared" ca="1" si="101"/>
        <v>107.31410385136478</v>
      </c>
    </row>
    <row r="3230" spans="5:6" x14ac:dyDescent="0.3">
      <c r="E3230" s="3">
        <f t="shared" ca="1" si="100"/>
        <v>0.64847814503174073</v>
      </c>
      <c r="F3230" s="3">
        <f t="shared" ca="1" si="101"/>
        <v>110.45483393367671</v>
      </c>
    </row>
    <row r="3231" spans="5:6" x14ac:dyDescent="0.3">
      <c r="E3231" s="3">
        <f t="shared" ca="1" si="100"/>
        <v>0.97533509901359894</v>
      </c>
      <c r="F3231" s="3">
        <f t="shared" ca="1" si="101"/>
        <v>137.02374058640552</v>
      </c>
    </row>
    <row r="3232" spans="5:6" x14ac:dyDescent="0.3">
      <c r="E3232" s="3">
        <f t="shared" ca="1" si="100"/>
        <v>0.15988901308725867</v>
      </c>
      <c r="F3232" s="3">
        <f t="shared" ca="1" si="101"/>
        <v>101.74221268595744</v>
      </c>
    </row>
    <row r="3233" spans="5:6" x14ac:dyDescent="0.3">
      <c r="E3233" s="3">
        <f t="shared" ca="1" si="100"/>
        <v>0.21434335358510581</v>
      </c>
      <c r="F3233" s="3">
        <f t="shared" ca="1" si="101"/>
        <v>102.41235418616115</v>
      </c>
    </row>
    <row r="3234" spans="5:6" x14ac:dyDescent="0.3">
      <c r="E3234" s="3">
        <f t="shared" ca="1" si="100"/>
        <v>0.33884548092900979</v>
      </c>
      <c r="F3234" s="3">
        <f t="shared" ca="1" si="101"/>
        <v>104.13767700835169</v>
      </c>
    </row>
    <row r="3235" spans="5:6" x14ac:dyDescent="0.3">
      <c r="E3235" s="3">
        <f t="shared" ca="1" si="100"/>
        <v>0.68283791605251087</v>
      </c>
      <c r="F3235" s="3">
        <f t="shared" ca="1" si="101"/>
        <v>111.48342329949099</v>
      </c>
    </row>
    <row r="3236" spans="5:6" x14ac:dyDescent="0.3">
      <c r="E3236" s="3">
        <f t="shared" ca="1" si="100"/>
        <v>0.89867357165961548</v>
      </c>
      <c r="F3236" s="3">
        <f t="shared" ca="1" si="101"/>
        <v>122.89408009943539</v>
      </c>
    </row>
    <row r="3237" spans="5:6" x14ac:dyDescent="0.3">
      <c r="E3237" s="3">
        <f t="shared" ca="1" si="100"/>
        <v>0.18601369895586339</v>
      </c>
      <c r="F3237" s="3">
        <f t="shared" ca="1" si="101"/>
        <v>102.05811742305316</v>
      </c>
    </row>
    <row r="3238" spans="5:6" x14ac:dyDescent="0.3">
      <c r="E3238" s="3">
        <f t="shared" ca="1" si="100"/>
        <v>5.2547893558875236E-2</v>
      </c>
      <c r="F3238" s="3">
        <f t="shared" ca="1" si="101"/>
        <v>100.53978890594801</v>
      </c>
    </row>
    <row r="3239" spans="5:6" x14ac:dyDescent="0.3">
      <c r="E3239" s="3">
        <f t="shared" ca="1" si="100"/>
        <v>0.293828526933547</v>
      </c>
      <c r="F3239" s="3">
        <f t="shared" ca="1" si="101"/>
        <v>103.47897191281868</v>
      </c>
    </row>
    <row r="3240" spans="5:6" x14ac:dyDescent="0.3">
      <c r="E3240" s="3">
        <f t="shared" ca="1" si="100"/>
        <v>0.47703749607831314</v>
      </c>
      <c r="F3240" s="3">
        <f t="shared" ca="1" si="101"/>
        <v>106.48245511709764</v>
      </c>
    </row>
    <row r="3241" spans="5:6" x14ac:dyDescent="0.3">
      <c r="E3241" s="3">
        <f t="shared" ca="1" si="100"/>
        <v>0.54927466171095274</v>
      </c>
      <c r="F3241" s="3">
        <f t="shared" ca="1" si="101"/>
        <v>107.96897131009926</v>
      </c>
    </row>
    <row r="3242" spans="5:6" x14ac:dyDescent="0.3">
      <c r="E3242" s="3">
        <f t="shared" ca="1" si="100"/>
        <v>0.41729131156491395</v>
      </c>
      <c r="F3242" s="3">
        <f t="shared" ca="1" si="101"/>
        <v>105.40067894295419</v>
      </c>
    </row>
    <row r="3243" spans="5:6" x14ac:dyDescent="0.3">
      <c r="E3243" s="3">
        <f t="shared" ca="1" si="100"/>
        <v>0.44003524163193664</v>
      </c>
      <c r="F3243" s="3">
        <f t="shared" ca="1" si="101"/>
        <v>105.79881428718812</v>
      </c>
    </row>
    <row r="3244" spans="5:6" x14ac:dyDescent="0.3">
      <c r="E3244" s="3">
        <f t="shared" ca="1" si="100"/>
        <v>0.52081969688681651</v>
      </c>
      <c r="F3244" s="3">
        <f t="shared" ca="1" si="101"/>
        <v>107.35678336712689</v>
      </c>
    </row>
    <row r="3245" spans="5:6" x14ac:dyDescent="0.3">
      <c r="E3245" s="3">
        <f t="shared" ca="1" si="100"/>
        <v>0.20875379692851892</v>
      </c>
      <c r="F3245" s="3">
        <f t="shared" ca="1" si="101"/>
        <v>102.34146104181102</v>
      </c>
    </row>
    <row r="3246" spans="5:6" x14ac:dyDescent="0.3">
      <c r="E3246" s="3">
        <f t="shared" ca="1" si="100"/>
        <v>0.32634601145987363</v>
      </c>
      <c r="F3246" s="3">
        <f t="shared" ca="1" si="101"/>
        <v>103.95038670007892</v>
      </c>
    </row>
    <row r="3247" spans="5:6" x14ac:dyDescent="0.3">
      <c r="E3247" s="3">
        <f t="shared" ca="1" si="100"/>
        <v>0.84331675226174774</v>
      </c>
      <c r="F3247" s="3">
        <f t="shared" ca="1" si="101"/>
        <v>118.53529041919302</v>
      </c>
    </row>
    <row r="3248" spans="5:6" x14ac:dyDescent="0.3">
      <c r="E3248" s="3">
        <f t="shared" ca="1" si="100"/>
        <v>0.8311718814180431</v>
      </c>
      <c r="F3248" s="3">
        <f t="shared" ca="1" si="101"/>
        <v>117.78874131416072</v>
      </c>
    </row>
    <row r="3249" spans="5:6" x14ac:dyDescent="0.3">
      <c r="E3249" s="3">
        <f t="shared" ca="1" si="100"/>
        <v>0.3359089514933673</v>
      </c>
      <c r="F3249" s="3">
        <f t="shared" ca="1" si="101"/>
        <v>104.09336017661033</v>
      </c>
    </row>
    <row r="3250" spans="5:6" x14ac:dyDescent="0.3">
      <c r="E3250" s="3">
        <f t="shared" ca="1" si="100"/>
        <v>8.5084097061627784E-2</v>
      </c>
      <c r="F3250" s="3">
        <f t="shared" ca="1" si="101"/>
        <v>100.88923127287509</v>
      </c>
    </row>
    <row r="3251" spans="5:6" x14ac:dyDescent="0.3">
      <c r="E3251" s="3">
        <f t="shared" ca="1" si="100"/>
        <v>0.73110125770178436</v>
      </c>
      <c r="F3251" s="3">
        <f t="shared" ca="1" si="101"/>
        <v>113.13420392928313</v>
      </c>
    </row>
    <row r="3252" spans="5:6" x14ac:dyDescent="0.3">
      <c r="E3252" s="3">
        <f t="shared" ca="1" si="100"/>
        <v>0.32670498620778132</v>
      </c>
      <c r="F3252" s="3">
        <f t="shared" ca="1" si="101"/>
        <v>103.95571689084019</v>
      </c>
    </row>
    <row r="3253" spans="5:6" x14ac:dyDescent="0.3">
      <c r="E3253" s="3">
        <f t="shared" ca="1" si="100"/>
        <v>0.16127504907938117</v>
      </c>
      <c r="F3253" s="3">
        <f t="shared" ca="1" si="101"/>
        <v>101.75872455916432</v>
      </c>
    </row>
    <row r="3254" spans="5:6" x14ac:dyDescent="0.3">
      <c r="E3254" s="3">
        <f t="shared" ca="1" si="100"/>
        <v>0.70414280677032726</v>
      </c>
      <c r="F3254" s="3">
        <f t="shared" ca="1" si="101"/>
        <v>112.17878396382244</v>
      </c>
    </row>
    <row r="3255" spans="5:6" x14ac:dyDescent="0.3">
      <c r="E3255" s="3">
        <f t="shared" ca="1" si="100"/>
        <v>3.2867825077701474E-3</v>
      </c>
      <c r="F3255" s="3">
        <f t="shared" ca="1" si="101"/>
        <v>100.03292195842288</v>
      </c>
    </row>
    <row r="3256" spans="5:6" x14ac:dyDescent="0.3">
      <c r="E3256" s="3">
        <f t="shared" ca="1" si="100"/>
        <v>0.21080527460414689</v>
      </c>
      <c r="F3256" s="3">
        <f t="shared" ca="1" si="101"/>
        <v>102.36742188338205</v>
      </c>
    </row>
    <row r="3257" spans="5:6" x14ac:dyDescent="0.3">
      <c r="E3257" s="3">
        <f t="shared" ca="1" si="100"/>
        <v>0.80733289363950589</v>
      </c>
      <c r="F3257" s="3">
        <f t="shared" ca="1" si="101"/>
        <v>116.46791416832581</v>
      </c>
    </row>
    <row r="3258" spans="5:6" x14ac:dyDescent="0.3">
      <c r="E3258" s="3">
        <f t="shared" ca="1" si="100"/>
        <v>0.82280485872834686</v>
      </c>
      <c r="F3258" s="3">
        <f t="shared" ca="1" si="101"/>
        <v>117.30503660647273</v>
      </c>
    </row>
    <row r="3259" spans="5:6" x14ac:dyDescent="0.3">
      <c r="E3259" s="3">
        <f t="shared" ca="1" si="100"/>
        <v>0.48489358076170419</v>
      </c>
      <c r="F3259" s="3">
        <f t="shared" ca="1" si="101"/>
        <v>106.63381760367699</v>
      </c>
    </row>
    <row r="3260" spans="5:6" x14ac:dyDescent="0.3">
      <c r="E3260" s="3">
        <f t="shared" ca="1" si="100"/>
        <v>0.3535817285948426</v>
      </c>
      <c r="F3260" s="3">
        <f t="shared" ca="1" si="101"/>
        <v>104.36308505768245</v>
      </c>
    </row>
    <row r="3261" spans="5:6" x14ac:dyDescent="0.3">
      <c r="E3261" s="3">
        <f t="shared" ca="1" si="100"/>
        <v>2.0581687575399021E-2</v>
      </c>
      <c r="F3261" s="3">
        <f t="shared" ca="1" si="101"/>
        <v>100.20796442293658</v>
      </c>
    </row>
    <row r="3262" spans="5:6" x14ac:dyDescent="0.3">
      <c r="E3262" s="3">
        <f t="shared" ca="1" si="100"/>
        <v>0.45066399713963012</v>
      </c>
      <c r="F3262" s="3">
        <f t="shared" ca="1" si="101"/>
        <v>105.99044997616721</v>
      </c>
    </row>
    <row r="3263" spans="5:6" x14ac:dyDescent="0.3">
      <c r="E3263" s="3">
        <f t="shared" ca="1" si="100"/>
        <v>0.61011193810563835</v>
      </c>
      <c r="F3263" s="3">
        <f t="shared" ca="1" si="101"/>
        <v>109.41895601840481</v>
      </c>
    </row>
    <row r="3264" spans="5:6" x14ac:dyDescent="0.3">
      <c r="E3264" s="3">
        <f t="shared" ca="1" si="100"/>
        <v>0.82264185301150905</v>
      </c>
      <c r="F3264" s="3">
        <f t="shared" ca="1" si="101"/>
        <v>117.29584161470591</v>
      </c>
    </row>
    <row r="3265" spans="5:6" x14ac:dyDescent="0.3">
      <c r="E3265" s="3">
        <f t="shared" ca="1" si="100"/>
        <v>0.65224364170010518</v>
      </c>
      <c r="F3265" s="3">
        <f t="shared" ca="1" si="101"/>
        <v>110.5625316423389</v>
      </c>
    </row>
    <row r="3266" spans="5:6" x14ac:dyDescent="0.3">
      <c r="E3266" s="3">
        <f t="shared" ca="1" si="100"/>
        <v>3.5850657185266033E-2</v>
      </c>
      <c r="F3266" s="3">
        <f t="shared" ca="1" si="101"/>
        <v>100.36509076438148</v>
      </c>
    </row>
    <row r="3267" spans="5:6" x14ac:dyDescent="0.3">
      <c r="E3267" s="3">
        <f t="shared" ref="E3267:E3330" ca="1" si="102">RAND()</f>
        <v>0.68172280244756167</v>
      </c>
      <c r="F3267" s="3">
        <f t="shared" ca="1" si="101"/>
        <v>111.4483258548694</v>
      </c>
    </row>
    <row r="3268" spans="5:6" x14ac:dyDescent="0.3">
      <c r="E3268" s="3">
        <f t="shared" ca="1" si="102"/>
        <v>0.37786214478228097</v>
      </c>
      <c r="F3268" s="3">
        <f t="shared" ref="F3268:F3331" ca="1" si="103">-LN(1-E3268)/$C$3+$C$4</f>
        <v>104.74593578616913</v>
      </c>
    </row>
    <row r="3269" spans="5:6" x14ac:dyDescent="0.3">
      <c r="E3269" s="3">
        <f t="shared" ca="1" si="102"/>
        <v>0.84079295615071037</v>
      </c>
      <c r="F3269" s="3">
        <f t="shared" ca="1" si="103"/>
        <v>118.37549761266166</v>
      </c>
    </row>
    <row r="3270" spans="5:6" x14ac:dyDescent="0.3">
      <c r="E3270" s="3">
        <f t="shared" ca="1" si="102"/>
        <v>0.44242672995815457</v>
      </c>
      <c r="F3270" s="3">
        <f t="shared" ca="1" si="103"/>
        <v>105.84161358199486</v>
      </c>
    </row>
    <row r="3271" spans="5:6" x14ac:dyDescent="0.3">
      <c r="E3271" s="3">
        <f t="shared" ca="1" si="102"/>
        <v>0.81333925168773025</v>
      </c>
      <c r="F3271" s="3">
        <f t="shared" ca="1" si="103"/>
        <v>116.78462489893664</v>
      </c>
    </row>
    <row r="3272" spans="5:6" x14ac:dyDescent="0.3">
      <c r="E3272" s="3">
        <f t="shared" ca="1" si="102"/>
        <v>0.56343628255330236</v>
      </c>
      <c r="F3272" s="3">
        <f t="shared" ca="1" si="103"/>
        <v>108.28820940823626</v>
      </c>
    </row>
    <row r="3273" spans="5:6" x14ac:dyDescent="0.3">
      <c r="E3273" s="3">
        <f t="shared" ca="1" si="102"/>
        <v>0.75760145341439544</v>
      </c>
      <c r="F3273" s="3">
        <f t="shared" ca="1" si="103"/>
        <v>114.17172020738928</v>
      </c>
    </row>
    <row r="3274" spans="5:6" x14ac:dyDescent="0.3">
      <c r="E3274" s="3">
        <f t="shared" ca="1" si="102"/>
        <v>0.92058290954293198</v>
      </c>
      <c r="F3274" s="3">
        <f t="shared" ca="1" si="103"/>
        <v>125.33041688839705</v>
      </c>
    </row>
    <row r="3275" spans="5:6" x14ac:dyDescent="0.3">
      <c r="E3275" s="3">
        <f t="shared" ca="1" si="102"/>
        <v>0.95872518147071717</v>
      </c>
      <c r="F3275" s="3">
        <f t="shared" ca="1" si="103"/>
        <v>131.87502685811103</v>
      </c>
    </row>
    <row r="3276" spans="5:6" x14ac:dyDescent="0.3">
      <c r="E3276" s="3">
        <f t="shared" ca="1" si="102"/>
        <v>0.66367757584216225</v>
      </c>
      <c r="F3276" s="3">
        <f t="shared" ca="1" si="103"/>
        <v>110.89684983428715</v>
      </c>
    </row>
    <row r="3277" spans="5:6" x14ac:dyDescent="0.3">
      <c r="E3277" s="3">
        <f t="shared" ca="1" si="102"/>
        <v>0.4620449596976729</v>
      </c>
      <c r="F3277" s="3">
        <f t="shared" ca="1" si="103"/>
        <v>106.19980290523658</v>
      </c>
    </row>
    <row r="3278" spans="5:6" x14ac:dyDescent="0.3">
      <c r="E3278" s="3">
        <f t="shared" ca="1" si="102"/>
        <v>0.48143517775394529</v>
      </c>
      <c r="F3278" s="3">
        <f t="shared" ca="1" si="103"/>
        <v>106.5669024033012</v>
      </c>
    </row>
    <row r="3279" spans="5:6" x14ac:dyDescent="0.3">
      <c r="E3279" s="3">
        <f t="shared" ca="1" si="102"/>
        <v>0.69398303468204892</v>
      </c>
      <c r="F3279" s="3">
        <f t="shared" ca="1" si="103"/>
        <v>111.84114736351093</v>
      </c>
    </row>
    <row r="3280" spans="5:6" x14ac:dyDescent="0.3">
      <c r="E3280" s="3">
        <f t="shared" ca="1" si="102"/>
        <v>0.42566176015982571</v>
      </c>
      <c r="F3280" s="3">
        <f t="shared" ca="1" si="103"/>
        <v>105.54536788198551</v>
      </c>
    </row>
    <row r="3281" spans="5:6" x14ac:dyDescent="0.3">
      <c r="E3281" s="3">
        <f t="shared" ca="1" si="102"/>
        <v>0.34704044703439285</v>
      </c>
      <c r="F3281" s="3">
        <f t="shared" ca="1" si="103"/>
        <v>104.26240091952407</v>
      </c>
    </row>
    <row r="3282" spans="5:6" x14ac:dyDescent="0.3">
      <c r="E3282" s="3">
        <f t="shared" ca="1" si="102"/>
        <v>0.69325861975297098</v>
      </c>
      <c r="F3282" s="3">
        <f t="shared" ca="1" si="103"/>
        <v>111.8175029604012</v>
      </c>
    </row>
    <row r="3283" spans="5:6" x14ac:dyDescent="0.3">
      <c r="E3283" s="3">
        <f t="shared" ca="1" si="102"/>
        <v>0.7655050870225526</v>
      </c>
      <c r="F3283" s="3">
        <f t="shared" ca="1" si="103"/>
        <v>114.50321384391026</v>
      </c>
    </row>
    <row r="3284" spans="5:6" x14ac:dyDescent="0.3">
      <c r="E3284" s="3">
        <f t="shared" ca="1" si="102"/>
        <v>0.5598722041515577</v>
      </c>
      <c r="F3284" s="3">
        <f t="shared" ca="1" si="103"/>
        <v>108.20690149130749</v>
      </c>
    </row>
    <row r="3285" spans="5:6" x14ac:dyDescent="0.3">
      <c r="E3285" s="3">
        <f t="shared" ca="1" si="102"/>
        <v>0.74709258176896165</v>
      </c>
      <c r="F3285" s="3">
        <f t="shared" ca="1" si="103"/>
        <v>113.74731793071174</v>
      </c>
    </row>
    <row r="3286" spans="5:6" x14ac:dyDescent="0.3">
      <c r="E3286" s="3">
        <f t="shared" ca="1" si="102"/>
        <v>0.5380805764302462</v>
      </c>
      <c r="F3286" s="3">
        <f t="shared" ca="1" si="103"/>
        <v>107.72364810968892</v>
      </c>
    </row>
    <row r="3287" spans="5:6" x14ac:dyDescent="0.3">
      <c r="E3287" s="3">
        <f t="shared" ca="1" si="102"/>
        <v>0.5743003356228511</v>
      </c>
      <c r="F3287" s="3">
        <f t="shared" ca="1" si="103"/>
        <v>108.54021194550623</v>
      </c>
    </row>
    <row r="3288" spans="5:6" x14ac:dyDescent="0.3">
      <c r="E3288" s="3">
        <f t="shared" ca="1" si="102"/>
        <v>0.17000260885583784</v>
      </c>
      <c r="F3288" s="3">
        <f t="shared" ca="1" si="103"/>
        <v>101.86332721396238</v>
      </c>
    </row>
    <row r="3289" spans="5:6" x14ac:dyDescent="0.3">
      <c r="E3289" s="3">
        <f t="shared" ca="1" si="102"/>
        <v>0.75228923125114366</v>
      </c>
      <c r="F3289" s="3">
        <f t="shared" ca="1" si="103"/>
        <v>113.95493468466728</v>
      </c>
    </row>
    <row r="3290" spans="5:6" x14ac:dyDescent="0.3">
      <c r="E3290" s="3">
        <f t="shared" ca="1" si="102"/>
        <v>0.12631775503469</v>
      </c>
      <c r="F3290" s="3">
        <f t="shared" ca="1" si="103"/>
        <v>101.35038533544974</v>
      </c>
    </row>
    <row r="3291" spans="5:6" x14ac:dyDescent="0.3">
      <c r="E3291" s="3">
        <f t="shared" ca="1" si="102"/>
        <v>6.3430451794905696E-2</v>
      </c>
      <c r="F3291" s="3">
        <f t="shared" ca="1" si="103"/>
        <v>100.65531495888428</v>
      </c>
    </row>
    <row r="3292" spans="5:6" x14ac:dyDescent="0.3">
      <c r="E3292" s="3">
        <f t="shared" ca="1" si="102"/>
        <v>0.44420940490525129</v>
      </c>
      <c r="F3292" s="3">
        <f t="shared" ca="1" si="103"/>
        <v>105.87363683200945</v>
      </c>
    </row>
    <row r="3293" spans="5:6" x14ac:dyDescent="0.3">
      <c r="E3293" s="3">
        <f t="shared" ca="1" si="102"/>
        <v>0.83782647921439513</v>
      </c>
      <c r="F3293" s="3">
        <f t="shared" ca="1" si="103"/>
        <v>118.19088401024632</v>
      </c>
    </row>
    <row r="3294" spans="5:6" x14ac:dyDescent="0.3">
      <c r="E3294" s="3">
        <f t="shared" ca="1" si="102"/>
        <v>0.59942287616806533</v>
      </c>
      <c r="F3294" s="3">
        <f t="shared" ca="1" si="103"/>
        <v>109.14848962143977</v>
      </c>
    </row>
    <row r="3295" spans="5:6" x14ac:dyDescent="0.3">
      <c r="E3295" s="3">
        <f t="shared" ca="1" si="102"/>
        <v>0.5528697281339533</v>
      </c>
      <c r="F3295" s="3">
        <f t="shared" ca="1" si="103"/>
        <v>108.04905290885834</v>
      </c>
    </row>
    <row r="3296" spans="5:6" x14ac:dyDescent="0.3">
      <c r="E3296" s="3">
        <f t="shared" ca="1" si="102"/>
        <v>0.97365478145954198</v>
      </c>
      <c r="F3296" s="3">
        <f t="shared" ca="1" si="103"/>
        <v>136.36468480025707</v>
      </c>
    </row>
    <row r="3297" spans="5:6" x14ac:dyDescent="0.3">
      <c r="E3297" s="3">
        <f t="shared" ca="1" si="102"/>
        <v>0.69103539818008874</v>
      </c>
      <c r="F3297" s="3">
        <f t="shared" ca="1" si="103"/>
        <v>111.74528565863686</v>
      </c>
    </row>
    <row r="3298" spans="5:6" x14ac:dyDescent="0.3">
      <c r="E3298" s="3">
        <f t="shared" ca="1" si="102"/>
        <v>0.80484772447309372</v>
      </c>
      <c r="F3298" s="3">
        <f t="shared" ca="1" si="103"/>
        <v>116.33975125024283</v>
      </c>
    </row>
    <row r="3299" spans="5:6" x14ac:dyDescent="0.3">
      <c r="E3299" s="3">
        <f t="shared" ca="1" si="102"/>
        <v>2.0559022751543532E-2</v>
      </c>
      <c r="F3299" s="3">
        <f t="shared" ca="1" si="103"/>
        <v>100.20773301454523</v>
      </c>
    </row>
    <row r="3300" spans="5:6" x14ac:dyDescent="0.3">
      <c r="E3300" s="3">
        <f t="shared" ca="1" si="102"/>
        <v>7.7965030328743357E-2</v>
      </c>
      <c r="F3300" s="3">
        <f t="shared" ca="1" si="103"/>
        <v>100.81172128084863</v>
      </c>
    </row>
    <row r="3301" spans="5:6" x14ac:dyDescent="0.3">
      <c r="E3301" s="3">
        <f t="shared" ca="1" si="102"/>
        <v>4.106084423511025E-2</v>
      </c>
      <c r="F3301" s="3">
        <f t="shared" ca="1" si="103"/>
        <v>100.41927651612086</v>
      </c>
    </row>
    <row r="3302" spans="5:6" x14ac:dyDescent="0.3">
      <c r="E3302" s="3">
        <f t="shared" ca="1" si="102"/>
        <v>0.27771852119204854</v>
      </c>
      <c r="F3302" s="3">
        <f t="shared" ca="1" si="103"/>
        <v>103.25340356220106</v>
      </c>
    </row>
    <row r="3303" spans="5:6" x14ac:dyDescent="0.3">
      <c r="E3303" s="3">
        <f t="shared" ca="1" si="102"/>
        <v>0.71841326927350502</v>
      </c>
      <c r="F3303" s="3">
        <f t="shared" ca="1" si="103"/>
        <v>112.67314776808142</v>
      </c>
    </row>
    <row r="3304" spans="5:6" x14ac:dyDescent="0.3">
      <c r="E3304" s="3">
        <f t="shared" ca="1" si="102"/>
        <v>0.38472052159894365</v>
      </c>
      <c r="F3304" s="3">
        <f t="shared" ca="1" si="103"/>
        <v>104.85678677976098</v>
      </c>
    </row>
    <row r="3305" spans="5:6" x14ac:dyDescent="0.3">
      <c r="E3305" s="3">
        <f t="shared" ca="1" si="102"/>
        <v>0.10153955875186571</v>
      </c>
      <c r="F3305" s="3">
        <f t="shared" ca="1" si="103"/>
        <v>101.0707260127575</v>
      </c>
    </row>
    <row r="3306" spans="5:6" x14ac:dyDescent="0.3">
      <c r="E3306" s="3">
        <f t="shared" ca="1" si="102"/>
        <v>0.35329976087560488</v>
      </c>
      <c r="F3306" s="3">
        <f t="shared" ca="1" si="103"/>
        <v>104.35872400768726</v>
      </c>
    </row>
    <row r="3307" spans="5:6" x14ac:dyDescent="0.3">
      <c r="E3307" s="3">
        <f t="shared" ca="1" si="102"/>
        <v>0.58552504804988981</v>
      </c>
      <c r="F3307" s="3">
        <f t="shared" ca="1" si="103"/>
        <v>108.8074273578614</v>
      </c>
    </row>
    <row r="3308" spans="5:6" x14ac:dyDescent="0.3">
      <c r="E3308" s="3">
        <f t="shared" ca="1" si="102"/>
        <v>0.30546699763075935</v>
      </c>
      <c r="F3308" s="3">
        <f t="shared" ca="1" si="103"/>
        <v>103.64515598306622</v>
      </c>
    </row>
    <row r="3309" spans="5:6" x14ac:dyDescent="0.3">
      <c r="E3309" s="3">
        <f t="shared" ca="1" si="102"/>
        <v>0.52931849768640793</v>
      </c>
      <c r="F3309" s="3">
        <f t="shared" ca="1" si="103"/>
        <v>107.5357362959752</v>
      </c>
    </row>
    <row r="3310" spans="5:6" x14ac:dyDescent="0.3">
      <c r="E3310" s="3">
        <f t="shared" ca="1" si="102"/>
        <v>0.83266740194082145</v>
      </c>
      <c r="F3310" s="3">
        <f t="shared" ca="1" si="103"/>
        <v>117.87771842036825</v>
      </c>
    </row>
    <row r="3311" spans="5:6" x14ac:dyDescent="0.3">
      <c r="E3311" s="3">
        <f t="shared" ca="1" si="102"/>
        <v>0.97550711185417027</v>
      </c>
      <c r="F3311" s="3">
        <f t="shared" ca="1" si="103"/>
        <v>137.09372483332834</v>
      </c>
    </row>
    <row r="3312" spans="5:6" x14ac:dyDescent="0.3">
      <c r="E3312" s="3">
        <f t="shared" ca="1" si="102"/>
        <v>0.91030668349052235</v>
      </c>
      <c r="F3312" s="3">
        <f t="shared" ca="1" si="103"/>
        <v>124.11359022063719</v>
      </c>
    </row>
    <row r="3313" spans="5:6" x14ac:dyDescent="0.3">
      <c r="E3313" s="3">
        <f t="shared" ca="1" si="102"/>
        <v>0.34760008936745812</v>
      </c>
      <c r="F3313" s="3">
        <f t="shared" ca="1" si="103"/>
        <v>104.27097545217903</v>
      </c>
    </row>
    <row r="3314" spans="5:6" x14ac:dyDescent="0.3">
      <c r="E3314" s="3">
        <f t="shared" ca="1" si="102"/>
        <v>0.21445232237994694</v>
      </c>
      <c r="F3314" s="3">
        <f t="shared" ca="1" si="103"/>
        <v>102.41374125967347</v>
      </c>
    </row>
    <row r="3315" spans="5:6" x14ac:dyDescent="0.3">
      <c r="E3315" s="3">
        <f t="shared" ca="1" si="102"/>
        <v>6.132223308696938E-2</v>
      </c>
      <c r="F3315" s="3">
        <f t="shared" ca="1" si="103"/>
        <v>100.63283024895682</v>
      </c>
    </row>
    <row r="3316" spans="5:6" x14ac:dyDescent="0.3">
      <c r="E3316" s="3">
        <f t="shared" ca="1" si="102"/>
        <v>0.56547718886069454</v>
      </c>
      <c r="F3316" s="3">
        <f t="shared" ca="1" si="103"/>
        <v>108.33506835909517</v>
      </c>
    </row>
    <row r="3317" spans="5:6" x14ac:dyDescent="0.3">
      <c r="E3317" s="3">
        <f t="shared" ca="1" si="102"/>
        <v>0.55187816437048931</v>
      </c>
      <c r="F3317" s="3">
        <f t="shared" ca="1" si="103"/>
        <v>108.02690129009925</v>
      </c>
    </row>
    <row r="3318" spans="5:6" x14ac:dyDescent="0.3">
      <c r="E3318" s="3">
        <f t="shared" ca="1" si="102"/>
        <v>0.53961415335498419</v>
      </c>
      <c r="F3318" s="3">
        <f t="shared" ca="1" si="103"/>
        <v>107.75690344038267</v>
      </c>
    </row>
    <row r="3319" spans="5:6" x14ac:dyDescent="0.3">
      <c r="E3319" s="3">
        <f t="shared" ca="1" si="102"/>
        <v>0.61481283041419621</v>
      </c>
      <c r="F3319" s="3">
        <f t="shared" ca="1" si="103"/>
        <v>109.54025908060974</v>
      </c>
    </row>
    <row r="3320" spans="5:6" x14ac:dyDescent="0.3">
      <c r="E3320" s="3">
        <f t="shared" ca="1" si="102"/>
        <v>0.63493438263790902</v>
      </c>
      <c r="F3320" s="3">
        <f t="shared" ca="1" si="103"/>
        <v>110.07678167962212</v>
      </c>
    </row>
    <row r="3321" spans="5:6" x14ac:dyDescent="0.3">
      <c r="E3321" s="3">
        <f t="shared" ca="1" si="102"/>
        <v>0.94136887938874925</v>
      </c>
      <c r="F3321" s="3">
        <f t="shared" ca="1" si="103"/>
        <v>128.36489654914735</v>
      </c>
    </row>
    <row r="3322" spans="5:6" x14ac:dyDescent="0.3">
      <c r="E3322" s="3">
        <f t="shared" ca="1" si="102"/>
        <v>0.90450260409267558</v>
      </c>
      <c r="F3322" s="3">
        <f t="shared" ca="1" si="103"/>
        <v>123.48656299853363</v>
      </c>
    </row>
    <row r="3323" spans="5:6" x14ac:dyDescent="0.3">
      <c r="E3323" s="3">
        <f t="shared" ca="1" si="102"/>
        <v>0.77019367154202578</v>
      </c>
      <c r="F3323" s="3">
        <f t="shared" ca="1" si="103"/>
        <v>114.70518374965062</v>
      </c>
    </row>
    <row r="3324" spans="5:6" x14ac:dyDescent="0.3">
      <c r="E3324" s="3">
        <f t="shared" ca="1" si="102"/>
        <v>0.85335271128149481</v>
      </c>
      <c r="F3324" s="3">
        <f t="shared" ca="1" si="103"/>
        <v>119.19724971840698</v>
      </c>
    </row>
    <row r="3325" spans="5:6" x14ac:dyDescent="0.3">
      <c r="E3325" s="3">
        <f t="shared" ca="1" si="102"/>
        <v>0.76928704373862444</v>
      </c>
      <c r="F3325" s="3">
        <f t="shared" ca="1" si="103"/>
        <v>114.6658095473189</v>
      </c>
    </row>
    <row r="3326" spans="5:6" x14ac:dyDescent="0.3">
      <c r="E3326" s="3">
        <f t="shared" ca="1" si="102"/>
        <v>0.19781384799517698</v>
      </c>
      <c r="F3326" s="3">
        <f t="shared" ca="1" si="103"/>
        <v>102.20414588317219</v>
      </c>
    </row>
    <row r="3327" spans="5:6" x14ac:dyDescent="0.3">
      <c r="E3327" s="3">
        <f t="shared" ca="1" si="102"/>
        <v>0.11708706431862936</v>
      </c>
      <c r="F3327" s="3">
        <f t="shared" ca="1" si="103"/>
        <v>101.24528683826884</v>
      </c>
    </row>
    <row r="3328" spans="5:6" x14ac:dyDescent="0.3">
      <c r="E3328" s="3">
        <f t="shared" ca="1" si="102"/>
        <v>0.585693726558148</v>
      </c>
      <c r="F3328" s="3">
        <f t="shared" ca="1" si="103"/>
        <v>108.81149787744894</v>
      </c>
    </row>
    <row r="3329" spans="5:6" x14ac:dyDescent="0.3">
      <c r="E3329" s="3">
        <f t="shared" ca="1" si="102"/>
        <v>0.78247870684618748</v>
      </c>
      <c r="F3329" s="3">
        <f t="shared" ca="1" si="103"/>
        <v>115.25458533687488</v>
      </c>
    </row>
    <row r="3330" spans="5:6" x14ac:dyDescent="0.3">
      <c r="E3330" s="3">
        <f t="shared" ca="1" si="102"/>
        <v>0.80161439249979916</v>
      </c>
      <c r="F3330" s="3">
        <f t="shared" ca="1" si="103"/>
        <v>116.17542629604453</v>
      </c>
    </row>
    <row r="3331" spans="5:6" x14ac:dyDescent="0.3">
      <c r="E3331" s="3">
        <f t="shared" ref="E3331:E3394" ca="1" si="104">RAND()</f>
        <v>3.7435470367519486E-3</v>
      </c>
      <c r="F3331" s="3">
        <f t="shared" ca="1" si="103"/>
        <v>100.03750571645743</v>
      </c>
    </row>
    <row r="3332" spans="5:6" x14ac:dyDescent="0.3">
      <c r="E3332" s="3">
        <f t="shared" ca="1" si="104"/>
        <v>0.94947584246097116</v>
      </c>
      <c r="F3332" s="3">
        <f t="shared" ref="F3332:F3395" ca="1" si="105">-LN(1-E3332)/$C$3+$C$4</f>
        <v>129.85303689972412</v>
      </c>
    </row>
    <row r="3333" spans="5:6" x14ac:dyDescent="0.3">
      <c r="E3333" s="3">
        <f t="shared" ca="1" si="104"/>
        <v>0.68723640321323809</v>
      </c>
      <c r="F3333" s="3">
        <f t="shared" ca="1" si="105"/>
        <v>111.62307655642437</v>
      </c>
    </row>
    <row r="3334" spans="5:6" x14ac:dyDescent="0.3">
      <c r="E3334" s="3">
        <f t="shared" ca="1" si="104"/>
        <v>0.27860607163918183</v>
      </c>
      <c r="F3334" s="3">
        <f t="shared" ca="1" si="105"/>
        <v>103.26569927014963</v>
      </c>
    </row>
    <row r="3335" spans="5:6" x14ac:dyDescent="0.3">
      <c r="E3335" s="3">
        <f t="shared" ca="1" si="104"/>
        <v>0.74321799632122554</v>
      </c>
      <c r="F3335" s="3">
        <f t="shared" ca="1" si="105"/>
        <v>113.59527788754487</v>
      </c>
    </row>
    <row r="3336" spans="5:6" x14ac:dyDescent="0.3">
      <c r="E3336" s="3">
        <f t="shared" ca="1" si="104"/>
        <v>0.40880930230107104</v>
      </c>
      <c r="F3336" s="3">
        <f t="shared" ca="1" si="105"/>
        <v>105.25616644081325</v>
      </c>
    </row>
    <row r="3337" spans="5:6" x14ac:dyDescent="0.3">
      <c r="E3337" s="3">
        <f t="shared" ca="1" si="104"/>
        <v>0.17703443986612977</v>
      </c>
      <c r="F3337" s="3">
        <f t="shared" ca="1" si="105"/>
        <v>101.94840925919584</v>
      </c>
    </row>
    <row r="3338" spans="5:6" x14ac:dyDescent="0.3">
      <c r="E3338" s="3">
        <f t="shared" ca="1" si="104"/>
        <v>0.84998541496532898</v>
      </c>
      <c r="F3338" s="3">
        <f t="shared" ca="1" si="105"/>
        <v>118.97022756048284</v>
      </c>
    </row>
    <row r="3339" spans="5:6" x14ac:dyDescent="0.3">
      <c r="E3339" s="3">
        <f t="shared" ca="1" si="104"/>
        <v>0.87286107641647304</v>
      </c>
      <c r="F3339" s="3">
        <f t="shared" ca="1" si="105"/>
        <v>120.6247490389695</v>
      </c>
    </row>
    <row r="3340" spans="5:6" x14ac:dyDescent="0.3">
      <c r="E3340" s="3">
        <f t="shared" ca="1" si="104"/>
        <v>0.65610635861702105</v>
      </c>
      <c r="F3340" s="3">
        <f t="shared" ca="1" si="105"/>
        <v>110.6742285144158</v>
      </c>
    </row>
    <row r="3341" spans="5:6" x14ac:dyDescent="0.3">
      <c r="E3341" s="3">
        <f t="shared" ca="1" si="104"/>
        <v>0.44245560366373016</v>
      </c>
      <c r="F3341" s="3">
        <f t="shared" ca="1" si="105"/>
        <v>105.84213144134644</v>
      </c>
    </row>
    <row r="3342" spans="5:6" x14ac:dyDescent="0.3">
      <c r="E3342" s="3">
        <f t="shared" ca="1" si="104"/>
        <v>0.95741554794063299</v>
      </c>
      <c r="F3342" s="3">
        <f t="shared" ca="1" si="105"/>
        <v>131.56266067458677</v>
      </c>
    </row>
    <row r="3343" spans="5:6" x14ac:dyDescent="0.3">
      <c r="E3343" s="3">
        <f t="shared" ca="1" si="104"/>
        <v>0.88867792025166548</v>
      </c>
      <c r="F3343" s="3">
        <f t="shared" ca="1" si="105"/>
        <v>121.95327659887263</v>
      </c>
    </row>
    <row r="3344" spans="5:6" x14ac:dyDescent="0.3">
      <c r="E3344" s="3">
        <f t="shared" ca="1" si="104"/>
        <v>0.45257683308837604</v>
      </c>
      <c r="F3344" s="3">
        <f t="shared" ca="1" si="105"/>
        <v>106.02533161547268</v>
      </c>
    </row>
    <row r="3345" spans="5:6" x14ac:dyDescent="0.3">
      <c r="E3345" s="3">
        <f t="shared" ca="1" si="104"/>
        <v>0.86106810388514388</v>
      </c>
      <c r="F3345" s="3">
        <f t="shared" ca="1" si="105"/>
        <v>119.7377142192734</v>
      </c>
    </row>
    <row r="3346" spans="5:6" x14ac:dyDescent="0.3">
      <c r="E3346" s="3">
        <f t="shared" ca="1" si="104"/>
        <v>0.29044713876927997</v>
      </c>
      <c r="F3346" s="3">
        <f t="shared" ca="1" si="105"/>
        <v>103.43120280251514</v>
      </c>
    </row>
    <row r="3347" spans="5:6" x14ac:dyDescent="0.3">
      <c r="E3347" s="3">
        <f t="shared" ca="1" si="104"/>
        <v>0.80900598503730325</v>
      </c>
      <c r="F3347" s="3">
        <f t="shared" ca="1" si="105"/>
        <v>116.55513186700306</v>
      </c>
    </row>
    <row r="3348" spans="5:6" x14ac:dyDescent="0.3">
      <c r="E3348" s="3">
        <f t="shared" ca="1" si="104"/>
        <v>0.2634837723564819</v>
      </c>
      <c r="F3348" s="3">
        <f t="shared" ca="1" si="105"/>
        <v>103.05824009861875</v>
      </c>
    </row>
    <row r="3349" spans="5:6" x14ac:dyDescent="0.3">
      <c r="E3349" s="3">
        <f t="shared" ca="1" si="104"/>
        <v>0.19622188387620443</v>
      </c>
      <c r="F3349" s="3">
        <f t="shared" ca="1" si="105"/>
        <v>102.18432022861674</v>
      </c>
    </row>
    <row r="3350" spans="5:6" x14ac:dyDescent="0.3">
      <c r="E3350" s="3">
        <f t="shared" ca="1" si="104"/>
        <v>1.2209256296269677E-2</v>
      </c>
      <c r="F3350" s="3">
        <f t="shared" ca="1" si="105"/>
        <v>100.12284401537325</v>
      </c>
    </row>
    <row r="3351" spans="5:6" x14ac:dyDescent="0.3">
      <c r="E3351" s="3">
        <f t="shared" ca="1" si="104"/>
        <v>0.21605148433625254</v>
      </c>
      <c r="F3351" s="3">
        <f t="shared" ca="1" si="105"/>
        <v>102.43411929584259</v>
      </c>
    </row>
    <row r="3352" spans="5:6" x14ac:dyDescent="0.3">
      <c r="E3352" s="3">
        <f t="shared" ca="1" si="104"/>
        <v>0.77965327493354541</v>
      </c>
      <c r="F3352" s="3">
        <f t="shared" ca="1" si="105"/>
        <v>115.12552950221404</v>
      </c>
    </row>
    <row r="3353" spans="5:6" x14ac:dyDescent="0.3">
      <c r="E3353" s="3">
        <f t="shared" ca="1" si="104"/>
        <v>0.80148864952723209</v>
      </c>
      <c r="F3353" s="3">
        <f t="shared" ca="1" si="105"/>
        <v>116.16908999266664</v>
      </c>
    </row>
    <row r="3354" spans="5:6" x14ac:dyDescent="0.3">
      <c r="E3354" s="3">
        <f t="shared" ca="1" si="104"/>
        <v>0.68556142329506031</v>
      </c>
      <c r="F3354" s="3">
        <f t="shared" ca="1" si="105"/>
        <v>111.56966526510854</v>
      </c>
    </row>
    <row r="3355" spans="5:6" x14ac:dyDescent="0.3">
      <c r="E3355" s="3">
        <f t="shared" ca="1" si="104"/>
        <v>0.68893679032089206</v>
      </c>
      <c r="F3355" s="3">
        <f t="shared" ca="1" si="105"/>
        <v>111.67759140898069</v>
      </c>
    </row>
    <row r="3356" spans="5:6" x14ac:dyDescent="0.3">
      <c r="E3356" s="3">
        <f t="shared" ca="1" si="104"/>
        <v>0.22587067711925235</v>
      </c>
      <c r="F3356" s="3">
        <f t="shared" ca="1" si="105"/>
        <v>102.56016335524102</v>
      </c>
    </row>
    <row r="3357" spans="5:6" x14ac:dyDescent="0.3">
      <c r="E3357" s="3">
        <f t="shared" ca="1" si="104"/>
        <v>0.59343408810605869</v>
      </c>
      <c r="F3357" s="3">
        <f t="shared" ca="1" si="105"/>
        <v>109.00009218257787</v>
      </c>
    </row>
    <row r="3358" spans="5:6" x14ac:dyDescent="0.3">
      <c r="E3358" s="3">
        <f t="shared" ca="1" si="104"/>
        <v>0.17665439289063889</v>
      </c>
      <c r="F3358" s="3">
        <f t="shared" ca="1" si="105"/>
        <v>101.94379230719062</v>
      </c>
    </row>
    <row r="3359" spans="5:6" x14ac:dyDescent="0.3">
      <c r="E3359" s="3">
        <f t="shared" ca="1" si="104"/>
        <v>0.68852751344047902</v>
      </c>
      <c r="F3359" s="3">
        <f t="shared" ca="1" si="105"/>
        <v>111.66444270307187</v>
      </c>
    </row>
    <row r="3360" spans="5:6" x14ac:dyDescent="0.3">
      <c r="E3360" s="3">
        <f t="shared" ca="1" si="104"/>
        <v>0.24874304664389857</v>
      </c>
      <c r="F3360" s="3">
        <f t="shared" ca="1" si="105"/>
        <v>102.86007537460277</v>
      </c>
    </row>
    <row r="3361" spans="5:6" x14ac:dyDescent="0.3">
      <c r="E3361" s="3">
        <f t="shared" ca="1" si="104"/>
        <v>0.23209889659738592</v>
      </c>
      <c r="F3361" s="3">
        <f t="shared" ca="1" si="105"/>
        <v>102.6409432573742</v>
      </c>
    </row>
    <row r="3362" spans="5:6" x14ac:dyDescent="0.3">
      <c r="E3362" s="3">
        <f t="shared" ca="1" si="104"/>
        <v>0.27083571710501775</v>
      </c>
      <c r="F3362" s="3">
        <f t="shared" ca="1" si="105"/>
        <v>103.15856218596417</v>
      </c>
    </row>
    <row r="3363" spans="5:6" x14ac:dyDescent="0.3">
      <c r="E3363" s="3">
        <f t="shared" ca="1" si="104"/>
        <v>0.24401434619668816</v>
      </c>
      <c r="F3363" s="3">
        <f t="shared" ca="1" si="105"/>
        <v>102.79732879433305</v>
      </c>
    </row>
    <row r="3364" spans="5:6" x14ac:dyDescent="0.3">
      <c r="E3364" s="3">
        <f t="shared" ca="1" si="104"/>
        <v>0.65800899663816326</v>
      </c>
      <c r="F3364" s="3">
        <f t="shared" ca="1" si="105"/>
        <v>110.72970848225081</v>
      </c>
    </row>
    <row r="3365" spans="5:6" x14ac:dyDescent="0.3">
      <c r="E3365" s="3">
        <f t="shared" ca="1" si="104"/>
        <v>0.12632192595463787</v>
      </c>
      <c r="F3365" s="3">
        <f t="shared" ca="1" si="105"/>
        <v>101.35043307511629</v>
      </c>
    </row>
    <row r="3366" spans="5:6" x14ac:dyDescent="0.3">
      <c r="E3366" s="3">
        <f t="shared" ca="1" si="104"/>
        <v>0.68877975365640132</v>
      </c>
      <c r="F3366" s="3">
        <f t="shared" ca="1" si="105"/>
        <v>111.67254429849416</v>
      </c>
    </row>
    <row r="3367" spans="5:6" x14ac:dyDescent="0.3">
      <c r="E3367" s="3">
        <f t="shared" ca="1" si="104"/>
        <v>7.8072667461493994E-2</v>
      </c>
      <c r="F3367" s="3">
        <f t="shared" ca="1" si="105"/>
        <v>100.81288873565769</v>
      </c>
    </row>
    <row r="3368" spans="5:6" x14ac:dyDescent="0.3">
      <c r="E3368" s="3">
        <f t="shared" ca="1" si="104"/>
        <v>0.47308250448551448</v>
      </c>
      <c r="F3368" s="3">
        <f t="shared" ca="1" si="105"/>
        <v>106.40711297697764</v>
      </c>
    </row>
    <row r="3369" spans="5:6" x14ac:dyDescent="0.3">
      <c r="E3369" s="3">
        <f t="shared" ca="1" si="104"/>
        <v>0.78981875324050022</v>
      </c>
      <c r="F3369" s="3">
        <f t="shared" ca="1" si="105"/>
        <v>115.59785040696737</v>
      </c>
    </row>
    <row r="3370" spans="5:6" x14ac:dyDescent="0.3">
      <c r="E3370" s="3">
        <f t="shared" ca="1" si="104"/>
        <v>0.19295994259522331</v>
      </c>
      <c r="F3370" s="3">
        <f t="shared" ca="1" si="105"/>
        <v>102.14381974515612</v>
      </c>
    </row>
    <row r="3371" spans="5:6" x14ac:dyDescent="0.3">
      <c r="E3371" s="3">
        <f t="shared" ca="1" si="104"/>
        <v>0.40184259984562021</v>
      </c>
      <c r="F3371" s="3">
        <f t="shared" ca="1" si="105"/>
        <v>105.13901348704931</v>
      </c>
    </row>
    <row r="3372" spans="5:6" x14ac:dyDescent="0.3">
      <c r="E3372" s="3">
        <f t="shared" ca="1" si="104"/>
        <v>0.81862595653761305</v>
      </c>
      <c r="F3372" s="3">
        <f t="shared" ca="1" si="105"/>
        <v>117.0719384160348</v>
      </c>
    </row>
    <row r="3373" spans="5:6" x14ac:dyDescent="0.3">
      <c r="E3373" s="3">
        <f t="shared" ca="1" si="104"/>
        <v>0.48863765756135091</v>
      </c>
      <c r="F3373" s="3">
        <f t="shared" ca="1" si="105"/>
        <v>106.70676855053286</v>
      </c>
    </row>
    <row r="3374" spans="5:6" x14ac:dyDescent="0.3">
      <c r="E3374" s="3">
        <f t="shared" ca="1" si="104"/>
        <v>0.51159609121598082</v>
      </c>
      <c r="F3374" s="3">
        <f t="shared" ca="1" si="105"/>
        <v>107.16612533534331</v>
      </c>
    </row>
    <row r="3375" spans="5:6" x14ac:dyDescent="0.3">
      <c r="E3375" s="3">
        <f t="shared" ca="1" si="104"/>
        <v>0.38469002551395348</v>
      </c>
      <c r="F3375" s="3">
        <f t="shared" ca="1" si="105"/>
        <v>104.85629114598279</v>
      </c>
    </row>
    <row r="3376" spans="5:6" x14ac:dyDescent="0.3">
      <c r="E3376" s="3">
        <f t="shared" ca="1" si="104"/>
        <v>0.5973043743671852</v>
      </c>
      <c r="F3376" s="3">
        <f t="shared" ca="1" si="105"/>
        <v>109.09574273779171</v>
      </c>
    </row>
    <row r="3377" spans="5:6" x14ac:dyDescent="0.3">
      <c r="E3377" s="3">
        <f t="shared" ca="1" si="104"/>
        <v>0.19418940551165864</v>
      </c>
      <c r="F3377" s="3">
        <f t="shared" ca="1" si="105"/>
        <v>102.15906558522364</v>
      </c>
    </row>
    <row r="3378" spans="5:6" x14ac:dyDescent="0.3">
      <c r="E3378" s="3">
        <f t="shared" ca="1" si="104"/>
        <v>0.80150594004013498</v>
      </c>
      <c r="F3378" s="3">
        <f t="shared" ca="1" si="105"/>
        <v>116.16996103938084</v>
      </c>
    </row>
    <row r="3379" spans="5:6" x14ac:dyDescent="0.3">
      <c r="E3379" s="3">
        <f t="shared" ca="1" si="104"/>
        <v>0.4953655066101641</v>
      </c>
      <c r="F3379" s="3">
        <f t="shared" ca="1" si="105"/>
        <v>106.83920887224363</v>
      </c>
    </row>
    <row r="3380" spans="5:6" x14ac:dyDescent="0.3">
      <c r="E3380" s="3">
        <f t="shared" ca="1" si="104"/>
        <v>9.1036705665929474E-2</v>
      </c>
      <c r="F3380" s="3">
        <f t="shared" ca="1" si="105"/>
        <v>100.95450565890513</v>
      </c>
    </row>
    <row r="3381" spans="5:6" x14ac:dyDescent="0.3">
      <c r="E3381" s="3">
        <f t="shared" ca="1" si="104"/>
        <v>0.40605143434559365</v>
      </c>
      <c r="F3381" s="3">
        <f t="shared" ca="1" si="105"/>
        <v>105.20962553176003</v>
      </c>
    </row>
    <row r="3382" spans="5:6" x14ac:dyDescent="0.3">
      <c r="E3382" s="3">
        <f t="shared" ca="1" si="104"/>
        <v>0.79143387911820695</v>
      </c>
      <c r="F3382" s="3">
        <f t="shared" ca="1" si="105"/>
        <v>115.6749916148589</v>
      </c>
    </row>
    <row r="3383" spans="5:6" x14ac:dyDescent="0.3">
      <c r="E3383" s="3">
        <f t="shared" ca="1" si="104"/>
        <v>0.60444531448754879</v>
      </c>
      <c r="F3383" s="3">
        <f t="shared" ca="1" si="105"/>
        <v>109.27466232021874</v>
      </c>
    </row>
    <row r="3384" spans="5:6" x14ac:dyDescent="0.3">
      <c r="E3384" s="3">
        <f t="shared" ca="1" si="104"/>
        <v>0.27831749733419775</v>
      </c>
      <c r="F3384" s="3">
        <f t="shared" ca="1" si="105"/>
        <v>103.26169983806652</v>
      </c>
    </row>
    <row r="3385" spans="5:6" x14ac:dyDescent="0.3">
      <c r="E3385" s="3">
        <f t="shared" ca="1" si="104"/>
        <v>0.52158943681124725</v>
      </c>
      <c r="F3385" s="3">
        <f t="shared" ca="1" si="105"/>
        <v>107.37285996345432</v>
      </c>
    </row>
    <row r="3386" spans="5:6" x14ac:dyDescent="0.3">
      <c r="E3386" s="3">
        <f t="shared" ca="1" si="104"/>
        <v>0.56773942494037799</v>
      </c>
      <c r="F3386" s="3">
        <f t="shared" ca="1" si="105"/>
        <v>108.38726689571395</v>
      </c>
    </row>
    <row r="3387" spans="5:6" x14ac:dyDescent="0.3">
      <c r="E3387" s="3">
        <f t="shared" ca="1" si="104"/>
        <v>0.94140150948946932</v>
      </c>
      <c r="F3387" s="3">
        <f t="shared" ca="1" si="105"/>
        <v>128.37046341936906</v>
      </c>
    </row>
    <row r="3388" spans="5:6" x14ac:dyDescent="0.3">
      <c r="E3388" s="3">
        <f t="shared" ca="1" si="104"/>
        <v>0.96868506479985517</v>
      </c>
      <c r="F3388" s="3">
        <f t="shared" ca="1" si="105"/>
        <v>134.63660132298142</v>
      </c>
    </row>
    <row r="3389" spans="5:6" x14ac:dyDescent="0.3">
      <c r="E3389" s="3">
        <f t="shared" ca="1" si="104"/>
        <v>0.44467743598997123</v>
      </c>
      <c r="F3389" s="3">
        <f t="shared" ca="1" si="105"/>
        <v>105.88206137650459</v>
      </c>
    </row>
    <row r="3390" spans="5:6" x14ac:dyDescent="0.3">
      <c r="E3390" s="3">
        <f t="shared" ca="1" si="104"/>
        <v>0.28148931820497225</v>
      </c>
      <c r="F3390" s="3">
        <f t="shared" ca="1" si="105"/>
        <v>103.30574706774642</v>
      </c>
    </row>
    <row r="3391" spans="5:6" x14ac:dyDescent="0.3">
      <c r="E3391" s="3">
        <f t="shared" ca="1" si="104"/>
        <v>0.51705544137143356</v>
      </c>
      <c r="F3391" s="3">
        <f t="shared" ca="1" si="105"/>
        <v>107.2785341736602</v>
      </c>
    </row>
    <row r="3392" spans="5:6" x14ac:dyDescent="0.3">
      <c r="E3392" s="3">
        <f t="shared" ca="1" si="104"/>
        <v>0.23336178824023812</v>
      </c>
      <c r="F3392" s="3">
        <f t="shared" ca="1" si="105"/>
        <v>102.65740281517751</v>
      </c>
    </row>
    <row r="3393" spans="5:6" x14ac:dyDescent="0.3">
      <c r="E3393" s="3">
        <f t="shared" ca="1" si="104"/>
        <v>0.80449674290466322</v>
      </c>
      <c r="F3393" s="3">
        <f t="shared" ca="1" si="105"/>
        <v>116.32178239361295</v>
      </c>
    </row>
    <row r="3394" spans="5:6" x14ac:dyDescent="0.3">
      <c r="E3394" s="3">
        <f t="shared" ca="1" si="104"/>
        <v>0.87004949731018377</v>
      </c>
      <c r="F3394" s="3">
        <f t="shared" ca="1" si="105"/>
        <v>120.40601649569558</v>
      </c>
    </row>
    <row r="3395" spans="5:6" x14ac:dyDescent="0.3">
      <c r="E3395" s="3">
        <f t="shared" ref="E3395:E3458" ca="1" si="106">RAND()</f>
        <v>0.10366037309607512</v>
      </c>
      <c r="F3395" s="3">
        <f t="shared" ca="1" si="105"/>
        <v>101.09435889943863</v>
      </c>
    </row>
    <row r="3396" spans="5:6" x14ac:dyDescent="0.3">
      <c r="E3396" s="3">
        <f t="shared" ca="1" si="106"/>
        <v>0.42836938133423919</v>
      </c>
      <c r="F3396" s="3">
        <f t="shared" ref="F3396:F3459" ca="1" si="107">-LN(1-E3396)/$C$3+$C$4</f>
        <v>105.59262267765961</v>
      </c>
    </row>
    <row r="3397" spans="5:6" x14ac:dyDescent="0.3">
      <c r="E3397" s="3">
        <f t="shared" ca="1" si="106"/>
        <v>0.91347928439246995</v>
      </c>
      <c r="F3397" s="3">
        <f t="shared" ca="1" si="107"/>
        <v>124.47371406924432</v>
      </c>
    </row>
    <row r="3398" spans="5:6" x14ac:dyDescent="0.3">
      <c r="E3398" s="3">
        <f t="shared" ca="1" si="106"/>
        <v>0.73286513093810035</v>
      </c>
      <c r="F3398" s="3">
        <f t="shared" ca="1" si="107"/>
        <v>113.20001620543216</v>
      </c>
    </row>
    <row r="3399" spans="5:6" x14ac:dyDescent="0.3">
      <c r="E3399" s="3">
        <f t="shared" ca="1" si="106"/>
        <v>0.76197759340141036</v>
      </c>
      <c r="F3399" s="3">
        <f t="shared" ca="1" si="107"/>
        <v>114.35390464369834</v>
      </c>
    </row>
    <row r="3400" spans="5:6" x14ac:dyDescent="0.3">
      <c r="E3400" s="3">
        <f t="shared" ca="1" si="106"/>
        <v>0.21808715821922298</v>
      </c>
      <c r="F3400" s="3">
        <f t="shared" ca="1" si="107"/>
        <v>102.46012000171757</v>
      </c>
    </row>
    <row r="3401" spans="5:6" x14ac:dyDescent="0.3">
      <c r="E3401" s="3">
        <f t="shared" ca="1" si="106"/>
        <v>0.32970679450795781</v>
      </c>
      <c r="F3401" s="3">
        <f t="shared" ca="1" si="107"/>
        <v>104.00040042187514</v>
      </c>
    </row>
    <row r="3402" spans="5:6" x14ac:dyDescent="0.3">
      <c r="E3402" s="3">
        <f t="shared" ca="1" si="106"/>
        <v>0.86832598539385675</v>
      </c>
      <c r="F3402" s="3">
        <f t="shared" ca="1" si="107"/>
        <v>120.27425997171019</v>
      </c>
    </row>
    <row r="3403" spans="5:6" x14ac:dyDescent="0.3">
      <c r="E3403" s="3">
        <f t="shared" ca="1" si="106"/>
        <v>0.9556034036682971</v>
      </c>
      <c r="F3403" s="3">
        <f t="shared" ca="1" si="107"/>
        <v>131.14592471678304</v>
      </c>
    </row>
    <row r="3404" spans="5:6" x14ac:dyDescent="0.3">
      <c r="E3404" s="3">
        <f t="shared" ca="1" si="106"/>
        <v>0.49861179318963811</v>
      </c>
      <c r="F3404" s="3">
        <f t="shared" ca="1" si="107"/>
        <v>106.90374614056371</v>
      </c>
    </row>
    <row r="3405" spans="5:6" x14ac:dyDescent="0.3">
      <c r="E3405" s="3">
        <f t="shared" ca="1" si="106"/>
        <v>0.58513232189212205</v>
      </c>
      <c r="F3405" s="3">
        <f t="shared" ca="1" si="107"/>
        <v>108.79795657527073</v>
      </c>
    </row>
    <row r="3406" spans="5:6" x14ac:dyDescent="0.3">
      <c r="E3406" s="3">
        <f t="shared" ca="1" si="106"/>
        <v>0.26524355576006409</v>
      </c>
      <c r="F3406" s="3">
        <f t="shared" ca="1" si="107"/>
        <v>103.08216203064974</v>
      </c>
    </row>
    <row r="3407" spans="5:6" x14ac:dyDescent="0.3">
      <c r="E3407" s="3">
        <f t="shared" ca="1" si="106"/>
        <v>0.47999089848377618</v>
      </c>
      <c r="F3407" s="3">
        <f t="shared" ca="1" si="107"/>
        <v>106.53908964644023</v>
      </c>
    </row>
    <row r="3408" spans="5:6" x14ac:dyDescent="0.3">
      <c r="E3408" s="3">
        <f t="shared" ca="1" si="106"/>
        <v>0.18407556877275266</v>
      </c>
      <c r="F3408" s="3">
        <f t="shared" ca="1" si="107"/>
        <v>102.03433537096628</v>
      </c>
    </row>
    <row r="3409" spans="5:6" x14ac:dyDescent="0.3">
      <c r="E3409" s="3">
        <f t="shared" ca="1" si="106"/>
        <v>0.68150614538335896</v>
      </c>
      <c r="F3409" s="3">
        <f t="shared" ca="1" si="107"/>
        <v>111.44152098923283</v>
      </c>
    </row>
    <row r="3410" spans="5:6" x14ac:dyDescent="0.3">
      <c r="E3410" s="3">
        <f t="shared" ca="1" si="106"/>
        <v>0.46000479955817619</v>
      </c>
      <c r="F3410" s="3">
        <f t="shared" ca="1" si="107"/>
        <v>106.16195027534013</v>
      </c>
    </row>
    <row r="3411" spans="5:6" x14ac:dyDescent="0.3">
      <c r="E3411" s="3">
        <f t="shared" ca="1" si="106"/>
        <v>0.30831275437408023</v>
      </c>
      <c r="F3411" s="3">
        <f t="shared" ca="1" si="107"/>
        <v>103.68621382715878</v>
      </c>
    </row>
    <row r="3412" spans="5:6" x14ac:dyDescent="0.3">
      <c r="E3412" s="3">
        <f t="shared" ca="1" si="106"/>
        <v>0.61981250855463221</v>
      </c>
      <c r="F3412" s="3">
        <f t="shared" ca="1" si="107"/>
        <v>109.67090749402301</v>
      </c>
    </row>
    <row r="3413" spans="5:6" x14ac:dyDescent="0.3">
      <c r="E3413" s="3">
        <f t="shared" ca="1" si="106"/>
        <v>0.5385534702065945</v>
      </c>
      <c r="F3413" s="3">
        <f t="shared" ca="1" si="107"/>
        <v>107.73389093521159</v>
      </c>
    </row>
    <row r="3414" spans="5:6" x14ac:dyDescent="0.3">
      <c r="E3414" s="3">
        <f t="shared" ca="1" si="106"/>
        <v>0.69186785266657724</v>
      </c>
      <c r="F3414" s="3">
        <f t="shared" ca="1" si="107"/>
        <v>111.77226538240262</v>
      </c>
    </row>
    <row r="3415" spans="5:6" x14ac:dyDescent="0.3">
      <c r="E3415" s="3">
        <f t="shared" ca="1" si="106"/>
        <v>0.61117798135974144</v>
      </c>
      <c r="F3415" s="3">
        <f t="shared" ca="1" si="107"/>
        <v>109.44633575694209</v>
      </c>
    </row>
    <row r="3416" spans="5:6" x14ac:dyDescent="0.3">
      <c r="E3416" s="3">
        <f t="shared" ca="1" si="106"/>
        <v>0.68774311851653003</v>
      </c>
      <c r="F3416" s="3">
        <f t="shared" ca="1" si="107"/>
        <v>111.63929091841486</v>
      </c>
    </row>
    <row r="3417" spans="5:6" x14ac:dyDescent="0.3">
      <c r="E3417" s="3">
        <f t="shared" ca="1" si="106"/>
        <v>0.2059930595794911</v>
      </c>
      <c r="F3417" s="3">
        <f t="shared" ca="1" si="107"/>
        <v>102.3066307668944</v>
      </c>
    </row>
    <row r="3418" spans="5:6" x14ac:dyDescent="0.3">
      <c r="E3418" s="3">
        <f t="shared" ca="1" si="106"/>
        <v>3.9507784723060713E-3</v>
      </c>
      <c r="F3418" s="3">
        <f t="shared" ca="1" si="107"/>
        <v>100.03958603414115</v>
      </c>
    </row>
    <row r="3419" spans="5:6" x14ac:dyDescent="0.3">
      <c r="E3419" s="3">
        <f t="shared" ca="1" si="106"/>
        <v>0.52993554961340661</v>
      </c>
      <c r="F3419" s="3">
        <f t="shared" ca="1" si="107"/>
        <v>107.54885465197169</v>
      </c>
    </row>
    <row r="3420" spans="5:6" x14ac:dyDescent="0.3">
      <c r="E3420" s="3">
        <f t="shared" ca="1" si="106"/>
        <v>0.84861991826617489</v>
      </c>
      <c r="F3420" s="3">
        <f t="shared" ca="1" si="107"/>
        <v>118.87961507176402</v>
      </c>
    </row>
    <row r="3421" spans="5:6" x14ac:dyDescent="0.3">
      <c r="E3421" s="3">
        <f t="shared" ca="1" si="106"/>
        <v>0.97392752859649445</v>
      </c>
      <c r="F3421" s="3">
        <f t="shared" ca="1" si="107"/>
        <v>136.46875256776275</v>
      </c>
    </row>
    <row r="3422" spans="5:6" x14ac:dyDescent="0.3">
      <c r="E3422" s="3">
        <f t="shared" ca="1" si="106"/>
        <v>0.43902522431265567</v>
      </c>
      <c r="F3422" s="3">
        <f t="shared" ca="1" si="107"/>
        <v>105.78079337594475</v>
      </c>
    </row>
    <row r="3423" spans="5:6" x14ac:dyDescent="0.3">
      <c r="E3423" s="3">
        <f t="shared" ca="1" si="106"/>
        <v>0.94103833170345952</v>
      </c>
      <c r="F3423" s="3">
        <f t="shared" ca="1" si="107"/>
        <v>128.30867736105495</v>
      </c>
    </row>
    <row r="3424" spans="5:6" x14ac:dyDescent="0.3">
      <c r="E3424" s="3">
        <f t="shared" ca="1" si="106"/>
        <v>1.1214169563343424E-2</v>
      </c>
      <c r="F3424" s="3">
        <f t="shared" ca="1" si="107"/>
        <v>100.11277522441402</v>
      </c>
    </row>
    <row r="3425" spans="5:6" x14ac:dyDescent="0.3">
      <c r="E3425" s="3">
        <f t="shared" ca="1" si="106"/>
        <v>0.28941755416910764</v>
      </c>
      <c r="F3425" s="3">
        <f t="shared" ca="1" si="107"/>
        <v>103.41670299006151</v>
      </c>
    </row>
    <row r="3426" spans="5:6" x14ac:dyDescent="0.3">
      <c r="E3426" s="3">
        <f t="shared" ca="1" si="106"/>
        <v>0.12268818414680083</v>
      </c>
      <c r="F3426" s="3">
        <f t="shared" ca="1" si="107"/>
        <v>101.30892801508999</v>
      </c>
    </row>
    <row r="3427" spans="5:6" x14ac:dyDescent="0.3">
      <c r="E3427" s="3">
        <f t="shared" ca="1" si="106"/>
        <v>8.8672990123342732E-2</v>
      </c>
      <c r="F3427" s="3">
        <f t="shared" ca="1" si="107"/>
        <v>100.92853489077341</v>
      </c>
    </row>
    <row r="3428" spans="5:6" x14ac:dyDescent="0.3">
      <c r="E3428" s="3">
        <f t="shared" ca="1" si="106"/>
        <v>0.79000764712087557</v>
      </c>
      <c r="F3428" s="3">
        <f t="shared" ca="1" si="107"/>
        <v>115.60684163789017</v>
      </c>
    </row>
    <row r="3429" spans="5:6" x14ac:dyDescent="0.3">
      <c r="E3429" s="3">
        <f t="shared" ca="1" si="106"/>
        <v>0.64986847783500612</v>
      </c>
      <c r="F3429" s="3">
        <f t="shared" ca="1" si="107"/>
        <v>110.49446417471134</v>
      </c>
    </row>
    <row r="3430" spans="5:6" x14ac:dyDescent="0.3">
      <c r="E3430" s="3">
        <f t="shared" ca="1" si="106"/>
        <v>0.46433547517819485</v>
      </c>
      <c r="F3430" s="3">
        <f t="shared" ca="1" si="107"/>
        <v>106.24247200386556</v>
      </c>
    </row>
    <row r="3431" spans="5:6" x14ac:dyDescent="0.3">
      <c r="E3431" s="3">
        <f t="shared" ca="1" si="106"/>
        <v>0.43966471864155832</v>
      </c>
      <c r="F3431" s="3">
        <f t="shared" ca="1" si="107"/>
        <v>105.79219957700782</v>
      </c>
    </row>
    <row r="3432" spans="5:6" x14ac:dyDescent="0.3">
      <c r="E3432" s="3">
        <f t="shared" ca="1" si="106"/>
        <v>0.60897227409574162</v>
      </c>
      <c r="F3432" s="3">
        <f t="shared" ca="1" si="107"/>
        <v>109.38976811269714</v>
      </c>
    </row>
    <row r="3433" spans="5:6" x14ac:dyDescent="0.3">
      <c r="E3433" s="3">
        <f t="shared" ca="1" si="106"/>
        <v>0.65703347576622673</v>
      </c>
      <c r="F3433" s="3">
        <f t="shared" ca="1" si="107"/>
        <v>110.70122433565177</v>
      </c>
    </row>
    <row r="3434" spans="5:6" x14ac:dyDescent="0.3">
      <c r="E3434" s="3">
        <f t="shared" ca="1" si="106"/>
        <v>0.30708770660710238</v>
      </c>
      <c r="F3434" s="3">
        <f t="shared" ca="1" si="107"/>
        <v>103.66851848562332</v>
      </c>
    </row>
    <row r="3435" spans="5:6" x14ac:dyDescent="0.3">
      <c r="E3435" s="3">
        <f t="shared" ca="1" si="106"/>
        <v>0.15570561509506098</v>
      </c>
      <c r="F3435" s="3">
        <f t="shared" ca="1" si="107"/>
        <v>101.69254047921076</v>
      </c>
    </row>
    <row r="3436" spans="5:6" x14ac:dyDescent="0.3">
      <c r="E3436" s="3">
        <f t="shared" ca="1" si="106"/>
        <v>0.22854562778994469</v>
      </c>
      <c r="F3436" s="3">
        <f t="shared" ca="1" si="107"/>
        <v>102.59477750586892</v>
      </c>
    </row>
    <row r="3437" spans="5:6" x14ac:dyDescent="0.3">
      <c r="E3437" s="3">
        <f t="shared" ca="1" si="106"/>
        <v>0.71787111488184363</v>
      </c>
      <c r="F3437" s="3">
        <f t="shared" ca="1" si="107"/>
        <v>112.65391273028644</v>
      </c>
    </row>
    <row r="3438" spans="5:6" x14ac:dyDescent="0.3">
      <c r="E3438" s="3">
        <f t="shared" ca="1" si="106"/>
        <v>0.18561372027983714</v>
      </c>
      <c r="F3438" s="3">
        <f t="shared" ca="1" si="107"/>
        <v>102.05320480429754</v>
      </c>
    </row>
    <row r="3439" spans="5:6" x14ac:dyDescent="0.3">
      <c r="E3439" s="3">
        <f t="shared" ca="1" si="106"/>
        <v>0.45547140203101733</v>
      </c>
      <c r="F3439" s="3">
        <f t="shared" ca="1" si="107"/>
        <v>106.07834816465864</v>
      </c>
    </row>
    <row r="3440" spans="5:6" x14ac:dyDescent="0.3">
      <c r="E3440" s="3">
        <f t="shared" ca="1" si="106"/>
        <v>0.15722327148916482</v>
      </c>
      <c r="F3440" s="3">
        <f t="shared" ca="1" si="107"/>
        <v>101.71053209546714</v>
      </c>
    </row>
    <row r="3441" spans="5:6" x14ac:dyDescent="0.3">
      <c r="E3441" s="3">
        <f t="shared" ca="1" si="106"/>
        <v>6.5156917191405705E-2</v>
      </c>
      <c r="F3441" s="3">
        <f t="shared" ca="1" si="107"/>
        <v>100.67376589650949</v>
      </c>
    </row>
    <row r="3442" spans="5:6" x14ac:dyDescent="0.3">
      <c r="E3442" s="3">
        <f t="shared" ca="1" si="106"/>
        <v>0.79197599749589165</v>
      </c>
      <c r="F3442" s="3">
        <f t="shared" ca="1" si="107"/>
        <v>115.70101809284134</v>
      </c>
    </row>
    <row r="3443" spans="5:6" x14ac:dyDescent="0.3">
      <c r="E3443" s="3">
        <f t="shared" ca="1" si="106"/>
        <v>0.78385896208464956</v>
      </c>
      <c r="F3443" s="3">
        <f t="shared" ca="1" si="107"/>
        <v>115.31824131067428</v>
      </c>
    </row>
    <row r="3444" spans="5:6" x14ac:dyDescent="0.3">
      <c r="E3444" s="3">
        <f t="shared" ca="1" si="106"/>
        <v>0.46007412446356433</v>
      </c>
      <c r="F3444" s="3">
        <f t="shared" ca="1" si="107"/>
        <v>106.16323416370984</v>
      </c>
    </row>
    <row r="3445" spans="5:6" x14ac:dyDescent="0.3">
      <c r="E3445" s="3">
        <f t="shared" ca="1" si="106"/>
        <v>0.21748900332132959</v>
      </c>
      <c r="F3445" s="3">
        <f t="shared" ca="1" si="107"/>
        <v>102.45247303403099</v>
      </c>
    </row>
    <row r="3446" spans="5:6" x14ac:dyDescent="0.3">
      <c r="E3446" s="3">
        <f t="shared" ca="1" si="106"/>
        <v>0.81604795325860979</v>
      </c>
      <c r="F3446" s="3">
        <f t="shared" ca="1" si="107"/>
        <v>116.93080170875204</v>
      </c>
    </row>
    <row r="3447" spans="5:6" x14ac:dyDescent="0.3">
      <c r="E3447" s="3">
        <f t="shared" ca="1" si="106"/>
        <v>0.43418985081102912</v>
      </c>
      <c r="F3447" s="3">
        <f t="shared" ca="1" si="107"/>
        <v>105.6949668250784</v>
      </c>
    </row>
    <row r="3448" spans="5:6" x14ac:dyDescent="0.3">
      <c r="E3448" s="3">
        <f t="shared" ca="1" si="106"/>
        <v>0.25955584134724385</v>
      </c>
      <c r="F3448" s="3">
        <f t="shared" ca="1" si="107"/>
        <v>103.00505058444921</v>
      </c>
    </row>
    <row r="3449" spans="5:6" x14ac:dyDescent="0.3">
      <c r="E3449" s="3">
        <f t="shared" ca="1" si="106"/>
        <v>0.77187176109253486</v>
      </c>
      <c r="F3449" s="3">
        <f t="shared" ca="1" si="107"/>
        <v>114.77847356795638</v>
      </c>
    </row>
    <row r="3450" spans="5:6" x14ac:dyDescent="0.3">
      <c r="E3450" s="3">
        <f t="shared" ca="1" si="106"/>
        <v>0.96438993145037555</v>
      </c>
      <c r="F3450" s="3">
        <f t="shared" ca="1" si="107"/>
        <v>133.35126856683789</v>
      </c>
    </row>
    <row r="3451" spans="5:6" x14ac:dyDescent="0.3">
      <c r="E3451" s="3">
        <f t="shared" ca="1" si="106"/>
        <v>0.51819404084246856</v>
      </c>
      <c r="F3451" s="3">
        <f t="shared" ca="1" si="107"/>
        <v>107.30213820348318</v>
      </c>
    </row>
    <row r="3452" spans="5:6" x14ac:dyDescent="0.3">
      <c r="E3452" s="3">
        <f t="shared" ca="1" si="106"/>
        <v>0.36705710996923313</v>
      </c>
      <c r="F3452" s="3">
        <f t="shared" ca="1" si="107"/>
        <v>104.57375082028562</v>
      </c>
    </row>
    <row r="3453" spans="5:6" x14ac:dyDescent="0.3">
      <c r="E3453" s="3">
        <f t="shared" ca="1" si="106"/>
        <v>0.20522545715692009</v>
      </c>
      <c r="F3453" s="3">
        <f t="shared" ca="1" si="107"/>
        <v>102.29696798456237</v>
      </c>
    </row>
    <row r="3454" spans="5:6" x14ac:dyDescent="0.3">
      <c r="E3454" s="3">
        <f t="shared" ca="1" si="106"/>
        <v>0.56126177841168323</v>
      </c>
      <c r="F3454" s="3">
        <f t="shared" ca="1" si="107"/>
        <v>108.23852349945159</v>
      </c>
    </row>
    <row r="3455" spans="5:6" x14ac:dyDescent="0.3">
      <c r="E3455" s="3">
        <f t="shared" ca="1" si="106"/>
        <v>0.8236668580591987</v>
      </c>
      <c r="F3455" s="3">
        <f t="shared" ca="1" si="107"/>
        <v>117.35380221194418</v>
      </c>
    </row>
    <row r="3456" spans="5:6" x14ac:dyDescent="0.3">
      <c r="E3456" s="3">
        <f t="shared" ca="1" si="106"/>
        <v>0.15307014511814521</v>
      </c>
      <c r="F3456" s="3">
        <f t="shared" ca="1" si="107"/>
        <v>101.66137403719543</v>
      </c>
    </row>
    <row r="3457" spans="5:6" x14ac:dyDescent="0.3">
      <c r="E3457" s="3">
        <f t="shared" ca="1" si="106"/>
        <v>0.66999158451360541</v>
      </c>
      <c r="F3457" s="3">
        <f t="shared" ca="1" si="107"/>
        <v>111.08637123372846</v>
      </c>
    </row>
    <row r="3458" spans="5:6" x14ac:dyDescent="0.3">
      <c r="E3458" s="3">
        <f t="shared" ca="1" si="106"/>
        <v>0.63188537391161625</v>
      </c>
      <c r="F3458" s="3">
        <f t="shared" ca="1" si="107"/>
        <v>109.99360905378431</v>
      </c>
    </row>
    <row r="3459" spans="5:6" x14ac:dyDescent="0.3">
      <c r="E3459" s="3">
        <f t="shared" ref="E3459:E3522" ca="1" si="108">RAND()</f>
        <v>0.26357383262837486</v>
      </c>
      <c r="F3459" s="3">
        <f t="shared" ca="1" si="107"/>
        <v>103.05946296072538</v>
      </c>
    </row>
    <row r="3460" spans="5:6" x14ac:dyDescent="0.3">
      <c r="E3460" s="3">
        <f t="shared" ca="1" si="108"/>
        <v>0.20441529757323018</v>
      </c>
      <c r="F3460" s="3">
        <f t="shared" ref="F3460:F3523" ca="1" si="109">-LN(1-E3460)/$C$3+$C$4</f>
        <v>102.28677959906167</v>
      </c>
    </row>
    <row r="3461" spans="5:6" x14ac:dyDescent="0.3">
      <c r="E3461" s="3">
        <f t="shared" ca="1" si="108"/>
        <v>0.84277282300945255</v>
      </c>
      <c r="F3461" s="3">
        <f t="shared" ca="1" si="109"/>
        <v>118.50063532310077</v>
      </c>
    </row>
    <row r="3462" spans="5:6" x14ac:dyDescent="0.3">
      <c r="E3462" s="3">
        <f t="shared" ca="1" si="108"/>
        <v>0.13618597667894106</v>
      </c>
      <c r="F3462" s="3">
        <f t="shared" ca="1" si="109"/>
        <v>101.46397784133669</v>
      </c>
    </row>
    <row r="3463" spans="5:6" x14ac:dyDescent="0.3">
      <c r="E3463" s="3">
        <f t="shared" ca="1" si="108"/>
        <v>6.5056936342391403E-2</v>
      </c>
      <c r="F3463" s="3">
        <f t="shared" ca="1" si="109"/>
        <v>100.67269646031436</v>
      </c>
    </row>
    <row r="3464" spans="5:6" x14ac:dyDescent="0.3">
      <c r="E3464" s="3">
        <f t="shared" ca="1" si="108"/>
        <v>0.35027970066185843</v>
      </c>
      <c r="F3464" s="3">
        <f t="shared" ca="1" si="109"/>
        <v>104.31213317412367</v>
      </c>
    </row>
    <row r="3465" spans="5:6" x14ac:dyDescent="0.3">
      <c r="E3465" s="3">
        <f t="shared" ca="1" si="108"/>
        <v>0.5274487627764326</v>
      </c>
      <c r="F3465" s="3">
        <f t="shared" ca="1" si="109"/>
        <v>107.49609099358979</v>
      </c>
    </row>
    <row r="3466" spans="5:6" x14ac:dyDescent="0.3">
      <c r="E3466" s="3">
        <f t="shared" ca="1" si="108"/>
        <v>0.24961298231831752</v>
      </c>
      <c r="F3466" s="3">
        <f t="shared" ca="1" si="109"/>
        <v>102.87166181970585</v>
      </c>
    </row>
    <row r="3467" spans="5:6" x14ac:dyDescent="0.3">
      <c r="E3467" s="3">
        <f t="shared" ca="1" si="108"/>
        <v>8.4929434057820608E-2</v>
      </c>
      <c r="F3467" s="3">
        <f t="shared" ca="1" si="109"/>
        <v>100.88754095432023</v>
      </c>
    </row>
    <row r="3468" spans="5:6" x14ac:dyDescent="0.3">
      <c r="E3468" s="3">
        <f t="shared" ca="1" si="108"/>
        <v>0.91972338809234599</v>
      </c>
      <c r="F3468" s="3">
        <f t="shared" ca="1" si="109"/>
        <v>125.22276959386866</v>
      </c>
    </row>
    <row r="3469" spans="5:6" x14ac:dyDescent="0.3">
      <c r="E3469" s="3">
        <f t="shared" ca="1" si="108"/>
        <v>0.494186363020922</v>
      </c>
      <c r="F3469" s="3">
        <f t="shared" ca="1" si="109"/>
        <v>106.81586983901578</v>
      </c>
    </row>
    <row r="3470" spans="5:6" x14ac:dyDescent="0.3">
      <c r="E3470" s="3">
        <f t="shared" ca="1" si="108"/>
        <v>0.82118300471690742</v>
      </c>
      <c r="F3470" s="3">
        <f t="shared" ca="1" si="109"/>
        <v>117.21392368841009</v>
      </c>
    </row>
    <row r="3471" spans="5:6" x14ac:dyDescent="0.3">
      <c r="E3471" s="3">
        <f t="shared" ca="1" si="108"/>
        <v>0.15521411206700686</v>
      </c>
      <c r="F3471" s="3">
        <f t="shared" ca="1" si="109"/>
        <v>101.68672070794435</v>
      </c>
    </row>
    <row r="3472" spans="5:6" x14ac:dyDescent="0.3">
      <c r="E3472" s="3">
        <f t="shared" ca="1" si="108"/>
        <v>0.67718828031998279</v>
      </c>
      <c r="F3472" s="3">
        <f t="shared" ca="1" si="109"/>
        <v>111.30686036925646</v>
      </c>
    </row>
    <row r="3473" spans="5:6" x14ac:dyDescent="0.3">
      <c r="E3473" s="3">
        <f t="shared" ca="1" si="108"/>
        <v>0.98510033330180924</v>
      </c>
      <c r="F3473" s="3">
        <f t="shared" ca="1" si="109"/>
        <v>142.0641643552986</v>
      </c>
    </row>
    <row r="3474" spans="5:6" x14ac:dyDescent="0.3">
      <c r="E3474" s="3">
        <f t="shared" ca="1" si="108"/>
        <v>0.27851996228739784</v>
      </c>
      <c r="F3474" s="3">
        <f t="shared" ca="1" si="109"/>
        <v>103.26450568908972</v>
      </c>
    </row>
    <row r="3475" spans="5:6" x14ac:dyDescent="0.3">
      <c r="E3475" s="3">
        <f t="shared" ca="1" si="108"/>
        <v>0.15527062038628503</v>
      </c>
      <c r="F3475" s="3">
        <f t="shared" ca="1" si="109"/>
        <v>101.6873896373158</v>
      </c>
    </row>
    <row r="3476" spans="5:6" x14ac:dyDescent="0.3">
      <c r="E3476" s="3">
        <f t="shared" ca="1" si="108"/>
        <v>0.62096189265771151</v>
      </c>
      <c r="F3476" s="3">
        <f t="shared" ca="1" si="109"/>
        <v>109.7011853187695</v>
      </c>
    </row>
    <row r="3477" spans="5:6" x14ac:dyDescent="0.3">
      <c r="E3477" s="3">
        <f t="shared" ca="1" si="108"/>
        <v>0.47620285303544019</v>
      </c>
      <c r="F3477" s="3">
        <f t="shared" ca="1" si="109"/>
        <v>106.46650793726414</v>
      </c>
    </row>
    <row r="3478" spans="5:6" x14ac:dyDescent="0.3">
      <c r="E3478" s="3">
        <f t="shared" ca="1" si="108"/>
        <v>0.15088046561488344</v>
      </c>
      <c r="F3478" s="3">
        <f t="shared" ca="1" si="109"/>
        <v>101.63555308252622</v>
      </c>
    </row>
    <row r="3479" spans="5:6" x14ac:dyDescent="0.3">
      <c r="E3479" s="3">
        <f t="shared" ca="1" si="108"/>
        <v>0.94181239133859396</v>
      </c>
      <c r="F3479" s="3">
        <f t="shared" ca="1" si="109"/>
        <v>128.44082856511045</v>
      </c>
    </row>
    <row r="3480" spans="5:6" x14ac:dyDescent="0.3">
      <c r="E3480" s="3">
        <f t="shared" ca="1" si="108"/>
        <v>0.24756849042456197</v>
      </c>
      <c r="F3480" s="3">
        <f t="shared" ca="1" si="109"/>
        <v>102.84445303676918</v>
      </c>
    </row>
    <row r="3481" spans="5:6" x14ac:dyDescent="0.3">
      <c r="E3481" s="3">
        <f t="shared" ca="1" si="108"/>
        <v>0.36299265515237167</v>
      </c>
      <c r="F3481" s="3">
        <f t="shared" ca="1" si="109"/>
        <v>104.50974093103405</v>
      </c>
    </row>
    <row r="3482" spans="5:6" x14ac:dyDescent="0.3">
      <c r="E3482" s="3">
        <f t="shared" ca="1" si="108"/>
        <v>0.80307631820475278</v>
      </c>
      <c r="F3482" s="3">
        <f t="shared" ca="1" si="109"/>
        <v>116.24939027358293</v>
      </c>
    </row>
    <row r="3483" spans="5:6" x14ac:dyDescent="0.3">
      <c r="E3483" s="3">
        <f t="shared" ca="1" si="108"/>
        <v>0.47273312114679256</v>
      </c>
      <c r="F3483" s="3">
        <f t="shared" ca="1" si="109"/>
        <v>106.40048447137636</v>
      </c>
    </row>
    <row r="3484" spans="5:6" x14ac:dyDescent="0.3">
      <c r="E3484" s="3">
        <f t="shared" ca="1" si="108"/>
        <v>0.35370581705077231</v>
      </c>
      <c r="F3484" s="3">
        <f t="shared" ca="1" si="109"/>
        <v>104.36500487296532</v>
      </c>
    </row>
    <row r="3485" spans="5:6" x14ac:dyDescent="0.3">
      <c r="E3485" s="3">
        <f t="shared" ca="1" si="108"/>
        <v>0.69450763223861856</v>
      </c>
      <c r="F3485" s="3">
        <f t="shared" ca="1" si="109"/>
        <v>111.85830483460364</v>
      </c>
    </row>
    <row r="3486" spans="5:6" x14ac:dyDescent="0.3">
      <c r="E3486" s="3">
        <f t="shared" ca="1" si="108"/>
        <v>0.44730551864270707</v>
      </c>
      <c r="F3486" s="3">
        <f t="shared" ca="1" si="109"/>
        <v>105.9294990507192</v>
      </c>
    </row>
    <row r="3487" spans="5:6" x14ac:dyDescent="0.3">
      <c r="E3487" s="3">
        <f t="shared" ca="1" si="108"/>
        <v>0.18078286240065511</v>
      </c>
      <c r="F3487" s="3">
        <f t="shared" ca="1" si="109"/>
        <v>101.99406104994637</v>
      </c>
    </row>
    <row r="3488" spans="5:6" x14ac:dyDescent="0.3">
      <c r="E3488" s="3">
        <f t="shared" ca="1" si="108"/>
        <v>0.32513287902031429</v>
      </c>
      <c r="F3488" s="3">
        <f t="shared" ca="1" si="109"/>
        <v>103.93239465296521</v>
      </c>
    </row>
    <row r="3489" spans="5:6" x14ac:dyDescent="0.3">
      <c r="E3489" s="3">
        <f t="shared" ca="1" si="108"/>
        <v>0.725025004765946</v>
      </c>
      <c r="F3489" s="3">
        <f t="shared" ca="1" si="109"/>
        <v>112.91075111871245</v>
      </c>
    </row>
    <row r="3490" spans="5:6" x14ac:dyDescent="0.3">
      <c r="E3490" s="3">
        <f t="shared" ca="1" si="108"/>
        <v>0.26940336419735822</v>
      </c>
      <c r="F3490" s="3">
        <f t="shared" ca="1" si="109"/>
        <v>103.138937693364</v>
      </c>
    </row>
    <row r="3491" spans="5:6" x14ac:dyDescent="0.3">
      <c r="E3491" s="3">
        <f t="shared" ca="1" si="108"/>
        <v>0.20768061831688933</v>
      </c>
      <c r="F3491" s="3">
        <f t="shared" ca="1" si="109"/>
        <v>102.32790708754155</v>
      </c>
    </row>
    <row r="3492" spans="5:6" x14ac:dyDescent="0.3">
      <c r="E3492" s="3">
        <f t="shared" ca="1" si="108"/>
        <v>0.53495108444809136</v>
      </c>
      <c r="F3492" s="3">
        <f t="shared" ca="1" si="109"/>
        <v>107.65612684192071</v>
      </c>
    </row>
    <row r="3493" spans="5:6" x14ac:dyDescent="0.3">
      <c r="E3493" s="3">
        <f t="shared" ca="1" si="108"/>
        <v>0.97065933863753773</v>
      </c>
      <c r="F3493" s="3">
        <f t="shared" ca="1" si="109"/>
        <v>135.28780965196805</v>
      </c>
    </row>
    <row r="3494" spans="5:6" x14ac:dyDescent="0.3">
      <c r="E3494" s="3">
        <f t="shared" ca="1" si="108"/>
        <v>0.46562172478502772</v>
      </c>
      <c r="F3494" s="3">
        <f t="shared" ca="1" si="109"/>
        <v>106.26651310252637</v>
      </c>
    </row>
    <row r="3495" spans="5:6" x14ac:dyDescent="0.3">
      <c r="E3495" s="3">
        <f t="shared" ca="1" si="108"/>
        <v>9.8630925118657453E-2</v>
      </c>
      <c r="F3495" s="3">
        <f t="shared" ca="1" si="109"/>
        <v>101.03840477189264</v>
      </c>
    </row>
    <row r="3496" spans="5:6" x14ac:dyDescent="0.3">
      <c r="E3496" s="3">
        <f t="shared" ca="1" si="108"/>
        <v>0.48917959271713207</v>
      </c>
      <c r="F3496" s="3">
        <f t="shared" ca="1" si="109"/>
        <v>106.71737204010857</v>
      </c>
    </row>
    <row r="3497" spans="5:6" x14ac:dyDescent="0.3">
      <c r="E3497" s="3">
        <f t="shared" ca="1" si="108"/>
        <v>0.35825061140977466</v>
      </c>
      <c r="F3497" s="3">
        <f t="shared" ca="1" si="109"/>
        <v>104.43557411954014</v>
      </c>
    </row>
    <row r="3498" spans="5:6" x14ac:dyDescent="0.3">
      <c r="E3498" s="3">
        <f t="shared" ca="1" si="108"/>
        <v>0.19768742987303844</v>
      </c>
      <c r="F3498" s="3">
        <f t="shared" ca="1" si="109"/>
        <v>102.20257008730951</v>
      </c>
    </row>
    <row r="3499" spans="5:6" x14ac:dyDescent="0.3">
      <c r="E3499" s="3">
        <f t="shared" ca="1" si="108"/>
        <v>0.45026425255966296</v>
      </c>
      <c r="F3499" s="3">
        <f t="shared" ca="1" si="109"/>
        <v>105.98317575412511</v>
      </c>
    </row>
    <row r="3500" spans="5:6" x14ac:dyDescent="0.3">
      <c r="E3500" s="3">
        <f t="shared" ca="1" si="108"/>
        <v>0.85833950208473864</v>
      </c>
      <c r="F3500" s="3">
        <f t="shared" ca="1" si="109"/>
        <v>119.5432194380147</v>
      </c>
    </row>
    <row r="3501" spans="5:6" x14ac:dyDescent="0.3">
      <c r="E3501" s="3">
        <f t="shared" ca="1" si="108"/>
        <v>4.6459840012166187E-2</v>
      </c>
      <c r="F3501" s="3">
        <f t="shared" ca="1" si="109"/>
        <v>100.47573736330632</v>
      </c>
    </row>
    <row r="3502" spans="5:6" x14ac:dyDescent="0.3">
      <c r="E3502" s="3">
        <f t="shared" ca="1" si="108"/>
        <v>0.42542827336396682</v>
      </c>
      <c r="F3502" s="3">
        <f t="shared" ca="1" si="109"/>
        <v>105.54130338945109</v>
      </c>
    </row>
    <row r="3503" spans="5:6" x14ac:dyDescent="0.3">
      <c r="E3503" s="3">
        <f t="shared" ca="1" si="108"/>
        <v>0.68306719321672182</v>
      </c>
      <c r="F3503" s="3">
        <f t="shared" ca="1" si="109"/>
        <v>111.49065493556171</v>
      </c>
    </row>
    <row r="3504" spans="5:6" x14ac:dyDescent="0.3">
      <c r="E3504" s="3">
        <f t="shared" ca="1" si="108"/>
        <v>4.5592250298589598E-2</v>
      </c>
      <c r="F3504" s="3">
        <f t="shared" ca="1" si="109"/>
        <v>100.46664288259258</v>
      </c>
    </row>
    <row r="3505" spans="5:6" x14ac:dyDescent="0.3">
      <c r="E3505" s="3">
        <f t="shared" ca="1" si="108"/>
        <v>0.29303346948748121</v>
      </c>
      <c r="F3505" s="3">
        <f t="shared" ca="1" si="109"/>
        <v>103.46771954358169</v>
      </c>
    </row>
    <row r="3506" spans="5:6" x14ac:dyDescent="0.3">
      <c r="E3506" s="3">
        <f t="shared" ca="1" si="108"/>
        <v>0.88270075775900569</v>
      </c>
      <c r="F3506" s="3">
        <f t="shared" ca="1" si="109"/>
        <v>121.43026983352146</v>
      </c>
    </row>
    <row r="3507" spans="5:6" x14ac:dyDescent="0.3">
      <c r="E3507" s="3">
        <f t="shared" ca="1" si="108"/>
        <v>0.60542343183746394</v>
      </c>
      <c r="F3507" s="3">
        <f t="shared" ca="1" si="109"/>
        <v>109.29942068397163</v>
      </c>
    </row>
    <row r="3508" spans="5:6" x14ac:dyDescent="0.3">
      <c r="E3508" s="3">
        <f t="shared" ca="1" si="108"/>
        <v>0.28964485105454429</v>
      </c>
      <c r="F3508" s="3">
        <f t="shared" ca="1" si="109"/>
        <v>103.41990224227654</v>
      </c>
    </row>
    <row r="3509" spans="5:6" x14ac:dyDescent="0.3">
      <c r="E3509" s="3">
        <f t="shared" ca="1" si="108"/>
        <v>0.48348078658461791</v>
      </c>
      <c r="F3509" s="3">
        <f t="shared" ca="1" si="109"/>
        <v>106.60642791858982</v>
      </c>
    </row>
    <row r="3510" spans="5:6" x14ac:dyDescent="0.3">
      <c r="E3510" s="3">
        <f t="shared" ca="1" si="108"/>
        <v>0.95030799555755308</v>
      </c>
      <c r="F3510" s="3">
        <f t="shared" ca="1" si="109"/>
        <v>130.01911235231071</v>
      </c>
    </row>
    <row r="3511" spans="5:6" x14ac:dyDescent="0.3">
      <c r="E3511" s="3">
        <f t="shared" ca="1" si="108"/>
        <v>0.89428003500245845</v>
      </c>
      <c r="F3511" s="3">
        <f t="shared" ca="1" si="109"/>
        <v>122.46961520332543</v>
      </c>
    </row>
    <row r="3512" spans="5:6" x14ac:dyDescent="0.3">
      <c r="E3512" s="3">
        <f t="shared" ca="1" si="108"/>
        <v>0.60393582325726169</v>
      </c>
      <c r="F3512" s="3">
        <f t="shared" ca="1" si="109"/>
        <v>109.26179018376699</v>
      </c>
    </row>
    <row r="3513" spans="5:6" x14ac:dyDescent="0.3">
      <c r="E3513" s="3">
        <f t="shared" ca="1" si="108"/>
        <v>0.66853565933036374</v>
      </c>
      <c r="F3513" s="3">
        <f t="shared" ca="1" si="109"/>
        <v>111.0423504476627</v>
      </c>
    </row>
    <row r="3514" spans="5:6" x14ac:dyDescent="0.3">
      <c r="E3514" s="3">
        <f t="shared" ca="1" si="108"/>
        <v>0.72841163638194784</v>
      </c>
      <c r="F3514" s="3">
        <f t="shared" ca="1" si="109"/>
        <v>113.03467728037023</v>
      </c>
    </row>
    <row r="3515" spans="5:6" x14ac:dyDescent="0.3">
      <c r="E3515" s="3">
        <f t="shared" ca="1" si="108"/>
        <v>0.22581476637567388</v>
      </c>
      <c r="F3515" s="3">
        <f t="shared" ca="1" si="109"/>
        <v>102.55944114096786</v>
      </c>
    </row>
    <row r="3516" spans="5:6" x14ac:dyDescent="0.3">
      <c r="E3516" s="3">
        <f t="shared" ca="1" si="108"/>
        <v>0.54950371440669743</v>
      </c>
      <c r="F3516" s="3">
        <f t="shared" ca="1" si="109"/>
        <v>107.97405447043646</v>
      </c>
    </row>
    <row r="3517" spans="5:6" x14ac:dyDescent="0.3">
      <c r="E3517" s="3">
        <f t="shared" ca="1" si="108"/>
        <v>0.27319412225509421</v>
      </c>
      <c r="F3517" s="3">
        <f t="shared" ca="1" si="109"/>
        <v>103.19095855336926</v>
      </c>
    </row>
    <row r="3518" spans="5:6" x14ac:dyDescent="0.3">
      <c r="E3518" s="3">
        <f t="shared" ca="1" si="108"/>
        <v>0.23783042402230248</v>
      </c>
      <c r="F3518" s="3">
        <f t="shared" ca="1" si="109"/>
        <v>102.71586207400843</v>
      </c>
    </row>
    <row r="3519" spans="5:6" x14ac:dyDescent="0.3">
      <c r="E3519" s="3">
        <f t="shared" ca="1" si="108"/>
        <v>0.46103031461116173</v>
      </c>
      <c r="F3519" s="3">
        <f t="shared" ca="1" si="109"/>
        <v>106.18095951976063</v>
      </c>
    </row>
    <row r="3520" spans="5:6" x14ac:dyDescent="0.3">
      <c r="E3520" s="3">
        <f t="shared" ca="1" si="108"/>
        <v>0.95329601750034698</v>
      </c>
      <c r="F3520" s="3">
        <f t="shared" ca="1" si="109"/>
        <v>130.63925839578118</v>
      </c>
    </row>
    <row r="3521" spans="5:6" x14ac:dyDescent="0.3">
      <c r="E3521" s="3">
        <f t="shared" ca="1" si="108"/>
        <v>0.10330687878742129</v>
      </c>
      <c r="F3521" s="3">
        <f t="shared" ca="1" si="109"/>
        <v>101.09041592278518</v>
      </c>
    </row>
    <row r="3522" spans="5:6" x14ac:dyDescent="0.3">
      <c r="E3522" s="3">
        <f t="shared" ca="1" si="108"/>
        <v>0.62095476543972494</v>
      </c>
      <c r="F3522" s="3">
        <f t="shared" ca="1" si="109"/>
        <v>109.7009972861986</v>
      </c>
    </row>
    <row r="3523" spans="5:6" x14ac:dyDescent="0.3">
      <c r="E3523" s="3">
        <f t="shared" ref="E3523:E3586" ca="1" si="110">RAND()</f>
        <v>0.43009269369129932</v>
      </c>
      <c r="F3523" s="3">
        <f t="shared" ca="1" si="109"/>
        <v>105.62281551888742</v>
      </c>
    </row>
    <row r="3524" spans="5:6" x14ac:dyDescent="0.3">
      <c r="E3524" s="3">
        <f t="shared" ca="1" si="110"/>
        <v>0.35151815317801927</v>
      </c>
      <c r="F3524" s="3">
        <f t="shared" ref="F3524:F3587" ca="1" si="111">-LN(1-E3524)/$C$3+$C$4</f>
        <v>104.33121268181847</v>
      </c>
    </row>
    <row r="3525" spans="5:6" x14ac:dyDescent="0.3">
      <c r="E3525" s="3">
        <f t="shared" ca="1" si="110"/>
        <v>0.77003146260084465</v>
      </c>
      <c r="F3525" s="3">
        <f t="shared" ca="1" si="111"/>
        <v>114.69812773332799</v>
      </c>
    </row>
    <row r="3526" spans="5:6" x14ac:dyDescent="0.3">
      <c r="E3526" s="3">
        <f t="shared" ca="1" si="110"/>
        <v>0.53705898942998487</v>
      </c>
      <c r="F3526" s="3">
        <f t="shared" ca="1" si="111"/>
        <v>107.70155639989071</v>
      </c>
    </row>
    <row r="3527" spans="5:6" x14ac:dyDescent="0.3">
      <c r="E3527" s="3">
        <f t="shared" ca="1" si="110"/>
        <v>0.72203872091612098</v>
      </c>
      <c r="F3527" s="3">
        <f t="shared" ca="1" si="111"/>
        <v>112.80273458863338</v>
      </c>
    </row>
    <row r="3528" spans="5:6" x14ac:dyDescent="0.3">
      <c r="E3528" s="3">
        <f t="shared" ca="1" si="110"/>
        <v>0.29261687885356291</v>
      </c>
      <c r="F3528" s="3">
        <f t="shared" ca="1" si="111"/>
        <v>103.46182862904755</v>
      </c>
    </row>
    <row r="3529" spans="5:6" x14ac:dyDescent="0.3">
      <c r="E3529" s="3">
        <f t="shared" ca="1" si="110"/>
        <v>0.32017519765014013</v>
      </c>
      <c r="F3529" s="3">
        <f t="shared" ca="1" si="111"/>
        <v>103.85920157610947</v>
      </c>
    </row>
    <row r="3530" spans="5:6" x14ac:dyDescent="0.3">
      <c r="E3530" s="3">
        <f t="shared" ca="1" si="110"/>
        <v>0.81897895774180418</v>
      </c>
      <c r="F3530" s="3">
        <f t="shared" ca="1" si="111"/>
        <v>117.09141998903324</v>
      </c>
    </row>
    <row r="3531" spans="5:6" x14ac:dyDescent="0.3">
      <c r="E3531" s="3">
        <f t="shared" ca="1" si="110"/>
        <v>0.49693834323832176</v>
      </c>
      <c r="F3531" s="3">
        <f t="shared" ca="1" si="111"/>
        <v>106.87042538339448</v>
      </c>
    </row>
    <row r="3532" spans="5:6" x14ac:dyDescent="0.3">
      <c r="E3532" s="3">
        <f t="shared" ca="1" si="110"/>
        <v>0.57221234863327608</v>
      </c>
      <c r="F3532" s="3">
        <f t="shared" ca="1" si="111"/>
        <v>108.49128348185874</v>
      </c>
    </row>
    <row r="3533" spans="5:6" x14ac:dyDescent="0.3">
      <c r="E3533" s="3">
        <f t="shared" ca="1" si="110"/>
        <v>0.56598470537847334</v>
      </c>
      <c r="F3533" s="3">
        <f t="shared" ca="1" si="111"/>
        <v>108.34675504439258</v>
      </c>
    </row>
    <row r="3534" spans="5:6" x14ac:dyDescent="0.3">
      <c r="E3534" s="3">
        <f t="shared" ca="1" si="110"/>
        <v>0.81875332677507806</v>
      </c>
      <c r="F3534" s="3">
        <f t="shared" ca="1" si="111"/>
        <v>117.07896340036922</v>
      </c>
    </row>
    <row r="3535" spans="5:6" x14ac:dyDescent="0.3">
      <c r="E3535" s="3">
        <f t="shared" ca="1" si="110"/>
        <v>0.43617050559820914</v>
      </c>
      <c r="F3535" s="3">
        <f t="shared" ca="1" si="111"/>
        <v>105.73003388080878</v>
      </c>
    </row>
    <row r="3536" spans="5:6" x14ac:dyDescent="0.3">
      <c r="E3536" s="3">
        <f t="shared" ca="1" si="110"/>
        <v>9.0754456382995174E-2</v>
      </c>
      <c r="F3536" s="3">
        <f t="shared" ca="1" si="111"/>
        <v>100.9514009629064</v>
      </c>
    </row>
    <row r="3537" spans="5:6" x14ac:dyDescent="0.3">
      <c r="E3537" s="3">
        <f t="shared" ca="1" si="110"/>
        <v>0.39888803802856221</v>
      </c>
      <c r="F3537" s="3">
        <f t="shared" ca="1" si="111"/>
        <v>105.08974068999544</v>
      </c>
    </row>
    <row r="3538" spans="5:6" x14ac:dyDescent="0.3">
      <c r="E3538" s="3">
        <f t="shared" ca="1" si="110"/>
        <v>0.79258163237659141</v>
      </c>
      <c r="F3538" s="3">
        <f t="shared" ca="1" si="111"/>
        <v>115.73017425760838</v>
      </c>
    </row>
    <row r="3539" spans="5:6" x14ac:dyDescent="0.3">
      <c r="E3539" s="3">
        <f t="shared" ca="1" si="110"/>
        <v>0.51827987275160725</v>
      </c>
      <c r="F3539" s="3">
        <f t="shared" ca="1" si="111"/>
        <v>107.30391982435627</v>
      </c>
    </row>
    <row r="3540" spans="5:6" x14ac:dyDescent="0.3">
      <c r="E3540" s="3">
        <f t="shared" ca="1" si="110"/>
        <v>0.30077940409039705</v>
      </c>
      <c r="F3540" s="3">
        <f t="shared" ca="1" si="111"/>
        <v>103.5778899868219</v>
      </c>
    </row>
    <row r="3541" spans="5:6" x14ac:dyDescent="0.3">
      <c r="E3541" s="3">
        <f t="shared" ca="1" si="110"/>
        <v>0.97137851797542041</v>
      </c>
      <c r="F3541" s="3">
        <f t="shared" ca="1" si="111"/>
        <v>135.53597723365041</v>
      </c>
    </row>
    <row r="3542" spans="5:6" x14ac:dyDescent="0.3">
      <c r="E3542" s="3">
        <f t="shared" ca="1" si="110"/>
        <v>0.14128574615398082</v>
      </c>
      <c r="F3542" s="3">
        <f t="shared" ca="1" si="111"/>
        <v>101.52319062109895</v>
      </c>
    </row>
    <row r="3543" spans="5:6" x14ac:dyDescent="0.3">
      <c r="E3543" s="3">
        <f t="shared" ca="1" si="110"/>
        <v>0.81270517296599321</v>
      </c>
      <c r="F3543" s="3">
        <f t="shared" ca="1" si="111"/>
        <v>116.75071288525311</v>
      </c>
    </row>
    <row r="3544" spans="5:6" x14ac:dyDescent="0.3">
      <c r="E3544" s="3">
        <f t="shared" ca="1" si="110"/>
        <v>0.19806479158101653</v>
      </c>
      <c r="F3544" s="3">
        <f t="shared" ca="1" si="111"/>
        <v>102.20727461886611</v>
      </c>
    </row>
    <row r="3545" spans="5:6" x14ac:dyDescent="0.3">
      <c r="E3545" s="3">
        <f t="shared" ca="1" si="110"/>
        <v>0.66169225271819965</v>
      </c>
      <c r="F3545" s="3">
        <f t="shared" ca="1" si="111"/>
        <v>110.83799302831616</v>
      </c>
    </row>
    <row r="3546" spans="5:6" x14ac:dyDescent="0.3">
      <c r="E3546" s="3">
        <f t="shared" ca="1" si="110"/>
        <v>4.0614063202164763E-2</v>
      </c>
      <c r="F3546" s="3">
        <f t="shared" ca="1" si="111"/>
        <v>100.41461848351986</v>
      </c>
    </row>
    <row r="3547" spans="5:6" x14ac:dyDescent="0.3">
      <c r="E3547" s="3">
        <f t="shared" ca="1" si="110"/>
        <v>0.42217740390242742</v>
      </c>
      <c r="F3547" s="3">
        <f t="shared" ca="1" si="111"/>
        <v>105.48488384588372</v>
      </c>
    </row>
    <row r="3548" spans="5:6" x14ac:dyDescent="0.3">
      <c r="E3548" s="3">
        <f t="shared" ca="1" si="110"/>
        <v>0.49912125562224197</v>
      </c>
      <c r="F3548" s="3">
        <f t="shared" ca="1" si="111"/>
        <v>106.91391234380683</v>
      </c>
    </row>
    <row r="3549" spans="5:6" x14ac:dyDescent="0.3">
      <c r="E3549" s="3">
        <f t="shared" ca="1" si="110"/>
        <v>0.29889168698532842</v>
      </c>
      <c r="F3549" s="3">
        <f t="shared" ca="1" si="111"/>
        <v>103.55092891736855</v>
      </c>
    </row>
    <row r="3550" spans="5:6" x14ac:dyDescent="0.3">
      <c r="E3550" s="3">
        <f t="shared" ca="1" si="110"/>
        <v>0.39700148256449086</v>
      </c>
      <c r="F3550" s="3">
        <f t="shared" ca="1" si="111"/>
        <v>105.05840540905554</v>
      </c>
    </row>
    <row r="3551" spans="5:6" x14ac:dyDescent="0.3">
      <c r="E3551" s="3">
        <f t="shared" ca="1" si="110"/>
        <v>0.77368736814850314</v>
      </c>
      <c r="F3551" s="3">
        <f t="shared" ca="1" si="111"/>
        <v>114.85837908848342</v>
      </c>
    </row>
    <row r="3552" spans="5:6" x14ac:dyDescent="0.3">
      <c r="E3552" s="3">
        <f t="shared" ca="1" si="110"/>
        <v>7.3894892580452232E-2</v>
      </c>
      <c r="F3552" s="3">
        <f t="shared" ca="1" si="111"/>
        <v>100.76767543844825</v>
      </c>
    </row>
    <row r="3553" spans="5:6" x14ac:dyDescent="0.3">
      <c r="E3553" s="3">
        <f t="shared" ca="1" si="110"/>
        <v>0.84305817452020537</v>
      </c>
      <c r="F3553" s="3">
        <f t="shared" ca="1" si="111"/>
        <v>118.51880080645381</v>
      </c>
    </row>
    <row r="3554" spans="5:6" x14ac:dyDescent="0.3">
      <c r="E3554" s="3">
        <f t="shared" ca="1" si="110"/>
        <v>0.13384744713563423</v>
      </c>
      <c r="F3554" s="3">
        <f t="shared" ca="1" si="111"/>
        <v>101.43694227891714</v>
      </c>
    </row>
    <row r="3555" spans="5:6" x14ac:dyDescent="0.3">
      <c r="E3555" s="3">
        <f t="shared" ca="1" si="110"/>
        <v>0.42814548049833323</v>
      </c>
      <c r="F3555" s="3">
        <f t="shared" ca="1" si="111"/>
        <v>105.58870656486909</v>
      </c>
    </row>
    <row r="3556" spans="5:6" x14ac:dyDescent="0.3">
      <c r="E3556" s="3">
        <f t="shared" ca="1" si="110"/>
        <v>0.14872542741565531</v>
      </c>
      <c r="F3556" s="3">
        <f t="shared" ca="1" si="111"/>
        <v>101.61020555462979</v>
      </c>
    </row>
    <row r="3557" spans="5:6" x14ac:dyDescent="0.3">
      <c r="E3557" s="3">
        <f t="shared" ca="1" si="110"/>
        <v>0.70366681853046975</v>
      </c>
      <c r="F3557" s="3">
        <f t="shared" ca="1" si="111"/>
        <v>112.1627084461275</v>
      </c>
    </row>
    <row r="3558" spans="5:6" x14ac:dyDescent="0.3">
      <c r="E3558" s="3">
        <f t="shared" ca="1" si="110"/>
        <v>0.62065640988598969</v>
      </c>
      <c r="F3558" s="3">
        <f t="shared" ca="1" si="111"/>
        <v>109.69312914364639</v>
      </c>
    </row>
    <row r="3559" spans="5:6" x14ac:dyDescent="0.3">
      <c r="E3559" s="3">
        <f t="shared" ca="1" si="110"/>
        <v>0.49441246334253741</v>
      </c>
      <c r="F3559" s="3">
        <f t="shared" ca="1" si="111"/>
        <v>106.82034087051693</v>
      </c>
    </row>
    <row r="3560" spans="5:6" x14ac:dyDescent="0.3">
      <c r="E3560" s="3">
        <f t="shared" ca="1" si="110"/>
        <v>0.6593192283349314</v>
      </c>
      <c r="F3560" s="3">
        <f t="shared" ca="1" si="111"/>
        <v>110.76809393638825</v>
      </c>
    </row>
    <row r="3561" spans="5:6" x14ac:dyDescent="0.3">
      <c r="E3561" s="3">
        <f t="shared" ca="1" si="110"/>
        <v>6.3829693540265797E-2</v>
      </c>
      <c r="F3561" s="3">
        <f t="shared" ca="1" si="111"/>
        <v>100.65957867709814</v>
      </c>
    </row>
    <row r="3562" spans="5:6" x14ac:dyDescent="0.3">
      <c r="E3562" s="3">
        <f t="shared" ca="1" si="110"/>
        <v>0.17232315448482183</v>
      </c>
      <c r="F3562" s="3">
        <f t="shared" ca="1" si="111"/>
        <v>101.89132483971414</v>
      </c>
    </row>
    <row r="3563" spans="5:6" x14ac:dyDescent="0.3">
      <c r="E3563" s="3">
        <f t="shared" ca="1" si="110"/>
        <v>0.66664482627802235</v>
      </c>
      <c r="F3563" s="3">
        <f t="shared" ca="1" si="111"/>
        <v>110.98546769648594</v>
      </c>
    </row>
    <row r="3564" spans="5:6" x14ac:dyDescent="0.3">
      <c r="E3564" s="3">
        <f t="shared" ca="1" si="110"/>
        <v>0.13993012349982725</v>
      </c>
      <c r="F3564" s="3">
        <f t="shared" ca="1" si="111"/>
        <v>101.50741641290941</v>
      </c>
    </row>
    <row r="3565" spans="5:6" x14ac:dyDescent="0.3">
      <c r="E3565" s="3">
        <f t="shared" ca="1" si="110"/>
        <v>0.70571977070533032</v>
      </c>
      <c r="F3565" s="3">
        <f t="shared" ca="1" si="111"/>
        <v>112.23222804746602</v>
      </c>
    </row>
    <row r="3566" spans="5:6" x14ac:dyDescent="0.3">
      <c r="E3566" s="3">
        <f t="shared" ca="1" si="110"/>
        <v>0.61541064724934225</v>
      </c>
      <c r="F3566" s="3">
        <f t="shared" ca="1" si="111"/>
        <v>109.55579130166313</v>
      </c>
    </row>
    <row r="3567" spans="5:6" x14ac:dyDescent="0.3">
      <c r="E3567" s="3">
        <f t="shared" ca="1" si="110"/>
        <v>0.46490850459904998</v>
      </c>
      <c r="F3567" s="3">
        <f t="shared" ca="1" si="111"/>
        <v>106.25317527267259</v>
      </c>
    </row>
    <row r="3568" spans="5:6" x14ac:dyDescent="0.3">
      <c r="E3568" s="3">
        <f t="shared" ca="1" si="110"/>
        <v>0.2819433341262827</v>
      </c>
      <c r="F3568" s="3">
        <f t="shared" ca="1" si="111"/>
        <v>103.31206791218386</v>
      </c>
    </row>
    <row r="3569" spans="5:6" x14ac:dyDescent="0.3">
      <c r="E3569" s="3">
        <f t="shared" ca="1" si="110"/>
        <v>0.6764712134672286</v>
      </c>
      <c r="F3569" s="3">
        <f t="shared" ca="1" si="111"/>
        <v>111.28467184354729</v>
      </c>
    </row>
    <row r="3570" spans="5:6" x14ac:dyDescent="0.3">
      <c r="E3570" s="3">
        <f t="shared" ca="1" si="110"/>
        <v>0.15956000104515711</v>
      </c>
      <c r="F3570" s="3">
        <f t="shared" ca="1" si="111"/>
        <v>101.73829716004872</v>
      </c>
    </row>
    <row r="3571" spans="5:6" x14ac:dyDescent="0.3">
      <c r="E3571" s="3">
        <f t="shared" ca="1" si="110"/>
        <v>0.11160381473489522</v>
      </c>
      <c r="F3571" s="3">
        <f t="shared" ca="1" si="111"/>
        <v>101.18337480909507</v>
      </c>
    </row>
    <row r="3572" spans="5:6" x14ac:dyDescent="0.3">
      <c r="E3572" s="3">
        <f t="shared" ca="1" si="110"/>
        <v>0.83746690476576524</v>
      </c>
      <c r="F3572" s="3">
        <f t="shared" ca="1" si="111"/>
        <v>118.16873634968928</v>
      </c>
    </row>
    <row r="3573" spans="5:6" x14ac:dyDescent="0.3">
      <c r="E3573" s="3">
        <f t="shared" ca="1" si="110"/>
        <v>0.28669474772437276</v>
      </c>
      <c r="F3573" s="3">
        <f t="shared" ca="1" si="111"/>
        <v>103.37845826377956</v>
      </c>
    </row>
    <row r="3574" spans="5:6" x14ac:dyDescent="0.3">
      <c r="E3574" s="3">
        <f t="shared" ca="1" si="110"/>
        <v>4.1471859133955902E-2</v>
      </c>
      <c r="F3574" s="3">
        <f t="shared" ca="1" si="111"/>
        <v>100.42356357651416</v>
      </c>
    </row>
    <row r="3575" spans="5:6" x14ac:dyDescent="0.3">
      <c r="E3575" s="3">
        <f t="shared" ca="1" si="110"/>
        <v>0.45331810825915342</v>
      </c>
      <c r="F3575" s="3">
        <f t="shared" ca="1" si="111"/>
        <v>106.03888196474377</v>
      </c>
    </row>
    <row r="3576" spans="5:6" x14ac:dyDescent="0.3">
      <c r="E3576" s="3">
        <f t="shared" ca="1" si="110"/>
        <v>0.78050704887108924</v>
      </c>
      <c r="F3576" s="3">
        <f t="shared" ca="1" si="111"/>
        <v>115.16435160290477</v>
      </c>
    </row>
    <row r="3577" spans="5:6" x14ac:dyDescent="0.3">
      <c r="E3577" s="3">
        <f t="shared" ca="1" si="110"/>
        <v>0.165593948463582</v>
      </c>
      <c r="F3577" s="3">
        <f t="shared" ca="1" si="111"/>
        <v>101.8103512276145</v>
      </c>
    </row>
    <row r="3578" spans="5:6" x14ac:dyDescent="0.3">
      <c r="E3578" s="3">
        <f t="shared" ca="1" si="110"/>
        <v>0.47083385226011287</v>
      </c>
      <c r="F3578" s="3">
        <f t="shared" ca="1" si="111"/>
        <v>106.36452817532913</v>
      </c>
    </row>
    <row r="3579" spans="5:6" x14ac:dyDescent="0.3">
      <c r="E3579" s="3">
        <f t="shared" ca="1" si="110"/>
        <v>0.89174409647334985</v>
      </c>
      <c r="F3579" s="3">
        <f t="shared" ca="1" si="111"/>
        <v>122.23257377543617</v>
      </c>
    </row>
    <row r="3580" spans="5:6" x14ac:dyDescent="0.3">
      <c r="E3580" s="3">
        <f t="shared" ca="1" si="110"/>
        <v>0.48701873278393271</v>
      </c>
      <c r="F3580" s="3">
        <f t="shared" ca="1" si="111"/>
        <v>106.67515950626115</v>
      </c>
    </row>
    <row r="3581" spans="5:6" x14ac:dyDescent="0.3">
      <c r="E3581" s="3">
        <f t="shared" ca="1" si="110"/>
        <v>0.44410572526339531</v>
      </c>
      <c r="F3581" s="3">
        <f t="shared" ca="1" si="111"/>
        <v>105.87177156164425</v>
      </c>
    </row>
    <row r="3582" spans="5:6" x14ac:dyDescent="0.3">
      <c r="E3582" s="3">
        <f t="shared" ca="1" si="110"/>
        <v>9.505214213216473E-2</v>
      </c>
      <c r="F3582" s="3">
        <f t="shared" ca="1" si="111"/>
        <v>100.99877952557706</v>
      </c>
    </row>
    <row r="3583" spans="5:6" x14ac:dyDescent="0.3">
      <c r="E3583" s="3">
        <f t="shared" ca="1" si="110"/>
        <v>0.25523849850519986</v>
      </c>
      <c r="F3583" s="3">
        <f t="shared" ca="1" si="111"/>
        <v>102.9469124407758</v>
      </c>
    </row>
    <row r="3584" spans="5:6" x14ac:dyDescent="0.3">
      <c r="E3584" s="3">
        <f t="shared" ca="1" si="110"/>
        <v>0.27373952208267893</v>
      </c>
      <c r="F3584" s="3">
        <f t="shared" ca="1" si="111"/>
        <v>103.19846543495207</v>
      </c>
    </row>
    <row r="3585" spans="5:6" x14ac:dyDescent="0.3">
      <c r="E3585" s="3">
        <f t="shared" ca="1" si="110"/>
        <v>0.24115801221685185</v>
      </c>
      <c r="F3585" s="3">
        <f t="shared" ca="1" si="111"/>
        <v>102.75961707998893</v>
      </c>
    </row>
    <row r="3586" spans="5:6" x14ac:dyDescent="0.3">
      <c r="E3586" s="3">
        <f t="shared" ca="1" si="110"/>
        <v>0.62334201296512715</v>
      </c>
      <c r="F3586" s="3">
        <f t="shared" ca="1" si="111"/>
        <v>109.7641769947961</v>
      </c>
    </row>
    <row r="3587" spans="5:6" x14ac:dyDescent="0.3">
      <c r="E3587" s="3">
        <f t="shared" ref="E3587:E3650" ca="1" si="112">RAND()</f>
        <v>0.91228901343189162</v>
      </c>
      <c r="F3587" s="3">
        <f t="shared" ca="1" si="111"/>
        <v>124.33708113013375</v>
      </c>
    </row>
    <row r="3588" spans="5:6" x14ac:dyDescent="0.3">
      <c r="E3588" s="3">
        <f t="shared" ca="1" si="112"/>
        <v>0.91294765197631966</v>
      </c>
      <c r="F3588" s="3">
        <f t="shared" ref="F3588:F3651" ca="1" si="113">-LN(1-E3588)/$C$3+$C$4</f>
        <v>124.41245639855659</v>
      </c>
    </row>
    <row r="3589" spans="5:6" x14ac:dyDescent="0.3">
      <c r="E3589" s="3">
        <f t="shared" ca="1" si="112"/>
        <v>0.58627169935513079</v>
      </c>
      <c r="F3589" s="3">
        <f t="shared" ca="1" si="113"/>
        <v>108.82545799237495</v>
      </c>
    </row>
    <row r="3590" spans="5:6" x14ac:dyDescent="0.3">
      <c r="E3590" s="3">
        <f t="shared" ca="1" si="112"/>
        <v>0.67283387138198381</v>
      </c>
      <c r="F3590" s="3">
        <f t="shared" ca="1" si="113"/>
        <v>111.17287198505589</v>
      </c>
    </row>
    <row r="3591" spans="5:6" x14ac:dyDescent="0.3">
      <c r="E3591" s="3">
        <f t="shared" ca="1" si="112"/>
        <v>5.1079468539720119E-2</v>
      </c>
      <c r="F3591" s="3">
        <f t="shared" ca="1" si="113"/>
        <v>100.52430223119546</v>
      </c>
    </row>
    <row r="3592" spans="5:6" x14ac:dyDescent="0.3">
      <c r="E3592" s="3">
        <f t="shared" ca="1" si="112"/>
        <v>0.96345189478647242</v>
      </c>
      <c r="F3592" s="3">
        <f t="shared" ca="1" si="113"/>
        <v>133.09125935073297</v>
      </c>
    </row>
    <row r="3593" spans="5:6" x14ac:dyDescent="0.3">
      <c r="E3593" s="3">
        <f t="shared" ca="1" si="112"/>
        <v>0.54334128489224953</v>
      </c>
      <c r="F3593" s="3">
        <f t="shared" ca="1" si="113"/>
        <v>107.83818961152478</v>
      </c>
    </row>
    <row r="3594" spans="5:6" x14ac:dyDescent="0.3">
      <c r="E3594" s="3">
        <f t="shared" ca="1" si="112"/>
        <v>0.85946276749240857</v>
      </c>
      <c r="F3594" s="3">
        <f t="shared" ca="1" si="113"/>
        <v>119.62282825260617</v>
      </c>
    </row>
    <row r="3595" spans="5:6" x14ac:dyDescent="0.3">
      <c r="E3595" s="3">
        <f t="shared" ca="1" si="112"/>
        <v>7.9601116734877797E-2</v>
      </c>
      <c r="F3595" s="3">
        <f t="shared" ca="1" si="113"/>
        <v>100.82948134136393</v>
      </c>
    </row>
    <row r="3596" spans="5:6" x14ac:dyDescent="0.3">
      <c r="E3596" s="3">
        <f t="shared" ca="1" si="112"/>
        <v>0.64144124858194662</v>
      </c>
      <c r="F3596" s="3">
        <f t="shared" ca="1" si="113"/>
        <v>110.25662751147615</v>
      </c>
    </row>
    <row r="3597" spans="5:6" x14ac:dyDescent="0.3">
      <c r="E3597" s="3">
        <f t="shared" ca="1" si="112"/>
        <v>0.79714749332372326</v>
      </c>
      <c r="F3597" s="3">
        <f t="shared" ca="1" si="113"/>
        <v>115.9527613211603</v>
      </c>
    </row>
    <row r="3598" spans="5:6" x14ac:dyDescent="0.3">
      <c r="E3598" s="3">
        <f t="shared" ca="1" si="112"/>
        <v>3.9110117727406135E-2</v>
      </c>
      <c r="F3598" s="3">
        <f t="shared" ca="1" si="113"/>
        <v>100.39895463182393</v>
      </c>
    </row>
    <row r="3599" spans="5:6" x14ac:dyDescent="0.3">
      <c r="E3599" s="3">
        <f t="shared" ca="1" si="112"/>
        <v>0.39234789323791452</v>
      </c>
      <c r="F3599" s="3">
        <f t="shared" ca="1" si="113"/>
        <v>104.98152753606276</v>
      </c>
    </row>
    <row r="3600" spans="5:6" x14ac:dyDescent="0.3">
      <c r="E3600" s="3">
        <f t="shared" ca="1" si="112"/>
        <v>0.68476756087509527</v>
      </c>
      <c r="F3600" s="3">
        <f t="shared" ca="1" si="113"/>
        <v>111.54445010288494</v>
      </c>
    </row>
    <row r="3601" spans="5:6" x14ac:dyDescent="0.3">
      <c r="E3601" s="3">
        <f t="shared" ca="1" si="112"/>
        <v>0.36215563557514507</v>
      </c>
      <c r="F3601" s="3">
        <f t="shared" ca="1" si="113"/>
        <v>104.49660968304009</v>
      </c>
    </row>
    <row r="3602" spans="5:6" x14ac:dyDescent="0.3">
      <c r="E3602" s="3">
        <f t="shared" ca="1" si="112"/>
        <v>0.39566687656254085</v>
      </c>
      <c r="F3602" s="3">
        <f t="shared" ca="1" si="113"/>
        <v>105.03629704213505</v>
      </c>
    </row>
    <row r="3603" spans="5:6" x14ac:dyDescent="0.3">
      <c r="E3603" s="3">
        <f t="shared" ca="1" si="112"/>
        <v>0.80693104230777368</v>
      </c>
      <c r="F3603" s="3">
        <f t="shared" ca="1" si="113"/>
        <v>116.44707860149356</v>
      </c>
    </row>
    <row r="3604" spans="5:6" x14ac:dyDescent="0.3">
      <c r="E3604" s="3">
        <f t="shared" ca="1" si="112"/>
        <v>0.9549911864778311</v>
      </c>
      <c r="F3604" s="3">
        <f t="shared" ca="1" si="113"/>
        <v>131.00896952340912</v>
      </c>
    </row>
    <row r="3605" spans="5:6" x14ac:dyDescent="0.3">
      <c r="E3605" s="3">
        <f t="shared" ca="1" si="112"/>
        <v>0.20746489214356378</v>
      </c>
      <c r="F3605" s="3">
        <f t="shared" ca="1" si="113"/>
        <v>102.32518474077619</v>
      </c>
    </row>
    <row r="3606" spans="5:6" x14ac:dyDescent="0.3">
      <c r="E3606" s="3">
        <f t="shared" ca="1" si="112"/>
        <v>0.9360016869779838</v>
      </c>
      <c r="F3606" s="3">
        <f t="shared" ca="1" si="113"/>
        <v>127.48898555000868</v>
      </c>
    </row>
    <row r="3607" spans="5:6" x14ac:dyDescent="0.3">
      <c r="E3607" s="3">
        <f t="shared" ca="1" si="112"/>
        <v>0.12130930732980749</v>
      </c>
      <c r="F3607" s="3">
        <f t="shared" ca="1" si="113"/>
        <v>101.29322328695089</v>
      </c>
    </row>
    <row r="3608" spans="5:6" x14ac:dyDescent="0.3">
      <c r="E3608" s="3">
        <f t="shared" ca="1" si="112"/>
        <v>0.20457054481569614</v>
      </c>
      <c r="F3608" s="3">
        <f t="shared" ca="1" si="113"/>
        <v>102.28873114980327</v>
      </c>
    </row>
    <row r="3609" spans="5:6" x14ac:dyDescent="0.3">
      <c r="E3609" s="3">
        <f t="shared" ca="1" si="112"/>
        <v>0.3410960566704162</v>
      </c>
      <c r="F3609" s="3">
        <f t="shared" ca="1" si="113"/>
        <v>104.17177516363951</v>
      </c>
    </row>
    <row r="3610" spans="5:6" x14ac:dyDescent="0.3">
      <c r="E3610" s="3">
        <f t="shared" ca="1" si="112"/>
        <v>0.54344149083827797</v>
      </c>
      <c r="F3610" s="3">
        <f t="shared" ca="1" si="113"/>
        <v>107.84038418131098</v>
      </c>
    </row>
    <row r="3611" spans="5:6" x14ac:dyDescent="0.3">
      <c r="E3611" s="3">
        <f t="shared" ca="1" si="112"/>
        <v>0.42858316309095656</v>
      </c>
      <c r="F3611" s="3">
        <f t="shared" ca="1" si="113"/>
        <v>105.59636323555451</v>
      </c>
    </row>
    <row r="3612" spans="5:6" x14ac:dyDescent="0.3">
      <c r="E3612" s="3">
        <f t="shared" ca="1" si="112"/>
        <v>0.12387013517015044</v>
      </c>
      <c r="F3612" s="3">
        <f t="shared" ca="1" si="113"/>
        <v>101.32240951510664</v>
      </c>
    </row>
    <row r="3613" spans="5:6" x14ac:dyDescent="0.3">
      <c r="E3613" s="3">
        <f t="shared" ca="1" si="112"/>
        <v>0.48266314674886901</v>
      </c>
      <c r="F3613" s="3">
        <f t="shared" ca="1" si="113"/>
        <v>106.59061062965415</v>
      </c>
    </row>
    <row r="3614" spans="5:6" x14ac:dyDescent="0.3">
      <c r="E3614" s="3">
        <f t="shared" ca="1" si="112"/>
        <v>0.42560539692792676</v>
      </c>
      <c r="F3614" s="3">
        <f t="shared" ca="1" si="113"/>
        <v>105.54438657058152</v>
      </c>
    </row>
    <row r="3615" spans="5:6" x14ac:dyDescent="0.3">
      <c r="E3615" s="3">
        <f t="shared" ca="1" si="112"/>
        <v>0.56341757233002254</v>
      </c>
      <c r="F3615" s="3">
        <f t="shared" ca="1" si="113"/>
        <v>108.28778083798173</v>
      </c>
    </row>
    <row r="3616" spans="5:6" x14ac:dyDescent="0.3">
      <c r="E3616" s="3">
        <f t="shared" ca="1" si="112"/>
        <v>0.47052797388655843</v>
      </c>
      <c r="F3616" s="3">
        <f t="shared" ca="1" si="113"/>
        <v>106.35874946094643</v>
      </c>
    </row>
    <row r="3617" spans="5:6" x14ac:dyDescent="0.3">
      <c r="E3617" s="3">
        <f t="shared" ca="1" si="112"/>
        <v>0.13081564999470108</v>
      </c>
      <c r="F3617" s="3">
        <f t="shared" ca="1" si="113"/>
        <v>101.40200035817985</v>
      </c>
    </row>
    <row r="3618" spans="5:6" x14ac:dyDescent="0.3">
      <c r="E3618" s="3">
        <f t="shared" ca="1" si="112"/>
        <v>0.69783746539179203</v>
      </c>
      <c r="F3618" s="3">
        <f t="shared" ca="1" si="113"/>
        <v>111.96790212314838</v>
      </c>
    </row>
    <row r="3619" spans="5:6" x14ac:dyDescent="0.3">
      <c r="E3619" s="3">
        <f t="shared" ca="1" si="112"/>
        <v>0.70605311940049098</v>
      </c>
      <c r="F3619" s="3">
        <f t="shared" ca="1" si="113"/>
        <v>112.24356206200696</v>
      </c>
    </row>
    <row r="3620" spans="5:6" x14ac:dyDescent="0.3">
      <c r="E3620" s="3">
        <f t="shared" ca="1" si="112"/>
        <v>0.79684057922534013</v>
      </c>
      <c r="F3620" s="3">
        <f t="shared" ca="1" si="113"/>
        <v>115.937642841328</v>
      </c>
    </row>
    <row r="3621" spans="5:6" x14ac:dyDescent="0.3">
      <c r="E3621" s="3">
        <f t="shared" ca="1" si="112"/>
        <v>0.62426599810862216</v>
      </c>
      <c r="F3621" s="3">
        <f t="shared" ca="1" si="113"/>
        <v>109.78873827725509</v>
      </c>
    </row>
    <row r="3622" spans="5:6" x14ac:dyDescent="0.3">
      <c r="E3622" s="3">
        <f t="shared" ca="1" si="112"/>
        <v>0.68856160759796259</v>
      </c>
      <c r="F3622" s="3">
        <f t="shared" ca="1" si="113"/>
        <v>111.6655373751564</v>
      </c>
    </row>
    <row r="3623" spans="5:6" x14ac:dyDescent="0.3">
      <c r="E3623" s="3">
        <f t="shared" ca="1" si="112"/>
        <v>0.59647315228125075</v>
      </c>
      <c r="F3623" s="3">
        <f t="shared" ca="1" si="113"/>
        <v>109.07512256388355</v>
      </c>
    </row>
    <row r="3624" spans="5:6" x14ac:dyDescent="0.3">
      <c r="E3624" s="3">
        <f t="shared" ca="1" si="112"/>
        <v>0.7581228996841517</v>
      </c>
      <c r="F3624" s="3">
        <f t="shared" ca="1" si="113"/>
        <v>114.19325531759416</v>
      </c>
    </row>
    <row r="3625" spans="5:6" x14ac:dyDescent="0.3">
      <c r="E3625" s="3">
        <f t="shared" ca="1" si="112"/>
        <v>0.15887986539463184</v>
      </c>
      <c r="F3625" s="3">
        <f t="shared" ca="1" si="113"/>
        <v>101.730207818799</v>
      </c>
    </row>
    <row r="3626" spans="5:6" x14ac:dyDescent="0.3">
      <c r="E3626" s="3">
        <f t="shared" ca="1" si="112"/>
        <v>0.12105524414332991</v>
      </c>
      <c r="F3626" s="3">
        <f t="shared" ca="1" si="113"/>
        <v>101.29033232126787</v>
      </c>
    </row>
    <row r="3627" spans="5:6" x14ac:dyDescent="0.3">
      <c r="E3627" s="3">
        <f t="shared" ca="1" si="112"/>
        <v>0.9240028667174246</v>
      </c>
      <c r="F3627" s="3">
        <f t="shared" ca="1" si="113"/>
        <v>125.77059659373334</v>
      </c>
    </row>
    <row r="3628" spans="5:6" x14ac:dyDescent="0.3">
      <c r="E3628" s="3">
        <f t="shared" ca="1" si="112"/>
        <v>0.95101560841409616</v>
      </c>
      <c r="F3628" s="3">
        <f t="shared" ca="1" si="113"/>
        <v>130.16253570679041</v>
      </c>
    </row>
    <row r="3629" spans="5:6" x14ac:dyDescent="0.3">
      <c r="E3629" s="3">
        <f t="shared" ca="1" si="112"/>
        <v>0.49832953551051895</v>
      </c>
      <c r="F3629" s="3">
        <f t="shared" ca="1" si="113"/>
        <v>106.89811820085001</v>
      </c>
    </row>
    <row r="3630" spans="5:6" x14ac:dyDescent="0.3">
      <c r="E3630" s="3">
        <f t="shared" ca="1" si="112"/>
        <v>0.57325495697452977</v>
      </c>
      <c r="F3630" s="3">
        <f t="shared" ca="1" si="113"/>
        <v>108.51568533015424</v>
      </c>
    </row>
    <row r="3631" spans="5:6" x14ac:dyDescent="0.3">
      <c r="E3631" s="3">
        <f t="shared" ca="1" si="112"/>
        <v>0.60407597796297419</v>
      </c>
      <c r="F3631" s="3">
        <f t="shared" ca="1" si="113"/>
        <v>109.26532949678685</v>
      </c>
    </row>
    <row r="3632" spans="5:6" x14ac:dyDescent="0.3">
      <c r="E3632" s="3">
        <f t="shared" ca="1" si="112"/>
        <v>0.37302798480481769</v>
      </c>
      <c r="F3632" s="3">
        <f t="shared" ca="1" si="113"/>
        <v>104.66853372207841</v>
      </c>
    </row>
    <row r="3633" spans="5:6" x14ac:dyDescent="0.3">
      <c r="E3633" s="3">
        <f t="shared" ca="1" si="112"/>
        <v>0.60438701254818294</v>
      </c>
      <c r="F3633" s="3">
        <f t="shared" ca="1" si="113"/>
        <v>109.27318850015597</v>
      </c>
    </row>
    <row r="3634" spans="5:6" x14ac:dyDescent="0.3">
      <c r="E3634" s="3">
        <f t="shared" ca="1" si="112"/>
        <v>0.60068716491686081</v>
      </c>
      <c r="F3634" s="3">
        <f t="shared" ca="1" si="113"/>
        <v>109.1801012146979</v>
      </c>
    </row>
    <row r="3635" spans="5:6" x14ac:dyDescent="0.3">
      <c r="E3635" s="3">
        <f t="shared" ca="1" si="112"/>
        <v>0.1503907475821602</v>
      </c>
      <c r="F3635" s="3">
        <f t="shared" ca="1" si="113"/>
        <v>101.62978738231446</v>
      </c>
    </row>
    <row r="3636" spans="5:6" x14ac:dyDescent="0.3">
      <c r="E3636" s="3">
        <f t="shared" ca="1" si="112"/>
        <v>0.39645068001555961</v>
      </c>
      <c r="F3636" s="3">
        <f t="shared" ca="1" si="113"/>
        <v>105.04927518528635</v>
      </c>
    </row>
    <row r="3637" spans="5:6" x14ac:dyDescent="0.3">
      <c r="E3637" s="3">
        <f t="shared" ca="1" si="112"/>
        <v>4.4985230196192827E-4</v>
      </c>
      <c r="F3637" s="3">
        <f t="shared" ca="1" si="113"/>
        <v>100.00449953515864</v>
      </c>
    </row>
    <row r="3638" spans="5:6" x14ac:dyDescent="0.3">
      <c r="E3638" s="3">
        <f t="shared" ca="1" si="112"/>
        <v>0.32653720056663027</v>
      </c>
      <c r="F3638" s="3">
        <f t="shared" ca="1" si="113"/>
        <v>103.95322519351539</v>
      </c>
    </row>
    <row r="3639" spans="5:6" x14ac:dyDescent="0.3">
      <c r="E3639" s="3">
        <f t="shared" ca="1" si="112"/>
        <v>0.16800231319058123</v>
      </c>
      <c r="F3639" s="3">
        <f t="shared" ca="1" si="113"/>
        <v>101.83925618441934</v>
      </c>
    </row>
    <row r="3640" spans="5:6" x14ac:dyDescent="0.3">
      <c r="E3640" s="3">
        <f t="shared" ca="1" si="112"/>
        <v>0.38003442494633277</v>
      </c>
      <c r="F3640" s="3">
        <f t="shared" ca="1" si="113"/>
        <v>104.78091326591509</v>
      </c>
    </row>
    <row r="3641" spans="5:6" x14ac:dyDescent="0.3">
      <c r="E3641" s="3">
        <f t="shared" ca="1" si="112"/>
        <v>0.62606894920497513</v>
      </c>
      <c r="F3641" s="3">
        <f t="shared" ca="1" si="113"/>
        <v>109.83683854726327</v>
      </c>
    </row>
    <row r="3642" spans="5:6" x14ac:dyDescent="0.3">
      <c r="E3642" s="3">
        <f t="shared" ca="1" si="112"/>
        <v>0.29655705068229021</v>
      </c>
      <c r="F3642" s="3">
        <f t="shared" ca="1" si="113"/>
        <v>103.51768501213326</v>
      </c>
    </row>
    <row r="3643" spans="5:6" x14ac:dyDescent="0.3">
      <c r="E3643" s="3">
        <f t="shared" ca="1" si="112"/>
        <v>0.71988875509536687</v>
      </c>
      <c r="F3643" s="3">
        <f t="shared" ca="1" si="113"/>
        <v>112.72568451486084</v>
      </c>
    </row>
    <row r="3644" spans="5:6" x14ac:dyDescent="0.3">
      <c r="E3644" s="3">
        <f t="shared" ca="1" si="112"/>
        <v>0.4058248799299754</v>
      </c>
      <c r="F3644" s="3">
        <f t="shared" ca="1" si="113"/>
        <v>105.20581188136174</v>
      </c>
    </row>
    <row r="3645" spans="5:6" x14ac:dyDescent="0.3">
      <c r="E3645" s="3">
        <f t="shared" ca="1" si="112"/>
        <v>0.43507928282988761</v>
      </c>
      <c r="F3645" s="3">
        <f t="shared" ca="1" si="113"/>
        <v>105.71069881274694</v>
      </c>
    </row>
    <row r="3646" spans="5:6" x14ac:dyDescent="0.3">
      <c r="E3646" s="3">
        <f t="shared" ca="1" si="112"/>
        <v>0.95029243660420004</v>
      </c>
      <c r="F3646" s="3">
        <f t="shared" ca="1" si="113"/>
        <v>130.01598176455897</v>
      </c>
    </row>
    <row r="3647" spans="5:6" x14ac:dyDescent="0.3">
      <c r="E3647" s="3">
        <f t="shared" ca="1" si="112"/>
        <v>0.38067109403608645</v>
      </c>
      <c r="F3647" s="3">
        <f t="shared" ca="1" si="113"/>
        <v>104.79118796907106</v>
      </c>
    </row>
    <row r="3648" spans="5:6" x14ac:dyDescent="0.3">
      <c r="E3648" s="3">
        <f t="shared" ca="1" si="112"/>
        <v>0.81357375924682607</v>
      </c>
      <c r="F3648" s="3">
        <f t="shared" ca="1" si="113"/>
        <v>116.79719610065916</v>
      </c>
    </row>
    <row r="3649" spans="5:6" x14ac:dyDescent="0.3">
      <c r="E3649" s="3">
        <f t="shared" ca="1" si="112"/>
        <v>0.14039391894644748</v>
      </c>
      <c r="F3649" s="3">
        <f t="shared" ca="1" si="113"/>
        <v>101.51281039955937</v>
      </c>
    </row>
    <row r="3650" spans="5:6" x14ac:dyDescent="0.3">
      <c r="E3650" s="3">
        <f t="shared" ca="1" si="112"/>
        <v>0.16768865380468367</v>
      </c>
      <c r="F3650" s="3">
        <f t="shared" ca="1" si="113"/>
        <v>101.83548693984528</v>
      </c>
    </row>
    <row r="3651" spans="5:6" x14ac:dyDescent="0.3">
      <c r="E3651" s="3">
        <f t="shared" ref="E3651:E3714" ca="1" si="114">RAND()</f>
        <v>3.5326497000693458E-2</v>
      </c>
      <c r="F3651" s="3">
        <f t="shared" ca="1" si="113"/>
        <v>100.35965573753479</v>
      </c>
    </row>
    <row r="3652" spans="5:6" x14ac:dyDescent="0.3">
      <c r="E3652" s="3">
        <f t="shared" ca="1" si="114"/>
        <v>0.78629661942886075</v>
      </c>
      <c r="F3652" s="3">
        <f t="shared" ref="F3652:F3715" ca="1" si="115">-LN(1-E3652)/$C$3+$C$4</f>
        <v>115.43166297544258</v>
      </c>
    </row>
    <row r="3653" spans="5:6" x14ac:dyDescent="0.3">
      <c r="E3653" s="3">
        <f t="shared" ca="1" si="114"/>
        <v>0.15523833439231216</v>
      </c>
      <c r="F3653" s="3">
        <f t="shared" ca="1" si="115"/>
        <v>101.68700743944541</v>
      </c>
    </row>
    <row r="3654" spans="5:6" x14ac:dyDescent="0.3">
      <c r="E3654" s="3">
        <f t="shared" ca="1" si="114"/>
        <v>0.52762694285293299</v>
      </c>
      <c r="F3654" s="3">
        <f t="shared" ca="1" si="115"/>
        <v>107.49986230267082</v>
      </c>
    </row>
    <row r="3655" spans="5:6" x14ac:dyDescent="0.3">
      <c r="E3655" s="3">
        <f t="shared" ca="1" si="114"/>
        <v>0.51538397537536151</v>
      </c>
      <c r="F3655" s="3">
        <f t="shared" ca="1" si="115"/>
        <v>107.24398403410906</v>
      </c>
    </row>
    <row r="3656" spans="5:6" x14ac:dyDescent="0.3">
      <c r="E3656" s="3">
        <f t="shared" ca="1" si="114"/>
        <v>0.72661249222335911</v>
      </c>
      <c r="F3656" s="3">
        <f t="shared" ca="1" si="115"/>
        <v>112.96865047847979</v>
      </c>
    </row>
    <row r="3657" spans="5:6" x14ac:dyDescent="0.3">
      <c r="E3657" s="3">
        <f t="shared" ca="1" si="114"/>
        <v>0.43317057332579145</v>
      </c>
      <c r="F3657" s="3">
        <f t="shared" ca="1" si="115"/>
        <v>105.67696855304004</v>
      </c>
    </row>
    <row r="3658" spans="5:6" x14ac:dyDescent="0.3">
      <c r="E3658" s="3">
        <f t="shared" ca="1" si="114"/>
        <v>0.63785680576465398</v>
      </c>
      <c r="F3658" s="3">
        <f t="shared" ca="1" si="115"/>
        <v>110.15715581185215</v>
      </c>
    </row>
    <row r="3659" spans="5:6" x14ac:dyDescent="0.3">
      <c r="E3659" s="3">
        <f t="shared" ca="1" si="114"/>
        <v>0.17474304568933152</v>
      </c>
      <c r="F3659" s="3">
        <f t="shared" ca="1" si="115"/>
        <v>101.92060481370474</v>
      </c>
    </row>
    <row r="3660" spans="5:6" x14ac:dyDescent="0.3">
      <c r="E3660" s="3">
        <f t="shared" ca="1" si="114"/>
        <v>0.8299573641492648</v>
      </c>
      <c r="F3660" s="3">
        <f t="shared" ca="1" si="115"/>
        <v>117.71706074254746</v>
      </c>
    </row>
    <row r="3661" spans="5:6" x14ac:dyDescent="0.3">
      <c r="E3661" s="3">
        <f t="shared" ca="1" si="114"/>
        <v>0.71839514979218588</v>
      </c>
      <c r="F3661" s="3">
        <f t="shared" ca="1" si="115"/>
        <v>112.67250431097237</v>
      </c>
    </row>
    <row r="3662" spans="5:6" x14ac:dyDescent="0.3">
      <c r="E3662" s="3">
        <f t="shared" ca="1" si="114"/>
        <v>0.34302966316552452</v>
      </c>
      <c r="F3662" s="3">
        <f t="shared" ca="1" si="115"/>
        <v>104.20116410931594</v>
      </c>
    </row>
    <row r="3663" spans="5:6" x14ac:dyDescent="0.3">
      <c r="E3663" s="3">
        <f t="shared" ca="1" si="114"/>
        <v>0.28232184430031715</v>
      </c>
      <c r="F3663" s="3">
        <f t="shared" ca="1" si="115"/>
        <v>103.31734061543123</v>
      </c>
    </row>
    <row r="3664" spans="5:6" x14ac:dyDescent="0.3">
      <c r="E3664" s="3">
        <f t="shared" ca="1" si="114"/>
        <v>0.72003889887440886</v>
      </c>
      <c r="F3664" s="3">
        <f t="shared" ca="1" si="115"/>
        <v>112.73104610015257</v>
      </c>
    </row>
    <row r="3665" spans="5:6" x14ac:dyDescent="0.3">
      <c r="E3665" s="3">
        <f t="shared" ca="1" si="114"/>
        <v>0.87156381459825361</v>
      </c>
      <c r="F3665" s="3">
        <f t="shared" ca="1" si="115"/>
        <v>120.52323109658835</v>
      </c>
    </row>
    <row r="3666" spans="5:6" x14ac:dyDescent="0.3">
      <c r="E3666" s="3">
        <f t="shared" ca="1" si="114"/>
        <v>0.38976799861150246</v>
      </c>
      <c r="F3666" s="3">
        <f t="shared" ca="1" si="115"/>
        <v>104.93916063976879</v>
      </c>
    </row>
    <row r="3667" spans="5:6" x14ac:dyDescent="0.3">
      <c r="E3667" s="3">
        <f t="shared" ca="1" si="114"/>
        <v>0.71996797726699657</v>
      </c>
      <c r="F3667" s="3">
        <f t="shared" ca="1" si="115"/>
        <v>112.72851315448699</v>
      </c>
    </row>
    <row r="3668" spans="5:6" x14ac:dyDescent="0.3">
      <c r="E3668" s="3">
        <f t="shared" ca="1" si="114"/>
        <v>0.14477868550730622</v>
      </c>
      <c r="F3668" s="3">
        <f t="shared" ca="1" si="115"/>
        <v>101.56394996180698</v>
      </c>
    </row>
    <row r="3669" spans="5:6" x14ac:dyDescent="0.3">
      <c r="E3669" s="3">
        <f t="shared" ca="1" si="114"/>
        <v>0.98688243011698273</v>
      </c>
      <c r="F3669" s="3">
        <f t="shared" ca="1" si="115"/>
        <v>143.33802734952968</v>
      </c>
    </row>
    <row r="3670" spans="5:6" x14ac:dyDescent="0.3">
      <c r="E3670" s="3">
        <f t="shared" ca="1" si="114"/>
        <v>0.42631021260462021</v>
      </c>
      <c r="F3670" s="3">
        <f t="shared" ca="1" si="115"/>
        <v>105.55666468830682</v>
      </c>
    </row>
    <row r="3671" spans="5:6" x14ac:dyDescent="0.3">
      <c r="E3671" s="3">
        <f t="shared" ca="1" si="114"/>
        <v>0.32573415070234524</v>
      </c>
      <c r="F3671" s="3">
        <f t="shared" ca="1" si="115"/>
        <v>103.94130810679204</v>
      </c>
    </row>
    <row r="3672" spans="5:6" x14ac:dyDescent="0.3">
      <c r="E3672" s="3">
        <f t="shared" ca="1" si="114"/>
        <v>0.4411837942400777</v>
      </c>
      <c r="F3672" s="3">
        <f t="shared" ca="1" si="115"/>
        <v>105.81934651017843</v>
      </c>
    </row>
    <row r="3673" spans="5:6" x14ac:dyDescent="0.3">
      <c r="E3673" s="3">
        <f t="shared" ca="1" si="114"/>
        <v>0.7765838842935725</v>
      </c>
      <c r="F3673" s="3">
        <f t="shared" ca="1" si="115"/>
        <v>114.98719256603191</v>
      </c>
    </row>
    <row r="3674" spans="5:6" x14ac:dyDescent="0.3">
      <c r="E3674" s="3">
        <f t="shared" ca="1" si="114"/>
        <v>0.13664051800648691</v>
      </c>
      <c r="F3674" s="3">
        <f t="shared" ca="1" si="115"/>
        <v>101.46924125391962</v>
      </c>
    </row>
    <row r="3675" spans="5:6" x14ac:dyDescent="0.3">
      <c r="E3675" s="3">
        <f t="shared" ca="1" si="114"/>
        <v>0.57456059654723901</v>
      </c>
      <c r="F3675" s="3">
        <f t="shared" ca="1" si="115"/>
        <v>108.54632753677295</v>
      </c>
    </row>
    <row r="3676" spans="5:6" x14ac:dyDescent="0.3">
      <c r="E3676" s="3">
        <f t="shared" ca="1" si="114"/>
        <v>0.62573742380316222</v>
      </c>
      <c r="F3676" s="3">
        <f t="shared" ca="1" si="115"/>
        <v>109.82797652514627</v>
      </c>
    </row>
    <row r="3677" spans="5:6" x14ac:dyDescent="0.3">
      <c r="E3677" s="3">
        <f t="shared" ca="1" si="114"/>
        <v>0.21408075974828111</v>
      </c>
      <c r="F3677" s="3">
        <f t="shared" ca="1" si="115"/>
        <v>102.40901239603194</v>
      </c>
    </row>
    <row r="3678" spans="5:6" x14ac:dyDescent="0.3">
      <c r="E3678" s="3">
        <f t="shared" ca="1" si="114"/>
        <v>7.6352097092122428E-2</v>
      </c>
      <c r="F3678" s="3">
        <f t="shared" ca="1" si="115"/>
        <v>100.79424337420302</v>
      </c>
    </row>
    <row r="3679" spans="5:6" x14ac:dyDescent="0.3">
      <c r="E3679" s="3">
        <f t="shared" ca="1" si="114"/>
        <v>0.85195932205952796</v>
      </c>
      <c r="F3679" s="3">
        <f t="shared" ca="1" si="115"/>
        <v>119.10268192033489</v>
      </c>
    </row>
    <row r="3680" spans="5:6" x14ac:dyDescent="0.3">
      <c r="E3680" s="3">
        <f t="shared" ca="1" si="114"/>
        <v>0.58744826889058277</v>
      </c>
      <c r="F3680" s="3">
        <f t="shared" ca="1" si="115"/>
        <v>108.85393672320319</v>
      </c>
    </row>
    <row r="3681" spans="5:6" x14ac:dyDescent="0.3">
      <c r="E3681" s="3">
        <f t="shared" ca="1" si="114"/>
        <v>0.56191527097684291</v>
      </c>
      <c r="F3681" s="3">
        <f t="shared" ca="1" si="115"/>
        <v>108.25342942055462</v>
      </c>
    </row>
    <row r="3682" spans="5:6" x14ac:dyDescent="0.3">
      <c r="E3682" s="3">
        <f t="shared" ca="1" si="114"/>
        <v>0.26747309895000049</v>
      </c>
      <c r="F3682" s="3">
        <f t="shared" ca="1" si="115"/>
        <v>103.11255213782326</v>
      </c>
    </row>
    <row r="3683" spans="5:6" x14ac:dyDescent="0.3">
      <c r="E3683" s="3">
        <f t="shared" ca="1" si="114"/>
        <v>0.38199275809166144</v>
      </c>
      <c r="F3683" s="3">
        <f t="shared" ca="1" si="115"/>
        <v>104.81255103294822</v>
      </c>
    </row>
    <row r="3684" spans="5:6" x14ac:dyDescent="0.3">
      <c r="E3684" s="3">
        <f t="shared" ca="1" si="114"/>
        <v>0.6132150106413089</v>
      </c>
      <c r="F3684" s="3">
        <f t="shared" ca="1" si="115"/>
        <v>109.49886323398286</v>
      </c>
    </row>
    <row r="3685" spans="5:6" x14ac:dyDescent="0.3">
      <c r="E3685" s="3">
        <f t="shared" ca="1" si="114"/>
        <v>0.70053337504899837</v>
      </c>
      <c r="F3685" s="3">
        <f t="shared" ca="1" si="115"/>
        <v>112.05752303525884</v>
      </c>
    </row>
    <row r="3686" spans="5:6" x14ac:dyDescent="0.3">
      <c r="E3686" s="3">
        <f t="shared" ca="1" si="114"/>
        <v>0.66654563283212886</v>
      </c>
      <c r="F3686" s="3">
        <f t="shared" ca="1" si="115"/>
        <v>110.98249253069895</v>
      </c>
    </row>
    <row r="3687" spans="5:6" x14ac:dyDescent="0.3">
      <c r="E3687" s="3">
        <f t="shared" ca="1" si="114"/>
        <v>0.96800260408156036</v>
      </c>
      <c r="F3687" s="3">
        <f t="shared" ca="1" si="115"/>
        <v>134.42100757042505</v>
      </c>
    </row>
    <row r="3688" spans="5:6" x14ac:dyDescent="0.3">
      <c r="E3688" s="3">
        <f t="shared" ca="1" si="114"/>
        <v>0.26798923707548283</v>
      </c>
      <c r="F3688" s="3">
        <f t="shared" ca="1" si="115"/>
        <v>103.11960061680126</v>
      </c>
    </row>
    <row r="3689" spans="5:6" x14ac:dyDescent="0.3">
      <c r="E3689" s="3">
        <f t="shared" ca="1" si="114"/>
        <v>0.67539539178521657</v>
      </c>
      <c r="F3689" s="3">
        <f t="shared" ca="1" si="115"/>
        <v>111.25147427407273</v>
      </c>
    </row>
    <row r="3690" spans="5:6" x14ac:dyDescent="0.3">
      <c r="E3690" s="3">
        <f t="shared" ca="1" si="114"/>
        <v>0.53086916209061574</v>
      </c>
      <c r="F3690" s="3">
        <f t="shared" ca="1" si="115"/>
        <v>107.56873577353096</v>
      </c>
    </row>
    <row r="3691" spans="5:6" x14ac:dyDescent="0.3">
      <c r="E3691" s="3">
        <f t="shared" ca="1" si="114"/>
        <v>0.21036474692047369</v>
      </c>
      <c r="F3691" s="3">
        <f t="shared" ca="1" si="115"/>
        <v>102.3618414510225</v>
      </c>
    </row>
    <row r="3692" spans="5:6" x14ac:dyDescent="0.3">
      <c r="E3692" s="3">
        <f t="shared" ca="1" si="114"/>
        <v>0.55619534938526027</v>
      </c>
      <c r="F3692" s="3">
        <f t="shared" ca="1" si="115"/>
        <v>108.12370789460721</v>
      </c>
    </row>
    <row r="3693" spans="5:6" x14ac:dyDescent="0.3">
      <c r="E3693" s="3">
        <f t="shared" ca="1" si="114"/>
        <v>0.49034412580826392</v>
      </c>
      <c r="F3693" s="3">
        <f t="shared" ca="1" si="115"/>
        <v>106.74019537501172</v>
      </c>
    </row>
    <row r="3694" spans="5:6" x14ac:dyDescent="0.3">
      <c r="E3694" s="3">
        <f t="shared" ca="1" si="114"/>
        <v>0.61589881157491622</v>
      </c>
      <c r="F3694" s="3">
        <f t="shared" ca="1" si="115"/>
        <v>109.56849249583819</v>
      </c>
    </row>
    <row r="3695" spans="5:6" x14ac:dyDescent="0.3">
      <c r="E3695" s="3">
        <f t="shared" ca="1" si="114"/>
        <v>0.39874919375601914</v>
      </c>
      <c r="F3695" s="3">
        <f t="shared" ca="1" si="115"/>
        <v>105.08743116616735</v>
      </c>
    </row>
    <row r="3696" spans="5:6" x14ac:dyDescent="0.3">
      <c r="E3696" s="3">
        <f t="shared" ca="1" si="114"/>
        <v>0.82148176879248291</v>
      </c>
      <c r="F3696" s="3">
        <f t="shared" ca="1" si="115"/>
        <v>117.23064547361588</v>
      </c>
    </row>
    <row r="3697" spans="5:6" x14ac:dyDescent="0.3">
      <c r="E3697" s="3">
        <f t="shared" ca="1" si="114"/>
        <v>4.2820031698445948E-2</v>
      </c>
      <c r="F3697" s="3">
        <f t="shared" ca="1" si="115"/>
        <v>100.4376385055767</v>
      </c>
    </row>
    <row r="3698" spans="5:6" x14ac:dyDescent="0.3">
      <c r="E3698" s="3">
        <f t="shared" ca="1" si="114"/>
        <v>2.0967027086001067E-2</v>
      </c>
      <c r="F3698" s="3">
        <f t="shared" ca="1" si="115"/>
        <v>100.21189956820632</v>
      </c>
    </row>
    <row r="3699" spans="5:6" x14ac:dyDescent="0.3">
      <c r="E3699" s="3">
        <f t="shared" ca="1" si="114"/>
        <v>0.95912714972919877</v>
      </c>
      <c r="F3699" s="3">
        <f t="shared" ca="1" si="115"/>
        <v>131.97289243911041</v>
      </c>
    </row>
    <row r="3700" spans="5:6" x14ac:dyDescent="0.3">
      <c r="E3700" s="3">
        <f t="shared" ca="1" si="114"/>
        <v>4.8404286782636419E-2</v>
      </c>
      <c r="F3700" s="3">
        <f t="shared" ca="1" si="115"/>
        <v>100.49615005379198</v>
      </c>
    </row>
    <row r="3701" spans="5:6" x14ac:dyDescent="0.3">
      <c r="E3701" s="3">
        <f t="shared" ca="1" si="114"/>
        <v>0.62916126745071344</v>
      </c>
      <c r="F3701" s="3">
        <f t="shared" ca="1" si="115"/>
        <v>109.91987994032374</v>
      </c>
    </row>
    <row r="3702" spans="5:6" x14ac:dyDescent="0.3">
      <c r="E3702" s="3">
        <f t="shared" ca="1" si="114"/>
        <v>0.53406111662006139</v>
      </c>
      <c r="F3702" s="3">
        <f t="shared" ca="1" si="115"/>
        <v>107.63700805002803</v>
      </c>
    </row>
    <row r="3703" spans="5:6" x14ac:dyDescent="0.3">
      <c r="E3703" s="3">
        <f t="shared" ca="1" si="114"/>
        <v>3.7509642275151855E-2</v>
      </c>
      <c r="F3703" s="3">
        <f t="shared" ca="1" si="115"/>
        <v>100.38231230818587</v>
      </c>
    </row>
    <row r="3704" spans="5:6" x14ac:dyDescent="0.3">
      <c r="E3704" s="3">
        <f t="shared" ca="1" si="114"/>
        <v>0.46041435498855954</v>
      </c>
      <c r="F3704" s="3">
        <f t="shared" ca="1" si="115"/>
        <v>106.16953758020489</v>
      </c>
    </row>
    <row r="3705" spans="5:6" x14ac:dyDescent="0.3">
      <c r="E3705" s="3">
        <f t="shared" ca="1" si="114"/>
        <v>0.14800183259996791</v>
      </c>
      <c r="F3705" s="3">
        <f t="shared" ca="1" si="115"/>
        <v>101.60170903094064</v>
      </c>
    </row>
    <row r="3706" spans="5:6" x14ac:dyDescent="0.3">
      <c r="E3706" s="3">
        <f t="shared" ca="1" si="114"/>
        <v>9.0155202470134865E-2</v>
      </c>
      <c r="F3706" s="3">
        <f t="shared" ca="1" si="115"/>
        <v>100.94481246181898</v>
      </c>
    </row>
    <row r="3707" spans="5:6" x14ac:dyDescent="0.3">
      <c r="E3707" s="3">
        <f t="shared" ca="1" si="114"/>
        <v>0.7158568972046726</v>
      </c>
      <c r="F3707" s="3">
        <f t="shared" ca="1" si="115"/>
        <v>112.58277284645243</v>
      </c>
    </row>
    <row r="3708" spans="5:6" x14ac:dyDescent="0.3">
      <c r="E3708" s="3">
        <f t="shared" ca="1" si="114"/>
        <v>3.4027626040526116E-2</v>
      </c>
      <c r="F3708" s="3">
        <f t="shared" ca="1" si="115"/>
        <v>100.34620043564199</v>
      </c>
    </row>
    <row r="3709" spans="5:6" x14ac:dyDescent="0.3">
      <c r="E3709" s="3">
        <f t="shared" ca="1" si="114"/>
        <v>0.71363801827697071</v>
      </c>
      <c r="F3709" s="3">
        <f t="shared" ca="1" si="115"/>
        <v>112.50498598087579</v>
      </c>
    </row>
    <row r="3710" spans="5:6" x14ac:dyDescent="0.3">
      <c r="E3710" s="3">
        <f t="shared" ca="1" si="114"/>
        <v>0.47350793000548552</v>
      </c>
      <c r="F3710" s="3">
        <f t="shared" ca="1" si="115"/>
        <v>106.4151900926035</v>
      </c>
    </row>
    <row r="3711" spans="5:6" x14ac:dyDescent="0.3">
      <c r="E3711" s="3">
        <f t="shared" ca="1" si="114"/>
        <v>0.58658516121151938</v>
      </c>
      <c r="F3711" s="3">
        <f t="shared" ca="1" si="115"/>
        <v>108.83303737873386</v>
      </c>
    </row>
    <row r="3712" spans="5:6" x14ac:dyDescent="0.3">
      <c r="E3712" s="3">
        <f t="shared" ca="1" si="114"/>
        <v>0.48264963283509443</v>
      </c>
      <c r="F3712" s="3">
        <f t="shared" ca="1" si="115"/>
        <v>106.59034941228316</v>
      </c>
    </row>
    <row r="3713" spans="5:6" x14ac:dyDescent="0.3">
      <c r="E3713" s="3">
        <f t="shared" ca="1" si="114"/>
        <v>0.8446830854560593</v>
      </c>
      <c r="F3713" s="3">
        <f t="shared" ca="1" si="115"/>
        <v>118.62287639472174</v>
      </c>
    </row>
    <row r="3714" spans="5:6" x14ac:dyDescent="0.3">
      <c r="E3714" s="3">
        <f t="shared" ca="1" si="114"/>
        <v>0.57453972499618278</v>
      </c>
      <c r="F3714" s="3">
        <f t="shared" ca="1" si="115"/>
        <v>108.54583696070179</v>
      </c>
    </row>
    <row r="3715" spans="5:6" x14ac:dyDescent="0.3">
      <c r="E3715" s="3">
        <f t="shared" ref="E3715:E3778" ca="1" si="116">RAND()</f>
        <v>0.34373680498454728</v>
      </c>
      <c r="F3715" s="3">
        <f t="shared" ca="1" si="115"/>
        <v>104.21193358588226</v>
      </c>
    </row>
    <row r="3716" spans="5:6" x14ac:dyDescent="0.3">
      <c r="E3716" s="3">
        <f t="shared" ca="1" si="116"/>
        <v>0.46754215957822931</v>
      </c>
      <c r="F3716" s="3">
        <f t="shared" ref="F3716:F3779" ca="1" si="117">-LN(1-E3716)/$C$3+$C$4</f>
        <v>106.3025155744976</v>
      </c>
    </row>
    <row r="3717" spans="5:6" x14ac:dyDescent="0.3">
      <c r="E3717" s="3">
        <f t="shared" ca="1" si="116"/>
        <v>0.94455225272708576</v>
      </c>
      <c r="F3717" s="3">
        <f t="shared" ca="1" si="117"/>
        <v>128.92314192288501</v>
      </c>
    </row>
    <row r="3718" spans="5:6" x14ac:dyDescent="0.3">
      <c r="E3718" s="3">
        <f t="shared" ca="1" si="116"/>
        <v>0.7914081979437676</v>
      </c>
      <c r="F3718" s="3">
        <f t="shared" ca="1" si="117"/>
        <v>115.6737603701403</v>
      </c>
    </row>
    <row r="3719" spans="5:6" x14ac:dyDescent="0.3">
      <c r="E3719" s="3">
        <f t="shared" ca="1" si="116"/>
        <v>0.95354779671006951</v>
      </c>
      <c r="F3719" s="3">
        <f t="shared" ca="1" si="117"/>
        <v>130.69331381264223</v>
      </c>
    </row>
    <row r="3720" spans="5:6" x14ac:dyDescent="0.3">
      <c r="E3720" s="3">
        <f t="shared" ca="1" si="116"/>
        <v>0.51186608496186059</v>
      </c>
      <c r="F3720" s="3">
        <f t="shared" ca="1" si="117"/>
        <v>107.1716549471243</v>
      </c>
    </row>
    <row r="3721" spans="5:6" x14ac:dyDescent="0.3">
      <c r="E3721" s="3">
        <f t="shared" ca="1" si="116"/>
        <v>0.48648640060670778</v>
      </c>
      <c r="F3721" s="3">
        <f t="shared" ca="1" si="117"/>
        <v>106.66478766238228</v>
      </c>
    </row>
    <row r="3722" spans="5:6" x14ac:dyDescent="0.3">
      <c r="E3722" s="3">
        <f t="shared" ca="1" si="116"/>
        <v>0.22532454716573025</v>
      </c>
      <c r="F3722" s="3">
        <f t="shared" ca="1" si="117"/>
        <v>102.55311107874084</v>
      </c>
    </row>
    <row r="3723" spans="5:6" x14ac:dyDescent="0.3">
      <c r="E3723" s="3">
        <f t="shared" ca="1" si="116"/>
        <v>0.87316243615275269</v>
      </c>
      <c r="F3723" s="3">
        <f t="shared" ca="1" si="117"/>
        <v>120.64848035998745</v>
      </c>
    </row>
    <row r="3724" spans="5:6" x14ac:dyDescent="0.3">
      <c r="E3724" s="3">
        <f t="shared" ca="1" si="116"/>
        <v>0.95237067732088154</v>
      </c>
      <c r="F3724" s="3">
        <f t="shared" ca="1" si="117"/>
        <v>130.44306684738285</v>
      </c>
    </row>
    <row r="3725" spans="5:6" x14ac:dyDescent="0.3">
      <c r="E3725" s="3">
        <f t="shared" ca="1" si="116"/>
        <v>0.24174531509930253</v>
      </c>
      <c r="F3725" s="3">
        <f t="shared" ca="1" si="117"/>
        <v>102.7673595386254</v>
      </c>
    </row>
    <row r="3726" spans="5:6" x14ac:dyDescent="0.3">
      <c r="E3726" s="3">
        <f t="shared" ca="1" si="116"/>
        <v>0.62797035764531439</v>
      </c>
      <c r="F3726" s="3">
        <f t="shared" ca="1" si="117"/>
        <v>109.88781744134417</v>
      </c>
    </row>
    <row r="3727" spans="5:6" x14ac:dyDescent="0.3">
      <c r="E3727" s="3">
        <f t="shared" ca="1" si="116"/>
        <v>0.36810513886553964</v>
      </c>
      <c r="F3727" s="3">
        <f t="shared" ca="1" si="117"/>
        <v>104.59032257638928</v>
      </c>
    </row>
    <row r="3728" spans="5:6" x14ac:dyDescent="0.3">
      <c r="E3728" s="3">
        <f t="shared" ca="1" si="116"/>
        <v>0.68146607168134521</v>
      </c>
      <c r="F3728" s="3">
        <f t="shared" ca="1" si="117"/>
        <v>111.44026284310043</v>
      </c>
    </row>
    <row r="3729" spans="5:6" x14ac:dyDescent="0.3">
      <c r="E3729" s="3">
        <f t="shared" ca="1" si="116"/>
        <v>0.13483194726809933</v>
      </c>
      <c r="F3729" s="3">
        <f t="shared" ca="1" si="117"/>
        <v>101.44831510305379</v>
      </c>
    </row>
    <row r="3730" spans="5:6" x14ac:dyDescent="0.3">
      <c r="E3730" s="3">
        <f t="shared" ca="1" si="116"/>
        <v>0.17247957466628483</v>
      </c>
      <c r="F3730" s="3">
        <f t="shared" ca="1" si="117"/>
        <v>101.89321488852806</v>
      </c>
    </row>
    <row r="3731" spans="5:6" x14ac:dyDescent="0.3">
      <c r="E3731" s="3">
        <f t="shared" ca="1" si="116"/>
        <v>0.74769185908697477</v>
      </c>
      <c r="F3731" s="3">
        <f t="shared" ca="1" si="117"/>
        <v>113.77104157058123</v>
      </c>
    </row>
    <row r="3732" spans="5:6" x14ac:dyDescent="0.3">
      <c r="E3732" s="3">
        <f t="shared" ca="1" si="116"/>
        <v>0.61410170812684584</v>
      </c>
      <c r="F3732" s="3">
        <f t="shared" ca="1" si="117"/>
        <v>109.52181436794164</v>
      </c>
    </row>
    <row r="3733" spans="5:6" x14ac:dyDescent="0.3">
      <c r="E3733" s="3">
        <f t="shared" ca="1" si="116"/>
        <v>0.40267561566905996</v>
      </c>
      <c r="F3733" s="3">
        <f t="shared" ca="1" si="117"/>
        <v>105.15294955816424</v>
      </c>
    </row>
    <row r="3734" spans="5:6" x14ac:dyDescent="0.3">
      <c r="E3734" s="3">
        <f t="shared" ca="1" si="116"/>
        <v>8.3867604614398572E-2</v>
      </c>
      <c r="F3734" s="3">
        <f t="shared" ca="1" si="117"/>
        <v>100.8759438830523</v>
      </c>
    </row>
    <row r="3735" spans="5:6" x14ac:dyDescent="0.3">
      <c r="E3735" s="3">
        <f t="shared" ca="1" si="116"/>
        <v>0.80197145852170859</v>
      </c>
      <c r="F3735" s="3">
        <f t="shared" ca="1" si="117"/>
        <v>116.19344109795793</v>
      </c>
    </row>
    <row r="3736" spans="5:6" x14ac:dyDescent="0.3">
      <c r="E3736" s="3">
        <f t="shared" ca="1" si="116"/>
        <v>0.44568062865499036</v>
      </c>
      <c r="F3736" s="3">
        <f t="shared" ca="1" si="117"/>
        <v>105.90014275764878</v>
      </c>
    </row>
    <row r="3737" spans="5:6" x14ac:dyDescent="0.3">
      <c r="E3737" s="3">
        <f t="shared" ca="1" si="116"/>
        <v>6.4327819630473404E-2</v>
      </c>
      <c r="F3737" s="3">
        <f t="shared" ca="1" si="117"/>
        <v>100.66490098498966</v>
      </c>
    </row>
    <row r="3738" spans="5:6" x14ac:dyDescent="0.3">
      <c r="E3738" s="3">
        <f t="shared" ca="1" si="116"/>
        <v>0.32219186594326965</v>
      </c>
      <c r="F3738" s="3">
        <f t="shared" ca="1" si="117"/>
        <v>103.88891019207351</v>
      </c>
    </row>
    <row r="3739" spans="5:6" x14ac:dyDescent="0.3">
      <c r="E3739" s="3">
        <f t="shared" ca="1" si="116"/>
        <v>0.73460898694672183</v>
      </c>
      <c r="F3739" s="3">
        <f t="shared" ca="1" si="117"/>
        <v>113.26551019551562</v>
      </c>
    </row>
    <row r="3740" spans="5:6" x14ac:dyDescent="0.3">
      <c r="E3740" s="3">
        <f t="shared" ca="1" si="116"/>
        <v>0.58284382366756016</v>
      </c>
      <c r="F3740" s="3">
        <f t="shared" ca="1" si="117"/>
        <v>108.74294603720793</v>
      </c>
    </row>
    <row r="3741" spans="5:6" x14ac:dyDescent="0.3">
      <c r="E3741" s="3">
        <f t="shared" ca="1" si="116"/>
        <v>0.77199594427522766</v>
      </c>
      <c r="F3741" s="3">
        <f t="shared" ca="1" si="117"/>
        <v>114.7839186191936</v>
      </c>
    </row>
    <row r="3742" spans="5:6" x14ac:dyDescent="0.3">
      <c r="E3742" s="3">
        <f t="shared" ca="1" si="116"/>
        <v>0.43309938471170051</v>
      </c>
      <c r="F3742" s="3">
        <f t="shared" ca="1" si="117"/>
        <v>105.67571272296497</v>
      </c>
    </row>
    <row r="3743" spans="5:6" x14ac:dyDescent="0.3">
      <c r="E3743" s="3">
        <f t="shared" ca="1" si="116"/>
        <v>0.34779059572532833</v>
      </c>
      <c r="F3743" s="3">
        <f t="shared" ca="1" si="117"/>
        <v>104.27389596419818</v>
      </c>
    </row>
    <row r="3744" spans="5:6" x14ac:dyDescent="0.3">
      <c r="E3744" s="3">
        <f t="shared" ca="1" si="116"/>
        <v>0.63832774390380953</v>
      </c>
      <c r="F3744" s="3">
        <f t="shared" ca="1" si="117"/>
        <v>110.17016847151264</v>
      </c>
    </row>
    <row r="3745" spans="5:6" x14ac:dyDescent="0.3">
      <c r="E3745" s="3">
        <f t="shared" ca="1" si="116"/>
        <v>0.21867794404323437</v>
      </c>
      <c r="F3745" s="3">
        <f t="shared" ca="1" si="117"/>
        <v>102.46767850559941</v>
      </c>
    </row>
    <row r="3746" spans="5:6" x14ac:dyDescent="0.3">
      <c r="E3746" s="3">
        <f t="shared" ca="1" si="116"/>
        <v>0.34532111344731287</v>
      </c>
      <c r="F3746" s="3">
        <f t="shared" ca="1" si="117"/>
        <v>104.23610413096362</v>
      </c>
    </row>
    <row r="3747" spans="5:6" x14ac:dyDescent="0.3">
      <c r="E3747" s="3">
        <f t="shared" ca="1" si="116"/>
        <v>0.41369087868327503</v>
      </c>
      <c r="F3747" s="3">
        <f t="shared" ca="1" si="117"/>
        <v>105.33908117710631</v>
      </c>
    </row>
    <row r="3748" spans="5:6" x14ac:dyDescent="0.3">
      <c r="E3748" s="3">
        <f t="shared" ca="1" si="116"/>
        <v>0.91579737711668552</v>
      </c>
      <c r="F3748" s="3">
        <f t="shared" ca="1" si="117"/>
        <v>124.74529207585837</v>
      </c>
    </row>
    <row r="3749" spans="5:6" x14ac:dyDescent="0.3">
      <c r="E3749" s="3">
        <f t="shared" ca="1" si="116"/>
        <v>2.9975140322125449E-2</v>
      </c>
      <c r="F3749" s="3">
        <f t="shared" ca="1" si="117"/>
        <v>100.30433579279223</v>
      </c>
    </row>
    <row r="3750" spans="5:6" x14ac:dyDescent="0.3">
      <c r="E3750" s="3">
        <f t="shared" ca="1" si="116"/>
        <v>0.92737476207856606</v>
      </c>
      <c r="F3750" s="3">
        <f t="shared" ca="1" si="117"/>
        <v>126.22442787788799</v>
      </c>
    </row>
    <row r="3751" spans="5:6" x14ac:dyDescent="0.3">
      <c r="E3751" s="3">
        <f t="shared" ca="1" si="116"/>
        <v>0.80055480075804308</v>
      </c>
      <c r="F3751" s="3">
        <f t="shared" ca="1" si="117"/>
        <v>116.12215770903076</v>
      </c>
    </row>
    <row r="3752" spans="5:6" x14ac:dyDescent="0.3">
      <c r="E3752" s="3">
        <f t="shared" ca="1" si="116"/>
        <v>0.46140623658149671</v>
      </c>
      <c r="F3752" s="3">
        <f t="shared" ca="1" si="117"/>
        <v>106.18793677916938</v>
      </c>
    </row>
    <row r="3753" spans="5:6" x14ac:dyDescent="0.3">
      <c r="E3753" s="3">
        <f t="shared" ca="1" si="116"/>
        <v>0.67639378538963069</v>
      </c>
      <c r="F3753" s="3">
        <f t="shared" ca="1" si="117"/>
        <v>111.28227889376615</v>
      </c>
    </row>
    <row r="3754" spans="5:6" x14ac:dyDescent="0.3">
      <c r="E3754" s="3">
        <f t="shared" ca="1" si="116"/>
        <v>0.73376450602633791</v>
      </c>
      <c r="F3754" s="3">
        <f t="shared" ca="1" si="117"/>
        <v>113.2337404617077</v>
      </c>
    </row>
    <row r="3755" spans="5:6" x14ac:dyDescent="0.3">
      <c r="E3755" s="3">
        <f t="shared" ca="1" si="116"/>
        <v>0.44595597588055891</v>
      </c>
      <c r="F3755" s="3">
        <f t="shared" ca="1" si="117"/>
        <v>105.90511129472533</v>
      </c>
    </row>
    <row r="3756" spans="5:6" x14ac:dyDescent="0.3">
      <c r="E3756" s="3">
        <f t="shared" ca="1" si="116"/>
        <v>0.67290003720293479</v>
      </c>
      <c r="F3756" s="3">
        <f t="shared" ca="1" si="117"/>
        <v>111.17489458173466</v>
      </c>
    </row>
    <row r="3757" spans="5:6" x14ac:dyDescent="0.3">
      <c r="E3757" s="3">
        <f t="shared" ca="1" si="116"/>
        <v>0.63700956234919359</v>
      </c>
      <c r="F3757" s="3">
        <f t="shared" ca="1" si="117"/>
        <v>110.13378787624019</v>
      </c>
    </row>
    <row r="3758" spans="5:6" x14ac:dyDescent="0.3">
      <c r="E3758" s="3">
        <f t="shared" ca="1" si="116"/>
        <v>0.1169055327437265</v>
      </c>
      <c r="F3758" s="3">
        <f t="shared" ca="1" si="117"/>
        <v>101.24323099665413</v>
      </c>
    </row>
    <row r="3759" spans="5:6" x14ac:dyDescent="0.3">
      <c r="E3759" s="3">
        <f t="shared" ca="1" si="116"/>
        <v>0.82395623668884888</v>
      </c>
      <c r="F3759" s="3">
        <f t="shared" ca="1" si="117"/>
        <v>117.37022659676565</v>
      </c>
    </row>
    <row r="3760" spans="5:6" x14ac:dyDescent="0.3">
      <c r="E3760" s="3">
        <f t="shared" ca="1" si="116"/>
        <v>0.99180685127157475</v>
      </c>
      <c r="F3760" s="3">
        <f t="shared" ca="1" si="117"/>
        <v>148.04456994877833</v>
      </c>
    </row>
    <row r="3761" spans="5:6" x14ac:dyDescent="0.3">
      <c r="E3761" s="3">
        <f t="shared" ca="1" si="116"/>
        <v>0.60329554370781957</v>
      </c>
      <c r="F3761" s="3">
        <f t="shared" ca="1" si="117"/>
        <v>109.24563718118895</v>
      </c>
    </row>
    <row r="3762" spans="5:6" x14ac:dyDescent="0.3">
      <c r="E3762" s="3">
        <f t="shared" ca="1" si="116"/>
        <v>0.56945516413275499</v>
      </c>
      <c r="F3762" s="3">
        <f t="shared" ca="1" si="117"/>
        <v>108.42703812181445</v>
      </c>
    </row>
    <row r="3763" spans="5:6" x14ac:dyDescent="0.3">
      <c r="E3763" s="3">
        <f t="shared" ca="1" si="116"/>
        <v>0.23445344658799028</v>
      </c>
      <c r="F3763" s="3">
        <f t="shared" ca="1" si="117"/>
        <v>102.67165251348136</v>
      </c>
    </row>
    <row r="3764" spans="5:6" x14ac:dyDescent="0.3">
      <c r="E3764" s="3">
        <f t="shared" ca="1" si="116"/>
        <v>0.91174198381181526</v>
      </c>
      <c r="F3764" s="3">
        <f t="shared" ca="1" si="117"/>
        <v>124.27490752300385</v>
      </c>
    </row>
    <row r="3765" spans="5:6" x14ac:dyDescent="0.3">
      <c r="E3765" s="3">
        <f t="shared" ca="1" si="116"/>
        <v>0.79736022444915156</v>
      </c>
      <c r="F3765" s="3">
        <f t="shared" ca="1" si="117"/>
        <v>115.96325380914438</v>
      </c>
    </row>
    <row r="3766" spans="5:6" x14ac:dyDescent="0.3">
      <c r="E3766" s="3">
        <f t="shared" ca="1" si="116"/>
        <v>0.30937083374479579</v>
      </c>
      <c r="F3766" s="3">
        <f t="shared" ca="1" si="117"/>
        <v>103.70152261707494</v>
      </c>
    </row>
    <row r="3767" spans="5:6" x14ac:dyDescent="0.3">
      <c r="E3767" s="3">
        <f t="shared" ca="1" si="116"/>
        <v>0.20762424256796042</v>
      </c>
      <c r="F3767" s="3">
        <f t="shared" ca="1" si="117"/>
        <v>102.32719558477282</v>
      </c>
    </row>
    <row r="3768" spans="5:6" x14ac:dyDescent="0.3">
      <c r="E3768" s="3">
        <f t="shared" ca="1" si="116"/>
        <v>0.82163979729660586</v>
      </c>
      <c r="F3768" s="3">
        <f t="shared" ca="1" si="117"/>
        <v>117.23950162738902</v>
      </c>
    </row>
    <row r="3769" spans="5:6" x14ac:dyDescent="0.3">
      <c r="E3769" s="3">
        <f t="shared" ca="1" si="116"/>
        <v>0.97045718593951802</v>
      </c>
      <c r="F3769" s="3">
        <f t="shared" ca="1" si="117"/>
        <v>135.21914743705139</v>
      </c>
    </row>
    <row r="3770" spans="5:6" x14ac:dyDescent="0.3">
      <c r="E3770" s="3">
        <f t="shared" ca="1" si="116"/>
        <v>0.41905553362427206</v>
      </c>
      <c r="F3770" s="3">
        <f t="shared" ca="1" si="117"/>
        <v>105.43100109528628</v>
      </c>
    </row>
    <row r="3771" spans="5:6" x14ac:dyDescent="0.3">
      <c r="E3771" s="3">
        <f t="shared" ca="1" si="116"/>
        <v>0.77344133189239583</v>
      </c>
      <c r="F3771" s="3">
        <f t="shared" ca="1" si="117"/>
        <v>114.84751347256403</v>
      </c>
    </row>
    <row r="3772" spans="5:6" x14ac:dyDescent="0.3">
      <c r="E3772" s="3">
        <f t="shared" ca="1" si="116"/>
        <v>0.1975270840415535</v>
      </c>
      <c r="F3772" s="3">
        <f t="shared" ca="1" si="117"/>
        <v>102.20057174131986</v>
      </c>
    </row>
    <row r="3773" spans="5:6" x14ac:dyDescent="0.3">
      <c r="E3773" s="3">
        <f t="shared" ca="1" si="116"/>
        <v>0.22059185623661315</v>
      </c>
      <c r="F3773" s="3">
        <f t="shared" ca="1" si="117"/>
        <v>102.49220437372318</v>
      </c>
    </row>
    <row r="3774" spans="5:6" x14ac:dyDescent="0.3">
      <c r="E3774" s="3">
        <f t="shared" ca="1" si="116"/>
        <v>0.73651435555523104</v>
      </c>
      <c r="F3774" s="3">
        <f t="shared" ca="1" si="117"/>
        <v>113.33756392770331</v>
      </c>
    </row>
    <row r="3775" spans="5:6" x14ac:dyDescent="0.3">
      <c r="E3775" s="3">
        <f t="shared" ca="1" si="116"/>
        <v>0.10957957036817179</v>
      </c>
      <c r="F3775" s="3">
        <f t="shared" ca="1" si="117"/>
        <v>101.16061534953575</v>
      </c>
    </row>
    <row r="3776" spans="5:6" x14ac:dyDescent="0.3">
      <c r="E3776" s="3">
        <f t="shared" ca="1" si="116"/>
        <v>0.6511707657797885</v>
      </c>
      <c r="F3776" s="3">
        <f t="shared" ca="1" si="117"/>
        <v>110.53172776754749</v>
      </c>
    </row>
    <row r="3777" spans="5:6" x14ac:dyDescent="0.3">
      <c r="E3777" s="3">
        <f t="shared" ca="1" si="116"/>
        <v>8.3172106083421071E-2</v>
      </c>
      <c r="F3777" s="3">
        <f t="shared" ca="1" si="117"/>
        <v>100.86835508182824</v>
      </c>
    </row>
    <row r="3778" spans="5:6" x14ac:dyDescent="0.3">
      <c r="E3778" s="3">
        <f t="shared" ca="1" si="116"/>
        <v>0.60175251790932616</v>
      </c>
      <c r="F3778" s="3">
        <f t="shared" ca="1" si="117"/>
        <v>109.20681652645929</v>
      </c>
    </row>
    <row r="3779" spans="5:6" x14ac:dyDescent="0.3">
      <c r="E3779" s="3">
        <f t="shared" ref="E3779:E3842" ca="1" si="118">RAND()</f>
        <v>0.16534502934504181</v>
      </c>
      <c r="F3779" s="3">
        <f t="shared" ca="1" si="117"/>
        <v>101.80736848322019</v>
      </c>
    </row>
    <row r="3780" spans="5:6" x14ac:dyDescent="0.3">
      <c r="E3780" s="3">
        <f t="shared" ca="1" si="118"/>
        <v>0.61193285663041874</v>
      </c>
      <c r="F3780" s="3">
        <f t="shared" ref="F3780:F3843" ca="1" si="119">-LN(1-E3780)/$C$3+$C$4</f>
        <v>109.46576904408673</v>
      </c>
    </row>
    <row r="3781" spans="5:6" x14ac:dyDescent="0.3">
      <c r="E3781" s="3">
        <f t="shared" ca="1" si="118"/>
        <v>0.10286160053692839</v>
      </c>
      <c r="F3781" s="3">
        <f t="shared" ca="1" si="119"/>
        <v>101.08545137338903</v>
      </c>
    </row>
    <row r="3782" spans="5:6" x14ac:dyDescent="0.3">
      <c r="E3782" s="3">
        <f t="shared" ca="1" si="118"/>
        <v>0.73736181254559952</v>
      </c>
      <c r="F3782" s="3">
        <f t="shared" ca="1" si="119"/>
        <v>113.36977907067562</v>
      </c>
    </row>
    <row r="3783" spans="5:6" x14ac:dyDescent="0.3">
      <c r="E3783" s="3">
        <f t="shared" ca="1" si="118"/>
        <v>0.98276322941316607</v>
      </c>
      <c r="F3783" s="3">
        <f t="shared" ca="1" si="119"/>
        <v>140.6071035224266</v>
      </c>
    </row>
    <row r="3784" spans="5:6" x14ac:dyDescent="0.3">
      <c r="E3784" s="3">
        <f t="shared" ca="1" si="118"/>
        <v>6.9390766535740167E-2</v>
      </c>
      <c r="F3784" s="3">
        <f t="shared" ca="1" si="119"/>
        <v>100.71915817565944</v>
      </c>
    </row>
    <row r="3785" spans="5:6" x14ac:dyDescent="0.3">
      <c r="E3785" s="3">
        <f t="shared" ca="1" si="118"/>
        <v>5.2510959321682926E-2</v>
      </c>
      <c r="F3785" s="3">
        <f t="shared" ca="1" si="119"/>
        <v>100.53939908658869</v>
      </c>
    </row>
    <row r="3786" spans="5:6" x14ac:dyDescent="0.3">
      <c r="E3786" s="3">
        <f t="shared" ca="1" si="118"/>
        <v>0.19664656384435364</v>
      </c>
      <c r="F3786" s="3">
        <f t="shared" ca="1" si="119"/>
        <v>102.18960517218507</v>
      </c>
    </row>
    <row r="3787" spans="5:6" x14ac:dyDescent="0.3">
      <c r="E3787" s="3">
        <f t="shared" ca="1" si="118"/>
        <v>0.88081250624585472</v>
      </c>
      <c r="F3787" s="3">
        <f t="shared" ca="1" si="119"/>
        <v>121.27057448025106</v>
      </c>
    </row>
    <row r="3788" spans="5:6" x14ac:dyDescent="0.3">
      <c r="E3788" s="3">
        <f t="shared" ca="1" si="118"/>
        <v>0.30505981823784023</v>
      </c>
      <c r="F3788" s="3">
        <f t="shared" ca="1" si="119"/>
        <v>103.63929506528493</v>
      </c>
    </row>
    <row r="3789" spans="5:6" x14ac:dyDescent="0.3">
      <c r="E3789" s="3">
        <f t="shared" ca="1" si="118"/>
        <v>1.4384919526482021E-2</v>
      </c>
      <c r="F3789" s="3">
        <f t="shared" ca="1" si="119"/>
        <v>100.14489385514827</v>
      </c>
    </row>
    <row r="3790" spans="5:6" x14ac:dyDescent="0.3">
      <c r="E3790" s="3">
        <f t="shared" ca="1" si="118"/>
        <v>0.80383306890940687</v>
      </c>
      <c r="F3790" s="3">
        <f t="shared" ca="1" si="119"/>
        <v>116.28789292995378</v>
      </c>
    </row>
    <row r="3791" spans="5:6" x14ac:dyDescent="0.3">
      <c r="E3791" s="3">
        <f t="shared" ca="1" si="118"/>
        <v>0.27951596966728398</v>
      </c>
      <c r="F3791" s="3">
        <f t="shared" ca="1" si="119"/>
        <v>103.27832028489497</v>
      </c>
    </row>
    <row r="3792" spans="5:6" x14ac:dyDescent="0.3">
      <c r="E3792" s="3">
        <f t="shared" ca="1" si="118"/>
        <v>0.70327173885626515</v>
      </c>
      <c r="F3792" s="3">
        <f t="shared" ca="1" si="119"/>
        <v>112.14938504641677</v>
      </c>
    </row>
    <row r="3793" spans="5:6" x14ac:dyDescent="0.3">
      <c r="E3793" s="3">
        <f t="shared" ca="1" si="118"/>
        <v>0.93605751212480548</v>
      </c>
      <c r="F3793" s="3">
        <f t="shared" ca="1" si="119"/>
        <v>127.49771226579801</v>
      </c>
    </row>
    <row r="3794" spans="5:6" x14ac:dyDescent="0.3">
      <c r="E3794" s="3">
        <f t="shared" ca="1" si="118"/>
        <v>0.1936922482017015</v>
      </c>
      <c r="F3794" s="3">
        <f t="shared" ca="1" si="119"/>
        <v>102.15289783300047</v>
      </c>
    </row>
    <row r="3795" spans="5:6" x14ac:dyDescent="0.3">
      <c r="E3795" s="3">
        <f t="shared" ca="1" si="118"/>
        <v>0.51195356211280829</v>
      </c>
      <c r="F3795" s="3">
        <f t="shared" ca="1" si="119"/>
        <v>107.17344718051477</v>
      </c>
    </row>
    <row r="3796" spans="5:6" x14ac:dyDescent="0.3">
      <c r="E3796" s="3">
        <f t="shared" ca="1" si="118"/>
        <v>0.47068529730209019</v>
      </c>
      <c r="F3796" s="3">
        <f t="shared" ca="1" si="119"/>
        <v>106.36172122877102</v>
      </c>
    </row>
    <row r="3797" spans="5:6" x14ac:dyDescent="0.3">
      <c r="E3797" s="3">
        <f t="shared" ca="1" si="118"/>
        <v>0.56033756316798689</v>
      </c>
      <c r="F3797" s="3">
        <f t="shared" ca="1" si="119"/>
        <v>108.21748035528081</v>
      </c>
    </row>
    <row r="3798" spans="5:6" x14ac:dyDescent="0.3">
      <c r="E3798" s="3">
        <f t="shared" ca="1" si="118"/>
        <v>0.44272403388356885</v>
      </c>
      <c r="F3798" s="3">
        <f t="shared" ca="1" si="119"/>
        <v>105.84694710912696</v>
      </c>
    </row>
    <row r="3799" spans="5:6" x14ac:dyDescent="0.3">
      <c r="E3799" s="3">
        <f t="shared" ca="1" si="118"/>
        <v>0.6784062159645412</v>
      </c>
      <c r="F3799" s="3">
        <f t="shared" ca="1" si="119"/>
        <v>111.3446607011207</v>
      </c>
    </row>
    <row r="3800" spans="5:6" x14ac:dyDescent="0.3">
      <c r="E3800" s="3">
        <f t="shared" ca="1" si="118"/>
        <v>0.27216646389564059</v>
      </c>
      <c r="F3800" s="3">
        <f t="shared" ca="1" si="119"/>
        <v>103.1768291612926</v>
      </c>
    </row>
    <row r="3801" spans="5:6" x14ac:dyDescent="0.3">
      <c r="E3801" s="3">
        <f t="shared" ca="1" si="118"/>
        <v>8.3515427849627955E-2</v>
      </c>
      <c r="F3801" s="3">
        <f t="shared" ca="1" si="119"/>
        <v>100.87210045286099</v>
      </c>
    </row>
    <row r="3802" spans="5:6" x14ac:dyDescent="0.3">
      <c r="E3802" s="3">
        <f t="shared" ca="1" si="118"/>
        <v>0.87464700320138067</v>
      </c>
      <c r="F3802" s="3">
        <f t="shared" ca="1" si="119"/>
        <v>120.76621547215512</v>
      </c>
    </row>
    <row r="3803" spans="5:6" x14ac:dyDescent="0.3">
      <c r="E3803" s="3">
        <f t="shared" ca="1" si="118"/>
        <v>0.87989421604501306</v>
      </c>
      <c r="F3803" s="3">
        <f t="shared" ca="1" si="119"/>
        <v>121.19382391563849</v>
      </c>
    </row>
    <row r="3804" spans="5:6" x14ac:dyDescent="0.3">
      <c r="E3804" s="3">
        <f t="shared" ca="1" si="118"/>
        <v>0.96503110379093737</v>
      </c>
      <c r="F3804" s="3">
        <f t="shared" ca="1" si="119"/>
        <v>133.53296292343734</v>
      </c>
    </row>
    <row r="3805" spans="5:6" x14ac:dyDescent="0.3">
      <c r="E3805" s="3">
        <f t="shared" ca="1" si="118"/>
        <v>0.392271258951984</v>
      </c>
      <c r="F3805" s="3">
        <f t="shared" ca="1" si="119"/>
        <v>104.9802664616239</v>
      </c>
    </row>
    <row r="3806" spans="5:6" x14ac:dyDescent="0.3">
      <c r="E3806" s="3">
        <f t="shared" ca="1" si="118"/>
        <v>0.60330784424964778</v>
      </c>
      <c r="F3806" s="3">
        <f t="shared" ca="1" si="119"/>
        <v>109.24594725414975</v>
      </c>
    </row>
    <row r="3807" spans="5:6" x14ac:dyDescent="0.3">
      <c r="E3807" s="3">
        <f t="shared" ca="1" si="118"/>
        <v>0.28065672911739359</v>
      </c>
      <c r="F3807" s="3">
        <f t="shared" ca="1" si="119"/>
        <v>103.29416606984209</v>
      </c>
    </row>
    <row r="3808" spans="5:6" x14ac:dyDescent="0.3">
      <c r="E3808" s="3">
        <f t="shared" ca="1" si="118"/>
        <v>0.46221332240837076</v>
      </c>
      <c r="F3808" s="3">
        <f t="shared" ca="1" si="119"/>
        <v>106.20293307503984</v>
      </c>
    </row>
    <row r="3809" spans="5:6" x14ac:dyDescent="0.3">
      <c r="E3809" s="3">
        <f t="shared" ca="1" si="118"/>
        <v>0.10312580778090807</v>
      </c>
      <c r="F3809" s="3">
        <f t="shared" ca="1" si="119"/>
        <v>101.08839680696197</v>
      </c>
    </row>
    <row r="3810" spans="5:6" x14ac:dyDescent="0.3">
      <c r="E3810" s="3">
        <f t="shared" ca="1" si="118"/>
        <v>0.79016779150486116</v>
      </c>
      <c r="F3810" s="3">
        <f t="shared" ca="1" si="119"/>
        <v>115.61447074807033</v>
      </c>
    </row>
    <row r="3811" spans="5:6" x14ac:dyDescent="0.3">
      <c r="E3811" s="3">
        <f t="shared" ca="1" si="118"/>
        <v>0.18688073299568209</v>
      </c>
      <c r="F3811" s="3">
        <f t="shared" ca="1" si="119"/>
        <v>102.06877480311393</v>
      </c>
    </row>
    <row r="3812" spans="5:6" x14ac:dyDescent="0.3">
      <c r="E3812" s="3">
        <f t="shared" ca="1" si="118"/>
        <v>0.53725613223742885</v>
      </c>
      <c r="F3812" s="3">
        <f t="shared" ca="1" si="119"/>
        <v>107.70581579344977</v>
      </c>
    </row>
    <row r="3813" spans="5:6" x14ac:dyDescent="0.3">
      <c r="E3813" s="3">
        <f t="shared" ca="1" si="118"/>
        <v>0.82028910877892414</v>
      </c>
      <c r="F3813" s="3">
        <f t="shared" ca="1" si="119"/>
        <v>117.16405879232452</v>
      </c>
    </row>
    <row r="3814" spans="5:6" x14ac:dyDescent="0.3">
      <c r="E3814" s="3">
        <f t="shared" ca="1" si="118"/>
        <v>0.33353605693331811</v>
      </c>
      <c r="F3814" s="3">
        <f t="shared" ca="1" si="119"/>
        <v>104.05769239751481</v>
      </c>
    </row>
    <row r="3815" spans="5:6" x14ac:dyDescent="0.3">
      <c r="E3815" s="3">
        <f t="shared" ca="1" si="118"/>
        <v>0.31199876358442136</v>
      </c>
      <c r="F3815" s="3">
        <f t="shared" ca="1" si="119"/>
        <v>103.73964643934741</v>
      </c>
    </row>
    <row r="3816" spans="5:6" x14ac:dyDescent="0.3">
      <c r="E3816" s="3">
        <f t="shared" ca="1" si="118"/>
        <v>0.43099162190572771</v>
      </c>
      <c r="F3816" s="3">
        <f t="shared" ca="1" si="119"/>
        <v>105.63860120721198</v>
      </c>
    </row>
    <row r="3817" spans="5:6" x14ac:dyDescent="0.3">
      <c r="E3817" s="3">
        <f t="shared" ca="1" si="118"/>
        <v>0.9495248540540161</v>
      </c>
      <c r="F3817" s="3">
        <f t="shared" ca="1" si="119"/>
        <v>129.86274223336522</v>
      </c>
    </row>
    <row r="3818" spans="5:6" x14ac:dyDescent="0.3">
      <c r="E3818" s="3">
        <f t="shared" ca="1" si="118"/>
        <v>0.13854431535383926</v>
      </c>
      <c r="F3818" s="3">
        <f t="shared" ca="1" si="119"/>
        <v>101.49131664097918</v>
      </c>
    </row>
    <row r="3819" spans="5:6" x14ac:dyDescent="0.3">
      <c r="E3819" s="3">
        <f t="shared" ca="1" si="118"/>
        <v>0.54495278793666435</v>
      </c>
      <c r="F3819" s="3">
        <f t="shared" ca="1" si="119"/>
        <v>107.87354102637609</v>
      </c>
    </row>
    <row r="3820" spans="5:6" x14ac:dyDescent="0.3">
      <c r="E3820" s="3">
        <f t="shared" ca="1" si="118"/>
        <v>0.30697896852351092</v>
      </c>
      <c r="F3820" s="3">
        <f t="shared" ca="1" si="119"/>
        <v>103.66694931801817</v>
      </c>
    </row>
    <row r="3821" spans="5:6" x14ac:dyDescent="0.3">
      <c r="E3821" s="3">
        <f t="shared" ca="1" si="118"/>
        <v>8.4628777491320029E-2</v>
      </c>
      <c r="F3821" s="3">
        <f t="shared" ca="1" si="119"/>
        <v>100.88425588323956</v>
      </c>
    </row>
    <row r="3822" spans="5:6" x14ac:dyDescent="0.3">
      <c r="E3822" s="3">
        <f t="shared" ca="1" si="118"/>
        <v>0.55973813692667684</v>
      </c>
      <c r="F3822" s="3">
        <f t="shared" ca="1" si="119"/>
        <v>108.20385585748937</v>
      </c>
    </row>
    <row r="3823" spans="5:6" x14ac:dyDescent="0.3">
      <c r="E3823" s="3">
        <f t="shared" ca="1" si="118"/>
        <v>0.65513344681380026</v>
      </c>
      <c r="F3823" s="3">
        <f t="shared" ca="1" si="119"/>
        <v>110.64597739136947</v>
      </c>
    </row>
    <row r="3824" spans="5:6" x14ac:dyDescent="0.3">
      <c r="E3824" s="3">
        <f t="shared" ca="1" si="118"/>
        <v>0.60855336190466547</v>
      </c>
      <c r="F3824" s="3">
        <f t="shared" ca="1" si="119"/>
        <v>109.37906074002468</v>
      </c>
    </row>
    <row r="3825" spans="5:6" x14ac:dyDescent="0.3">
      <c r="E3825" s="3">
        <f t="shared" ca="1" si="118"/>
        <v>0.5227522024200143</v>
      </c>
      <c r="F3825" s="3">
        <f t="shared" ca="1" si="119"/>
        <v>107.39719431200997</v>
      </c>
    </row>
    <row r="3826" spans="5:6" x14ac:dyDescent="0.3">
      <c r="E3826" s="3">
        <f t="shared" ca="1" si="118"/>
        <v>9.3520566342335298E-2</v>
      </c>
      <c r="F3826" s="3">
        <f t="shared" ca="1" si="119"/>
        <v>100.98186936680932</v>
      </c>
    </row>
    <row r="3827" spans="5:6" x14ac:dyDescent="0.3">
      <c r="E3827" s="3">
        <f t="shared" ca="1" si="118"/>
        <v>0.9294816038367425</v>
      </c>
      <c r="F3827" s="3">
        <f t="shared" ca="1" si="119"/>
        <v>126.51881664716518</v>
      </c>
    </row>
    <row r="3828" spans="5:6" x14ac:dyDescent="0.3">
      <c r="E3828" s="3">
        <f t="shared" ca="1" si="118"/>
        <v>0.14168326551388211</v>
      </c>
      <c r="F3828" s="3">
        <f t="shared" ca="1" si="119"/>
        <v>101.52782093202175</v>
      </c>
    </row>
    <row r="3829" spans="5:6" x14ac:dyDescent="0.3">
      <c r="E3829" s="3">
        <f t="shared" ca="1" si="118"/>
        <v>0.74939781251001081</v>
      </c>
      <c r="F3829" s="3">
        <f t="shared" ca="1" si="119"/>
        <v>113.83888507547934</v>
      </c>
    </row>
    <row r="3830" spans="5:6" x14ac:dyDescent="0.3">
      <c r="E3830" s="3">
        <f t="shared" ca="1" si="118"/>
        <v>0.27979811918436759</v>
      </c>
      <c r="F3830" s="3">
        <f t="shared" ca="1" si="119"/>
        <v>103.28223716252261</v>
      </c>
    </row>
    <row r="3831" spans="5:6" x14ac:dyDescent="0.3">
      <c r="E3831" s="3">
        <f t="shared" ca="1" si="118"/>
        <v>0.97362857740359787</v>
      </c>
      <c r="F3831" s="3">
        <f t="shared" ca="1" si="119"/>
        <v>136.3547433254069</v>
      </c>
    </row>
    <row r="3832" spans="5:6" x14ac:dyDescent="0.3">
      <c r="E3832" s="3">
        <f t="shared" ca="1" si="118"/>
        <v>0.57399103957736364</v>
      </c>
      <c r="F3832" s="3">
        <f t="shared" ca="1" si="119"/>
        <v>108.53294899078021</v>
      </c>
    </row>
    <row r="3833" spans="5:6" x14ac:dyDescent="0.3">
      <c r="E3833" s="3">
        <f t="shared" ca="1" si="118"/>
        <v>0.63513873474266236</v>
      </c>
      <c r="F3833" s="3">
        <f t="shared" ca="1" si="119"/>
        <v>110.08238092839507</v>
      </c>
    </row>
    <row r="3834" spans="5:6" x14ac:dyDescent="0.3">
      <c r="E3834" s="3">
        <f t="shared" ca="1" si="118"/>
        <v>3.1591492330382942E-2</v>
      </c>
      <c r="F3834" s="3">
        <f t="shared" ca="1" si="119"/>
        <v>100.32101268672213</v>
      </c>
    </row>
    <row r="3835" spans="5:6" x14ac:dyDescent="0.3">
      <c r="E3835" s="3">
        <f t="shared" ca="1" si="118"/>
        <v>0.84556204947055413</v>
      </c>
      <c r="F3835" s="3">
        <f t="shared" ca="1" si="119"/>
        <v>118.67962878009261</v>
      </c>
    </row>
    <row r="3836" spans="5:6" x14ac:dyDescent="0.3">
      <c r="E3836" s="3">
        <f t="shared" ca="1" si="118"/>
        <v>0.31126984697936633</v>
      </c>
      <c r="F3836" s="3">
        <f t="shared" ca="1" si="119"/>
        <v>103.72905734871203</v>
      </c>
    </row>
    <row r="3837" spans="5:6" x14ac:dyDescent="0.3">
      <c r="E3837" s="3">
        <f t="shared" ca="1" si="118"/>
        <v>0.90764515352712516</v>
      </c>
      <c r="F3837" s="3">
        <f t="shared" ca="1" si="119"/>
        <v>123.82117094310799</v>
      </c>
    </row>
    <row r="3838" spans="5:6" x14ac:dyDescent="0.3">
      <c r="E3838" s="3">
        <f t="shared" ca="1" si="118"/>
        <v>0.45985083754666989</v>
      </c>
      <c r="F3838" s="3">
        <f t="shared" ca="1" si="119"/>
        <v>106.15909950801979</v>
      </c>
    </row>
    <row r="3839" spans="5:6" x14ac:dyDescent="0.3">
      <c r="E3839" s="3">
        <f t="shared" ca="1" si="118"/>
        <v>9.3243550560572319E-2</v>
      </c>
      <c r="F3839" s="3">
        <f t="shared" ca="1" si="119"/>
        <v>100.97881388145851</v>
      </c>
    </row>
    <row r="3840" spans="5:6" x14ac:dyDescent="0.3">
      <c r="E3840" s="3">
        <f t="shared" ca="1" si="118"/>
        <v>0.97157763145411258</v>
      </c>
      <c r="F3840" s="3">
        <f t="shared" ca="1" si="119"/>
        <v>135.60578818973471</v>
      </c>
    </row>
    <row r="3841" spans="5:6" x14ac:dyDescent="0.3">
      <c r="E3841" s="3">
        <f t="shared" ca="1" si="118"/>
        <v>0.70929746165844509</v>
      </c>
      <c r="F3841" s="3">
        <f t="shared" ca="1" si="119"/>
        <v>112.35454739630335</v>
      </c>
    </row>
    <row r="3842" spans="5:6" x14ac:dyDescent="0.3">
      <c r="E3842" s="3">
        <f t="shared" ca="1" si="118"/>
        <v>5.1305495291694703E-2</v>
      </c>
      <c r="F3842" s="3">
        <f t="shared" ca="1" si="119"/>
        <v>100.52668445044158</v>
      </c>
    </row>
    <row r="3843" spans="5:6" x14ac:dyDescent="0.3">
      <c r="E3843" s="3">
        <f t="shared" ref="E3843:E3906" ca="1" si="120">RAND()</f>
        <v>0.77163210189458797</v>
      </c>
      <c r="F3843" s="3">
        <f t="shared" ca="1" si="119"/>
        <v>114.76797362280752</v>
      </c>
    </row>
    <row r="3844" spans="5:6" x14ac:dyDescent="0.3">
      <c r="E3844" s="3">
        <f t="shared" ca="1" si="120"/>
        <v>0.15593484948284531</v>
      </c>
      <c r="F3844" s="3">
        <f t="shared" ref="F3844:F3907" ca="1" si="121">-LN(1-E3844)/$C$3+$C$4</f>
        <v>101.69525594809501</v>
      </c>
    </row>
    <row r="3845" spans="5:6" x14ac:dyDescent="0.3">
      <c r="E3845" s="3">
        <f t="shared" ca="1" si="120"/>
        <v>0.67499918716615515</v>
      </c>
      <c r="F3845" s="3">
        <f t="shared" ca="1" si="121"/>
        <v>111.23927595628312</v>
      </c>
    </row>
    <row r="3846" spans="5:6" x14ac:dyDescent="0.3">
      <c r="E3846" s="3">
        <f t="shared" ca="1" si="120"/>
        <v>0.69095742096479085</v>
      </c>
      <c r="F3846" s="3">
        <f t="shared" ca="1" si="121"/>
        <v>111.7427621534697</v>
      </c>
    </row>
    <row r="3847" spans="5:6" x14ac:dyDescent="0.3">
      <c r="E3847" s="3">
        <f t="shared" ca="1" si="120"/>
        <v>0.98001329158638817</v>
      </c>
      <c r="F3847" s="3">
        <f t="shared" ca="1" si="121"/>
        <v>139.1268780567828</v>
      </c>
    </row>
    <row r="3848" spans="5:6" x14ac:dyDescent="0.3">
      <c r="E3848" s="3">
        <f t="shared" ca="1" si="120"/>
        <v>0.79361451837446251</v>
      </c>
      <c r="F3848" s="3">
        <f t="shared" ca="1" si="121"/>
        <v>115.78009588810315</v>
      </c>
    </row>
    <row r="3849" spans="5:6" x14ac:dyDescent="0.3">
      <c r="E3849" s="3">
        <f t="shared" ca="1" si="120"/>
        <v>0.24703795832124609</v>
      </c>
      <c r="F3849" s="3">
        <f t="shared" ca="1" si="121"/>
        <v>102.83740461910008</v>
      </c>
    </row>
    <row r="3850" spans="5:6" x14ac:dyDescent="0.3">
      <c r="E3850" s="3">
        <f t="shared" ca="1" si="120"/>
        <v>0.5114880167307666</v>
      </c>
      <c r="F3850" s="3">
        <f t="shared" ca="1" si="121"/>
        <v>107.16391277054558</v>
      </c>
    </row>
    <row r="3851" spans="5:6" x14ac:dyDescent="0.3">
      <c r="E3851" s="3">
        <f t="shared" ca="1" si="120"/>
        <v>0.85920098361540242</v>
      </c>
      <c r="F3851" s="3">
        <f t="shared" ca="1" si="121"/>
        <v>119.60421821187444</v>
      </c>
    </row>
    <row r="3852" spans="5:6" x14ac:dyDescent="0.3">
      <c r="E3852" s="3">
        <f t="shared" ca="1" si="120"/>
        <v>0.13290688150259766</v>
      </c>
      <c r="F3852" s="3">
        <f t="shared" ca="1" si="121"/>
        <v>101.42608904857705</v>
      </c>
    </row>
    <row r="3853" spans="5:6" x14ac:dyDescent="0.3">
      <c r="E3853" s="3">
        <f t="shared" ca="1" si="120"/>
        <v>0.67732816208247815</v>
      </c>
      <c r="F3853" s="3">
        <f t="shared" ca="1" si="121"/>
        <v>111.31119453898205</v>
      </c>
    </row>
    <row r="3854" spans="5:6" x14ac:dyDescent="0.3">
      <c r="E3854" s="3">
        <f t="shared" ca="1" si="120"/>
        <v>9.710387365233375E-2</v>
      </c>
      <c r="F3854" s="3">
        <f t="shared" ca="1" si="121"/>
        <v>101.02147763911968</v>
      </c>
    </row>
    <row r="3855" spans="5:6" x14ac:dyDescent="0.3">
      <c r="E3855" s="3">
        <f t="shared" ca="1" si="120"/>
        <v>0.67388203014567083</v>
      </c>
      <c r="F3855" s="3">
        <f t="shared" ca="1" si="121"/>
        <v>111.20496092356045</v>
      </c>
    </row>
    <row r="3856" spans="5:6" x14ac:dyDescent="0.3">
      <c r="E3856" s="3">
        <f t="shared" ca="1" si="120"/>
        <v>0.2202534498555746</v>
      </c>
      <c r="F3856" s="3">
        <f t="shared" ca="1" si="121"/>
        <v>102.48786347813822</v>
      </c>
    </row>
    <row r="3857" spans="5:6" x14ac:dyDescent="0.3">
      <c r="E3857" s="3">
        <f t="shared" ca="1" si="120"/>
        <v>0.57652897060281982</v>
      </c>
      <c r="F3857" s="3">
        <f t="shared" ca="1" si="121"/>
        <v>108.59270174792671</v>
      </c>
    </row>
    <row r="3858" spans="5:6" x14ac:dyDescent="0.3">
      <c r="E3858" s="3">
        <f t="shared" ca="1" si="120"/>
        <v>0.20895115526498809</v>
      </c>
      <c r="F3858" s="3">
        <f t="shared" ca="1" si="121"/>
        <v>102.34395562507811</v>
      </c>
    </row>
    <row r="3859" spans="5:6" x14ac:dyDescent="0.3">
      <c r="E3859" s="3">
        <f t="shared" ca="1" si="120"/>
        <v>0.7254032075628134</v>
      </c>
      <c r="F3859" s="3">
        <f t="shared" ca="1" si="121"/>
        <v>112.92451466571599</v>
      </c>
    </row>
    <row r="3860" spans="5:6" x14ac:dyDescent="0.3">
      <c r="E3860" s="3">
        <f t="shared" ca="1" si="120"/>
        <v>0.78428462315096015</v>
      </c>
      <c r="F3860" s="3">
        <f t="shared" ca="1" si="121"/>
        <v>115.33795440000691</v>
      </c>
    </row>
    <row r="3861" spans="5:6" x14ac:dyDescent="0.3">
      <c r="E3861" s="3">
        <f t="shared" ca="1" si="120"/>
        <v>0.36100977971714576</v>
      </c>
      <c r="F3861" s="3">
        <f t="shared" ca="1" si="121"/>
        <v>104.47866129443389</v>
      </c>
    </row>
    <row r="3862" spans="5:6" x14ac:dyDescent="0.3">
      <c r="E3862" s="3">
        <f t="shared" ca="1" si="120"/>
        <v>0.99358047174134467</v>
      </c>
      <c r="F3862" s="3">
        <f t="shared" ca="1" si="121"/>
        <v>150.48410643940281</v>
      </c>
    </row>
    <row r="3863" spans="5:6" x14ac:dyDescent="0.3">
      <c r="E3863" s="3">
        <f t="shared" ca="1" si="120"/>
        <v>0.4072327756238171</v>
      </c>
      <c r="F3863" s="3">
        <f t="shared" ca="1" si="121"/>
        <v>105.22953496042643</v>
      </c>
    </row>
    <row r="3864" spans="5:6" x14ac:dyDescent="0.3">
      <c r="E3864" s="3">
        <f t="shared" ca="1" si="120"/>
        <v>0.92260843883847021</v>
      </c>
      <c r="F3864" s="3">
        <f t="shared" ca="1" si="121"/>
        <v>125.58877533251345</v>
      </c>
    </row>
    <row r="3865" spans="5:6" x14ac:dyDescent="0.3">
      <c r="E3865" s="3">
        <f t="shared" ca="1" si="120"/>
        <v>0.87871639272977875</v>
      </c>
      <c r="F3865" s="3">
        <f t="shared" ca="1" si="121"/>
        <v>121.09623614207335</v>
      </c>
    </row>
    <row r="3866" spans="5:6" x14ac:dyDescent="0.3">
      <c r="E3866" s="3">
        <f t="shared" ca="1" si="120"/>
        <v>0.45635071667412075</v>
      </c>
      <c r="F3866" s="3">
        <f t="shared" ca="1" si="121"/>
        <v>106.09450939803058</v>
      </c>
    </row>
    <row r="3867" spans="5:6" x14ac:dyDescent="0.3">
      <c r="E3867" s="3">
        <f t="shared" ca="1" si="120"/>
        <v>0.82283334331652458</v>
      </c>
      <c r="F3867" s="3">
        <f t="shared" ca="1" si="121"/>
        <v>117.30664426217396</v>
      </c>
    </row>
    <row r="3868" spans="5:6" x14ac:dyDescent="0.3">
      <c r="E3868" s="3">
        <f t="shared" ca="1" si="120"/>
        <v>0.92784407374623568</v>
      </c>
      <c r="F3868" s="3">
        <f t="shared" ca="1" si="121"/>
        <v>126.28925859176083</v>
      </c>
    </row>
    <row r="3869" spans="5:6" x14ac:dyDescent="0.3">
      <c r="E3869" s="3">
        <f t="shared" ca="1" si="120"/>
        <v>0.17278827644300621</v>
      </c>
      <c r="F3869" s="3">
        <f t="shared" ca="1" si="121"/>
        <v>101.89694602749832</v>
      </c>
    </row>
    <row r="3870" spans="5:6" x14ac:dyDescent="0.3">
      <c r="E3870" s="3">
        <f t="shared" ca="1" si="120"/>
        <v>6.9661570906119019E-2</v>
      </c>
      <c r="F3870" s="3">
        <f t="shared" ca="1" si="121"/>
        <v>100.72206856779717</v>
      </c>
    </row>
    <row r="3871" spans="5:6" x14ac:dyDescent="0.3">
      <c r="E3871" s="3">
        <f t="shared" ca="1" si="120"/>
        <v>0.90836245227323564</v>
      </c>
      <c r="F3871" s="3">
        <f t="shared" ca="1" si="121"/>
        <v>123.8991418161124</v>
      </c>
    </row>
    <row r="3872" spans="5:6" x14ac:dyDescent="0.3">
      <c r="E3872" s="3">
        <f t="shared" ca="1" si="120"/>
        <v>0.84094138477373515</v>
      </c>
      <c r="F3872" s="3">
        <f t="shared" ca="1" si="121"/>
        <v>118.38482495474543</v>
      </c>
    </row>
    <row r="3873" spans="5:6" x14ac:dyDescent="0.3">
      <c r="E3873" s="3">
        <f t="shared" ca="1" si="120"/>
        <v>0.93701679397758253</v>
      </c>
      <c r="F3873" s="3">
        <f t="shared" ca="1" si="121"/>
        <v>127.64887159199726</v>
      </c>
    </row>
    <row r="3874" spans="5:6" x14ac:dyDescent="0.3">
      <c r="E3874" s="3">
        <f t="shared" ca="1" si="120"/>
        <v>0.57974103782386455</v>
      </c>
      <c r="F3874" s="3">
        <f t="shared" ca="1" si="121"/>
        <v>108.66884181100137</v>
      </c>
    </row>
    <row r="3875" spans="5:6" x14ac:dyDescent="0.3">
      <c r="E3875" s="3">
        <f t="shared" ca="1" si="120"/>
        <v>0.88732360869848337</v>
      </c>
      <c r="F3875" s="3">
        <f t="shared" ca="1" si="121"/>
        <v>121.83235362564938</v>
      </c>
    </row>
    <row r="3876" spans="5:6" x14ac:dyDescent="0.3">
      <c r="E3876" s="3">
        <f t="shared" ca="1" si="120"/>
        <v>0.92133495119507425</v>
      </c>
      <c r="F3876" s="3">
        <f t="shared" ca="1" si="121"/>
        <v>125.42556328875199</v>
      </c>
    </row>
    <row r="3877" spans="5:6" x14ac:dyDescent="0.3">
      <c r="E3877" s="3">
        <f t="shared" ca="1" si="120"/>
        <v>0.6731450859125041</v>
      </c>
      <c r="F3877" s="3">
        <f t="shared" ca="1" si="121"/>
        <v>111.18238894349265</v>
      </c>
    </row>
    <row r="3878" spans="5:6" x14ac:dyDescent="0.3">
      <c r="E3878" s="3">
        <f t="shared" ca="1" si="120"/>
        <v>0.41430753425023503</v>
      </c>
      <c r="F3878" s="3">
        <f t="shared" ca="1" si="121"/>
        <v>105.34960429636946</v>
      </c>
    </row>
    <row r="3879" spans="5:6" x14ac:dyDescent="0.3">
      <c r="E3879" s="3">
        <f t="shared" ca="1" si="120"/>
        <v>0.50499364255439294</v>
      </c>
      <c r="F3879" s="3">
        <f t="shared" ca="1" si="121"/>
        <v>107.03184673171462</v>
      </c>
    </row>
    <row r="3880" spans="5:6" x14ac:dyDescent="0.3">
      <c r="E3880" s="3">
        <f t="shared" ca="1" si="120"/>
        <v>0.32663159677717735</v>
      </c>
      <c r="F3880" s="3">
        <f t="shared" ca="1" si="121"/>
        <v>103.95462694617029</v>
      </c>
    </row>
    <row r="3881" spans="5:6" x14ac:dyDescent="0.3">
      <c r="E3881" s="3">
        <f t="shared" ca="1" si="120"/>
        <v>0.27205374487305345</v>
      </c>
      <c r="F3881" s="3">
        <f t="shared" ca="1" si="121"/>
        <v>103.17528058885752</v>
      </c>
    </row>
    <row r="3882" spans="5:6" x14ac:dyDescent="0.3">
      <c r="E3882" s="3">
        <f t="shared" ca="1" si="120"/>
        <v>0.15048586524010488</v>
      </c>
      <c r="F3882" s="3">
        <f t="shared" ca="1" si="121"/>
        <v>101.63090699091688</v>
      </c>
    </row>
    <row r="3883" spans="5:6" x14ac:dyDescent="0.3">
      <c r="E3883" s="3">
        <f t="shared" ca="1" si="120"/>
        <v>0.62231104777796642</v>
      </c>
      <c r="F3883" s="3">
        <f t="shared" ca="1" si="121"/>
        <v>109.73684299831754</v>
      </c>
    </row>
    <row r="3884" spans="5:6" x14ac:dyDescent="0.3">
      <c r="E3884" s="3">
        <f t="shared" ca="1" si="120"/>
        <v>0.43348552278825236</v>
      </c>
      <c r="F3884" s="3">
        <f t="shared" ca="1" si="121"/>
        <v>105.68252643303548</v>
      </c>
    </row>
    <row r="3885" spans="5:6" x14ac:dyDescent="0.3">
      <c r="E3885" s="3">
        <f t="shared" ca="1" si="120"/>
        <v>0.46145144102261448</v>
      </c>
      <c r="F3885" s="3">
        <f t="shared" ca="1" si="121"/>
        <v>106.18877611934207</v>
      </c>
    </row>
    <row r="3886" spans="5:6" x14ac:dyDescent="0.3">
      <c r="E3886" s="3">
        <f t="shared" ca="1" si="120"/>
        <v>0.96933437433958525</v>
      </c>
      <c r="F3886" s="3">
        <f t="shared" ca="1" si="121"/>
        <v>134.84612937033421</v>
      </c>
    </row>
    <row r="3887" spans="5:6" x14ac:dyDescent="0.3">
      <c r="E3887" s="3">
        <f t="shared" ca="1" si="120"/>
        <v>0.21867729406884417</v>
      </c>
      <c r="F3887" s="3">
        <f t="shared" ca="1" si="121"/>
        <v>102.46767018669794</v>
      </c>
    </row>
    <row r="3888" spans="5:6" x14ac:dyDescent="0.3">
      <c r="E3888" s="3">
        <f t="shared" ca="1" si="120"/>
        <v>0.90730665495732832</v>
      </c>
      <c r="F3888" s="3">
        <f t="shared" ca="1" si="121"/>
        <v>123.78458599249814</v>
      </c>
    </row>
    <row r="3889" spans="5:6" x14ac:dyDescent="0.3">
      <c r="E3889" s="3">
        <f t="shared" ca="1" si="120"/>
        <v>3.5691770415935298E-2</v>
      </c>
      <c r="F3889" s="3">
        <f t="shared" ca="1" si="121"/>
        <v>100.36344295245173</v>
      </c>
    </row>
    <row r="3890" spans="5:6" x14ac:dyDescent="0.3">
      <c r="E3890" s="3">
        <f t="shared" ca="1" si="120"/>
        <v>0.73929759370479098</v>
      </c>
      <c r="F3890" s="3">
        <f t="shared" ca="1" si="121"/>
        <v>113.44375727954059</v>
      </c>
    </row>
    <row r="3891" spans="5:6" x14ac:dyDescent="0.3">
      <c r="E3891" s="3">
        <f t="shared" ca="1" si="120"/>
        <v>0.58419114146759377</v>
      </c>
      <c r="F3891" s="3">
        <f t="shared" ca="1" si="121"/>
        <v>108.77529598993426</v>
      </c>
    </row>
    <row r="3892" spans="5:6" x14ac:dyDescent="0.3">
      <c r="E3892" s="3">
        <f t="shared" ca="1" si="120"/>
        <v>0.33738194481615824</v>
      </c>
      <c r="F3892" s="3">
        <f t="shared" ca="1" si="121"/>
        <v>104.11556540492958</v>
      </c>
    </row>
    <row r="3893" spans="5:6" x14ac:dyDescent="0.3">
      <c r="E3893" s="3">
        <f t="shared" ca="1" si="120"/>
        <v>0.69452318505392807</v>
      </c>
      <c r="F3893" s="3">
        <f t="shared" ca="1" si="121"/>
        <v>111.85881395407327</v>
      </c>
    </row>
    <row r="3894" spans="5:6" x14ac:dyDescent="0.3">
      <c r="E3894" s="3">
        <f t="shared" ca="1" si="120"/>
        <v>0.33500189950728154</v>
      </c>
      <c r="F3894" s="3">
        <f t="shared" ca="1" si="121"/>
        <v>104.07971094732289</v>
      </c>
    </row>
    <row r="3895" spans="5:6" x14ac:dyDescent="0.3">
      <c r="E3895" s="3">
        <f t="shared" ca="1" si="120"/>
        <v>0.5680360916507865</v>
      </c>
      <c r="F3895" s="3">
        <f t="shared" ca="1" si="121"/>
        <v>108.39413239716077</v>
      </c>
    </row>
    <row r="3896" spans="5:6" x14ac:dyDescent="0.3">
      <c r="E3896" s="3">
        <f t="shared" ca="1" si="120"/>
        <v>0.40297742786971813</v>
      </c>
      <c r="F3896" s="3">
        <f t="shared" ca="1" si="121"/>
        <v>105.15800357040834</v>
      </c>
    </row>
    <row r="3897" spans="5:6" x14ac:dyDescent="0.3">
      <c r="E3897" s="3">
        <f t="shared" ca="1" si="120"/>
        <v>0.35905538682228821</v>
      </c>
      <c r="F3897" s="3">
        <f t="shared" ca="1" si="121"/>
        <v>104.44812232693803</v>
      </c>
    </row>
    <row r="3898" spans="5:6" x14ac:dyDescent="0.3">
      <c r="E3898" s="3">
        <f t="shared" ca="1" si="120"/>
        <v>0.54062441846366982</v>
      </c>
      <c r="F3898" s="3">
        <f t="shared" ca="1" si="121"/>
        <v>107.77887143086411</v>
      </c>
    </row>
    <row r="3899" spans="5:6" x14ac:dyDescent="0.3">
      <c r="E3899" s="3">
        <f t="shared" ca="1" si="120"/>
        <v>8.3768623896549599E-3</v>
      </c>
      <c r="F3899" s="3">
        <f t="shared" ca="1" si="121"/>
        <v>100.08412145480635</v>
      </c>
    </row>
    <row r="3900" spans="5:6" x14ac:dyDescent="0.3">
      <c r="E3900" s="3">
        <f t="shared" ca="1" si="120"/>
        <v>0.69581802669429171</v>
      </c>
      <c r="F3900" s="3">
        <f t="shared" ca="1" si="121"/>
        <v>111.9012916026292</v>
      </c>
    </row>
    <row r="3901" spans="5:6" x14ac:dyDescent="0.3">
      <c r="E3901" s="3">
        <f t="shared" ca="1" si="120"/>
        <v>0.62056127804300876</v>
      </c>
      <c r="F3901" s="3">
        <f t="shared" ca="1" si="121"/>
        <v>109.69062165653273</v>
      </c>
    </row>
    <row r="3902" spans="5:6" x14ac:dyDescent="0.3">
      <c r="E3902" s="3">
        <f t="shared" ca="1" si="120"/>
        <v>0.9442616834188472</v>
      </c>
      <c r="F3902" s="3">
        <f t="shared" ca="1" si="121"/>
        <v>128.87087458655432</v>
      </c>
    </row>
    <row r="3903" spans="5:6" x14ac:dyDescent="0.3">
      <c r="E3903" s="3">
        <f t="shared" ca="1" si="120"/>
        <v>0.91433308105734212</v>
      </c>
      <c r="F3903" s="3">
        <f t="shared" ca="1" si="121"/>
        <v>124.57288537903435</v>
      </c>
    </row>
    <row r="3904" spans="5:6" x14ac:dyDescent="0.3">
      <c r="E3904" s="3">
        <f t="shared" ca="1" si="120"/>
        <v>0.27043993043367653</v>
      </c>
      <c r="F3904" s="3">
        <f t="shared" ca="1" si="121"/>
        <v>103.15313570932538</v>
      </c>
    </row>
    <row r="3905" spans="5:6" x14ac:dyDescent="0.3">
      <c r="E3905" s="3">
        <f t="shared" ca="1" si="120"/>
        <v>0.30173755079984133</v>
      </c>
      <c r="F3905" s="3">
        <f t="shared" ca="1" si="121"/>
        <v>103.59160245171272</v>
      </c>
    </row>
    <row r="3906" spans="5:6" x14ac:dyDescent="0.3">
      <c r="E3906" s="3">
        <f t="shared" ca="1" si="120"/>
        <v>0.50764960311046747</v>
      </c>
      <c r="F3906" s="3">
        <f t="shared" ca="1" si="121"/>
        <v>107.08564627176064</v>
      </c>
    </row>
    <row r="3907" spans="5:6" x14ac:dyDescent="0.3">
      <c r="E3907" s="3">
        <f t="shared" ref="E3907:E3970" ca="1" si="122">RAND()</f>
        <v>0.93647207098525709</v>
      </c>
      <c r="F3907" s="3">
        <f t="shared" ca="1" si="121"/>
        <v>127.56275642775211</v>
      </c>
    </row>
    <row r="3908" spans="5:6" x14ac:dyDescent="0.3">
      <c r="E3908" s="3">
        <f t="shared" ca="1" si="122"/>
        <v>0.43922039318095196</v>
      </c>
      <c r="F3908" s="3">
        <f t="shared" ref="F3908:F3971" ca="1" si="123">-LN(1-E3908)/$C$3+$C$4</f>
        <v>105.78427308368309</v>
      </c>
    </row>
    <row r="3909" spans="5:6" x14ac:dyDescent="0.3">
      <c r="E3909" s="3">
        <f t="shared" ca="1" si="122"/>
        <v>0.3505231637458327</v>
      </c>
      <c r="F3909" s="3">
        <f t="shared" ca="1" si="123"/>
        <v>104.31588107473327</v>
      </c>
    </row>
    <row r="3910" spans="5:6" x14ac:dyDescent="0.3">
      <c r="E3910" s="3">
        <f t="shared" ca="1" si="122"/>
        <v>0.4860807559007122</v>
      </c>
      <c r="F3910" s="3">
        <f t="shared" ca="1" si="123"/>
        <v>106.65689138517757</v>
      </c>
    </row>
    <row r="3911" spans="5:6" x14ac:dyDescent="0.3">
      <c r="E3911" s="3">
        <f t="shared" ca="1" si="122"/>
        <v>0.98575884011204873</v>
      </c>
      <c r="F3911" s="3">
        <f t="shared" ca="1" si="123"/>
        <v>142.51618923509841</v>
      </c>
    </row>
    <row r="3912" spans="5:6" x14ac:dyDescent="0.3">
      <c r="E3912" s="3">
        <f t="shared" ca="1" si="122"/>
        <v>0.99047601423693776</v>
      </c>
      <c r="F3912" s="3">
        <f t="shared" ca="1" si="123"/>
        <v>146.53941845207206</v>
      </c>
    </row>
    <row r="3913" spans="5:6" x14ac:dyDescent="0.3">
      <c r="E3913" s="3">
        <f t="shared" ca="1" si="122"/>
        <v>0.13013436756128238</v>
      </c>
      <c r="F3913" s="3">
        <f t="shared" ca="1" si="123"/>
        <v>101.39416524734176</v>
      </c>
    </row>
    <row r="3914" spans="5:6" x14ac:dyDescent="0.3">
      <c r="E3914" s="3">
        <f t="shared" ca="1" si="122"/>
        <v>0.61436502914026714</v>
      </c>
      <c r="F3914" s="3">
        <f t="shared" ca="1" si="123"/>
        <v>109.52864028294401</v>
      </c>
    </row>
    <row r="3915" spans="5:6" x14ac:dyDescent="0.3">
      <c r="E3915" s="3">
        <f t="shared" ca="1" si="122"/>
        <v>1.3585809043445196E-2</v>
      </c>
      <c r="F3915" s="3">
        <f t="shared" ca="1" si="123"/>
        <v>100.13678940620977</v>
      </c>
    </row>
    <row r="3916" spans="5:6" x14ac:dyDescent="0.3">
      <c r="E3916" s="3">
        <f t="shared" ca="1" si="122"/>
        <v>5.3524336104738834E-3</v>
      </c>
      <c r="F3916" s="3">
        <f t="shared" ca="1" si="123"/>
        <v>100.05366809202465</v>
      </c>
    </row>
    <row r="3917" spans="5:6" x14ac:dyDescent="0.3">
      <c r="E3917" s="3">
        <f t="shared" ca="1" si="122"/>
        <v>0.65225438761602816</v>
      </c>
      <c r="F3917" s="3">
        <f t="shared" ca="1" si="123"/>
        <v>110.56284065414266</v>
      </c>
    </row>
    <row r="3918" spans="5:6" x14ac:dyDescent="0.3">
      <c r="E3918" s="3">
        <f t="shared" ca="1" si="122"/>
        <v>0.53000118489160752</v>
      </c>
      <c r="F3918" s="3">
        <f t="shared" ca="1" si="123"/>
        <v>107.55025105327184</v>
      </c>
    </row>
    <row r="3919" spans="5:6" x14ac:dyDescent="0.3">
      <c r="E3919" s="3">
        <f t="shared" ca="1" si="122"/>
        <v>0.81947161524155188</v>
      </c>
      <c r="F3919" s="3">
        <f t="shared" ca="1" si="123"/>
        <v>117.11867257293183</v>
      </c>
    </row>
    <row r="3920" spans="5:6" x14ac:dyDescent="0.3">
      <c r="E3920" s="3">
        <f t="shared" ca="1" si="122"/>
        <v>0.46835446546959747</v>
      </c>
      <c r="F3920" s="3">
        <f t="shared" ca="1" si="123"/>
        <v>106.31778300185994</v>
      </c>
    </row>
    <row r="3921" spans="5:6" x14ac:dyDescent="0.3">
      <c r="E3921" s="3">
        <f t="shared" ca="1" si="122"/>
        <v>0.42362319648833668</v>
      </c>
      <c r="F3921" s="3">
        <f t="shared" ca="1" si="123"/>
        <v>105.50993659400673</v>
      </c>
    </row>
    <row r="3922" spans="5:6" x14ac:dyDescent="0.3">
      <c r="E3922" s="3">
        <f t="shared" ca="1" si="122"/>
        <v>0.91210436894807345</v>
      </c>
      <c r="F3922" s="3">
        <f t="shared" ca="1" si="123"/>
        <v>124.31605179144854</v>
      </c>
    </row>
    <row r="3923" spans="5:6" x14ac:dyDescent="0.3">
      <c r="E3923" s="3">
        <f t="shared" ca="1" si="122"/>
        <v>0.34085413082903049</v>
      </c>
      <c r="F3923" s="3">
        <f t="shared" ca="1" si="123"/>
        <v>104.16810419700671</v>
      </c>
    </row>
    <row r="3924" spans="5:6" x14ac:dyDescent="0.3">
      <c r="E3924" s="3">
        <f t="shared" ca="1" si="122"/>
        <v>0.27072619919469643</v>
      </c>
      <c r="F3924" s="3">
        <f t="shared" ca="1" si="123"/>
        <v>103.15706033392463</v>
      </c>
    </row>
    <row r="3925" spans="5:6" x14ac:dyDescent="0.3">
      <c r="E3925" s="3">
        <f t="shared" ca="1" si="122"/>
        <v>0.43049559198927845</v>
      </c>
      <c r="F3925" s="3">
        <f t="shared" ca="1" si="123"/>
        <v>105.62988755983113</v>
      </c>
    </row>
    <row r="3926" spans="5:6" x14ac:dyDescent="0.3">
      <c r="E3926" s="3">
        <f t="shared" ca="1" si="122"/>
        <v>6.6710227859413385E-3</v>
      </c>
      <c r="F3926" s="3">
        <f t="shared" ca="1" si="123"/>
        <v>100.06693373515387</v>
      </c>
    </row>
    <row r="3927" spans="5:6" x14ac:dyDescent="0.3">
      <c r="E3927" s="3">
        <f t="shared" ca="1" si="122"/>
        <v>0.1910773605750502</v>
      </c>
      <c r="F3927" s="3">
        <f t="shared" ca="1" si="123"/>
        <v>102.12051991434258</v>
      </c>
    </row>
    <row r="3928" spans="5:6" x14ac:dyDescent="0.3">
      <c r="E3928" s="3">
        <f t="shared" ca="1" si="122"/>
        <v>0.57194957594427798</v>
      </c>
      <c r="F3928" s="3">
        <f t="shared" ca="1" si="123"/>
        <v>108.48514277125469</v>
      </c>
    </row>
    <row r="3929" spans="5:6" x14ac:dyDescent="0.3">
      <c r="E3929" s="3">
        <f t="shared" ca="1" si="122"/>
        <v>0.66447304018984898</v>
      </c>
      <c r="F3929" s="3">
        <f t="shared" ca="1" si="123"/>
        <v>110.92052968689617</v>
      </c>
    </row>
    <row r="3930" spans="5:6" x14ac:dyDescent="0.3">
      <c r="E3930" s="3">
        <f t="shared" ca="1" si="122"/>
        <v>0.65429490757276154</v>
      </c>
      <c r="F3930" s="3">
        <f t="shared" ca="1" si="123"/>
        <v>110.62169201392912</v>
      </c>
    </row>
    <row r="3931" spans="5:6" x14ac:dyDescent="0.3">
      <c r="E3931" s="3">
        <f t="shared" ca="1" si="122"/>
        <v>6.8232929186851532E-2</v>
      </c>
      <c r="F3931" s="3">
        <f t="shared" ca="1" si="123"/>
        <v>100.70672419552986</v>
      </c>
    </row>
    <row r="3932" spans="5:6" x14ac:dyDescent="0.3">
      <c r="E3932" s="3">
        <f t="shared" ca="1" si="122"/>
        <v>0.58454926840416022</v>
      </c>
      <c r="F3932" s="3">
        <f t="shared" ca="1" si="123"/>
        <v>108.78391247900643</v>
      </c>
    </row>
    <row r="3933" spans="5:6" x14ac:dyDescent="0.3">
      <c r="E3933" s="3">
        <f t="shared" ca="1" si="122"/>
        <v>0.14468040561668227</v>
      </c>
      <c r="F3933" s="3">
        <f t="shared" ca="1" si="123"/>
        <v>101.56280085288803</v>
      </c>
    </row>
    <row r="3934" spans="5:6" x14ac:dyDescent="0.3">
      <c r="E3934" s="3">
        <f t="shared" ca="1" si="122"/>
        <v>3.8123747999823876E-2</v>
      </c>
      <c r="F3934" s="3">
        <f t="shared" ca="1" si="123"/>
        <v>100.38869472765226</v>
      </c>
    </row>
    <row r="3935" spans="5:6" x14ac:dyDescent="0.3">
      <c r="E3935" s="3">
        <f t="shared" ca="1" si="122"/>
        <v>0.53917674726525533</v>
      </c>
      <c r="F3935" s="3">
        <f t="shared" ca="1" si="123"/>
        <v>107.74740709209659</v>
      </c>
    </row>
    <row r="3936" spans="5:6" x14ac:dyDescent="0.3">
      <c r="E3936" s="3">
        <f t="shared" ca="1" si="122"/>
        <v>0.80607082980678491</v>
      </c>
      <c r="F3936" s="3">
        <f t="shared" ca="1" si="123"/>
        <v>116.40262288681636</v>
      </c>
    </row>
    <row r="3937" spans="5:6" x14ac:dyDescent="0.3">
      <c r="E3937" s="3">
        <f t="shared" ca="1" si="122"/>
        <v>0.15415891570378992</v>
      </c>
      <c r="F3937" s="3">
        <f t="shared" ca="1" si="123"/>
        <v>101.67423780642238</v>
      </c>
    </row>
    <row r="3938" spans="5:6" x14ac:dyDescent="0.3">
      <c r="E3938" s="3">
        <f t="shared" ca="1" si="122"/>
        <v>0.83405579982270361</v>
      </c>
      <c r="F3938" s="3">
        <f t="shared" ca="1" si="123"/>
        <v>117.9610369064475</v>
      </c>
    </row>
    <row r="3939" spans="5:6" x14ac:dyDescent="0.3">
      <c r="E3939" s="3">
        <f t="shared" ca="1" si="122"/>
        <v>0.7892728995906324</v>
      </c>
      <c r="F3939" s="3">
        <f t="shared" ca="1" si="123"/>
        <v>115.57191345610634</v>
      </c>
    </row>
    <row r="3940" spans="5:6" x14ac:dyDescent="0.3">
      <c r="E3940" s="3">
        <f t="shared" ca="1" si="122"/>
        <v>0.96802984324176811</v>
      </c>
      <c r="F3940" s="3">
        <f t="shared" ca="1" si="123"/>
        <v>134.42952412630825</v>
      </c>
    </row>
    <row r="3941" spans="5:6" x14ac:dyDescent="0.3">
      <c r="E3941" s="3">
        <f t="shared" ca="1" si="122"/>
        <v>0.2211196575105463</v>
      </c>
      <c r="F3941" s="3">
        <f t="shared" ca="1" si="123"/>
        <v>102.4989784890269</v>
      </c>
    </row>
    <row r="3942" spans="5:6" x14ac:dyDescent="0.3">
      <c r="E3942" s="3">
        <f t="shared" ca="1" si="122"/>
        <v>3.4729242921449632E-4</v>
      </c>
      <c r="F3942" s="3">
        <f t="shared" ca="1" si="123"/>
        <v>100.00347352749196</v>
      </c>
    </row>
    <row r="3943" spans="5:6" x14ac:dyDescent="0.3">
      <c r="E3943" s="3">
        <f t="shared" ca="1" si="122"/>
        <v>0.22377268820463414</v>
      </c>
      <c r="F3943" s="3">
        <f t="shared" ca="1" si="123"/>
        <v>102.53309874122475</v>
      </c>
    </row>
    <row r="3944" spans="5:6" x14ac:dyDescent="0.3">
      <c r="E3944" s="3">
        <f t="shared" ca="1" si="122"/>
        <v>0.3145878573130968</v>
      </c>
      <c r="F3944" s="3">
        <f t="shared" ca="1" si="123"/>
        <v>103.77734953493564</v>
      </c>
    </row>
    <row r="3945" spans="5:6" x14ac:dyDescent="0.3">
      <c r="E3945" s="3">
        <f t="shared" ca="1" si="122"/>
        <v>6.3655602682591184E-2</v>
      </c>
      <c r="F3945" s="3">
        <f t="shared" ca="1" si="123"/>
        <v>100.65771924328088</v>
      </c>
    </row>
    <row r="3946" spans="5:6" x14ac:dyDescent="0.3">
      <c r="E3946" s="3">
        <f t="shared" ca="1" si="122"/>
        <v>0.57922217672560028</v>
      </c>
      <c r="F3946" s="3">
        <f t="shared" ca="1" si="123"/>
        <v>108.65650320291509</v>
      </c>
    </row>
    <row r="3947" spans="5:6" x14ac:dyDescent="0.3">
      <c r="E3947" s="3">
        <f t="shared" ca="1" si="122"/>
        <v>0.7596245807437082</v>
      </c>
      <c r="F3947" s="3">
        <f t="shared" ca="1" si="123"/>
        <v>114.25553330898774</v>
      </c>
    </row>
    <row r="3948" spans="5:6" x14ac:dyDescent="0.3">
      <c r="E3948" s="3">
        <f t="shared" ca="1" si="122"/>
        <v>8.5580394787299396E-2</v>
      </c>
      <c r="F3948" s="3">
        <f t="shared" ca="1" si="123"/>
        <v>100.89465726210055</v>
      </c>
    </row>
    <row r="3949" spans="5:6" x14ac:dyDescent="0.3">
      <c r="E3949" s="3">
        <f t="shared" ca="1" si="122"/>
        <v>0.88182130840473016</v>
      </c>
      <c r="F3949" s="3">
        <f t="shared" ca="1" si="123"/>
        <v>121.35557464413171</v>
      </c>
    </row>
    <row r="3950" spans="5:6" x14ac:dyDescent="0.3">
      <c r="E3950" s="3">
        <f t="shared" ca="1" si="122"/>
        <v>0.52532160668520234</v>
      </c>
      <c r="F3950" s="3">
        <f t="shared" ca="1" si="123"/>
        <v>107.4511777096636</v>
      </c>
    </row>
    <row r="3951" spans="5:6" x14ac:dyDescent="0.3">
      <c r="E3951" s="3">
        <f t="shared" ca="1" si="122"/>
        <v>0.65136640553330727</v>
      </c>
      <c r="F3951" s="3">
        <f t="shared" ca="1" si="123"/>
        <v>110.53733780870247</v>
      </c>
    </row>
    <row r="3952" spans="5:6" x14ac:dyDescent="0.3">
      <c r="E3952" s="3">
        <f t="shared" ca="1" si="122"/>
        <v>0.52073781893845117</v>
      </c>
      <c r="F3952" s="3">
        <f t="shared" ca="1" si="123"/>
        <v>107.35507480453882</v>
      </c>
    </row>
    <row r="3953" spans="5:6" x14ac:dyDescent="0.3">
      <c r="E3953" s="3">
        <f t="shared" ca="1" si="122"/>
        <v>0.37398589965943252</v>
      </c>
      <c r="F3953" s="3">
        <f t="shared" ca="1" si="123"/>
        <v>104.68382383630012</v>
      </c>
    </row>
    <row r="3954" spans="5:6" x14ac:dyDescent="0.3">
      <c r="E3954" s="3">
        <f t="shared" ca="1" si="122"/>
        <v>7.4184729580056841E-2</v>
      </c>
      <c r="F3954" s="3">
        <f t="shared" ca="1" si="123"/>
        <v>100.77080556224233</v>
      </c>
    </row>
    <row r="3955" spans="5:6" x14ac:dyDescent="0.3">
      <c r="E3955" s="3">
        <f t="shared" ca="1" si="122"/>
        <v>0.13016164483574455</v>
      </c>
      <c r="F3955" s="3">
        <f t="shared" ca="1" si="123"/>
        <v>101.39447883257992</v>
      </c>
    </row>
    <row r="3956" spans="5:6" x14ac:dyDescent="0.3">
      <c r="E3956" s="3">
        <f t="shared" ca="1" si="122"/>
        <v>0.27505882086754907</v>
      </c>
      <c r="F3956" s="3">
        <f t="shared" ca="1" si="123"/>
        <v>103.21664759649961</v>
      </c>
    </row>
    <row r="3957" spans="5:6" x14ac:dyDescent="0.3">
      <c r="E3957" s="3">
        <f t="shared" ca="1" si="122"/>
        <v>0.38463712555872065</v>
      </c>
      <c r="F3957" s="3">
        <f t="shared" ca="1" si="123"/>
        <v>104.85543145438707</v>
      </c>
    </row>
    <row r="3958" spans="5:6" x14ac:dyDescent="0.3">
      <c r="E3958" s="3">
        <f t="shared" ca="1" si="122"/>
        <v>0.48359776207525373</v>
      </c>
      <c r="F3958" s="3">
        <f t="shared" ca="1" si="123"/>
        <v>106.6086928631504</v>
      </c>
    </row>
    <row r="3959" spans="5:6" x14ac:dyDescent="0.3">
      <c r="E3959" s="3">
        <f t="shared" ca="1" si="122"/>
        <v>0.28758942125295006</v>
      </c>
      <c r="F3959" s="3">
        <f t="shared" ca="1" si="123"/>
        <v>103.39100878228469</v>
      </c>
    </row>
    <row r="3960" spans="5:6" x14ac:dyDescent="0.3">
      <c r="E3960" s="3">
        <f t="shared" ca="1" si="122"/>
        <v>0.76746860339108702</v>
      </c>
      <c r="F3960" s="3">
        <f t="shared" ca="1" si="123"/>
        <v>114.58730023893574</v>
      </c>
    </row>
    <row r="3961" spans="5:6" x14ac:dyDescent="0.3">
      <c r="E3961" s="3">
        <f t="shared" ca="1" si="122"/>
        <v>5.2280817438926541E-2</v>
      </c>
      <c r="F3961" s="3">
        <f t="shared" ca="1" si="123"/>
        <v>100.53697041536338</v>
      </c>
    </row>
    <row r="3962" spans="5:6" x14ac:dyDescent="0.3">
      <c r="E3962" s="3">
        <f t="shared" ca="1" si="122"/>
        <v>1.7665776096808194E-2</v>
      </c>
      <c r="F3962" s="3">
        <f t="shared" ca="1" si="123"/>
        <v>100.17823678326748</v>
      </c>
    </row>
    <row r="3963" spans="5:6" x14ac:dyDescent="0.3">
      <c r="E3963" s="3">
        <f t="shared" ca="1" si="122"/>
        <v>0.28051850486612007</v>
      </c>
      <c r="F3963" s="3">
        <f t="shared" ca="1" si="123"/>
        <v>103.29224472048861</v>
      </c>
    </row>
    <row r="3964" spans="5:6" x14ac:dyDescent="0.3">
      <c r="E3964" s="3">
        <f t="shared" ca="1" si="122"/>
        <v>0.43925242902580175</v>
      </c>
      <c r="F3964" s="3">
        <f t="shared" ca="1" si="123"/>
        <v>105.78484437335833</v>
      </c>
    </row>
    <row r="3965" spans="5:6" x14ac:dyDescent="0.3">
      <c r="E3965" s="3">
        <f t="shared" ca="1" si="122"/>
        <v>0.83406150349814145</v>
      </c>
      <c r="F3965" s="3">
        <f t="shared" ca="1" si="123"/>
        <v>117.96138062279641</v>
      </c>
    </row>
    <row r="3966" spans="5:6" x14ac:dyDescent="0.3">
      <c r="E3966" s="3">
        <f t="shared" ca="1" si="122"/>
        <v>0.65819417530405211</v>
      </c>
      <c r="F3966" s="3">
        <f t="shared" ca="1" si="123"/>
        <v>110.73512467205508</v>
      </c>
    </row>
    <row r="3967" spans="5:6" x14ac:dyDescent="0.3">
      <c r="E3967" s="3">
        <f t="shared" ca="1" si="122"/>
        <v>0.24579282772462807</v>
      </c>
      <c r="F3967" s="3">
        <f t="shared" ca="1" si="123"/>
        <v>102.82088184424032</v>
      </c>
    </row>
    <row r="3968" spans="5:6" x14ac:dyDescent="0.3">
      <c r="E3968" s="3">
        <f t="shared" ca="1" si="122"/>
        <v>0.12973484116213552</v>
      </c>
      <c r="F3968" s="3">
        <f t="shared" ca="1" si="123"/>
        <v>101.38957333496172</v>
      </c>
    </row>
    <row r="3969" spans="5:6" x14ac:dyDescent="0.3">
      <c r="E3969" s="3">
        <f t="shared" ca="1" si="122"/>
        <v>0.725833903065917</v>
      </c>
      <c r="F3969" s="3">
        <f t="shared" ca="1" si="123"/>
        <v>112.94021163064856</v>
      </c>
    </row>
    <row r="3970" spans="5:6" x14ac:dyDescent="0.3">
      <c r="E3970" s="3">
        <f t="shared" ca="1" si="122"/>
        <v>0.5834188067331838</v>
      </c>
      <c r="F3970" s="3">
        <f t="shared" ca="1" si="123"/>
        <v>108.75673894556842</v>
      </c>
    </row>
    <row r="3971" spans="5:6" x14ac:dyDescent="0.3">
      <c r="E3971" s="3">
        <f t="shared" ref="E3971:E4034" ca="1" si="124">RAND()</f>
        <v>0.32537109453158408</v>
      </c>
      <c r="F3971" s="3">
        <f t="shared" ca="1" si="123"/>
        <v>103.93592508964788</v>
      </c>
    </row>
    <row r="3972" spans="5:6" x14ac:dyDescent="0.3">
      <c r="E3972" s="3">
        <f t="shared" ca="1" si="124"/>
        <v>0.951882713659855</v>
      </c>
      <c r="F3972" s="3">
        <f t="shared" ref="F3972:F4035" ca="1" si="125">-LN(1-E3972)/$C$3+$C$4</f>
        <v>130.34113783062159</v>
      </c>
    </row>
    <row r="3973" spans="5:6" x14ac:dyDescent="0.3">
      <c r="E3973" s="3">
        <f t="shared" ca="1" si="124"/>
        <v>0.50098432024201611</v>
      </c>
      <c r="F3973" s="3">
        <f t="shared" ca="1" si="125"/>
        <v>106.95117761363602</v>
      </c>
    </row>
    <row r="3974" spans="5:6" x14ac:dyDescent="0.3">
      <c r="E3974" s="3">
        <f t="shared" ca="1" si="124"/>
        <v>8.1532697745486549E-2</v>
      </c>
      <c r="F3974" s="3">
        <f t="shared" ca="1" si="125"/>
        <v>100.85048974030283</v>
      </c>
    </row>
    <row r="3975" spans="5:6" x14ac:dyDescent="0.3">
      <c r="E3975" s="3">
        <f t="shared" ca="1" si="124"/>
        <v>0.66600772121253482</v>
      </c>
      <c r="F3975" s="3">
        <f t="shared" ca="1" si="125"/>
        <v>110.96637403675447</v>
      </c>
    </row>
    <row r="3976" spans="5:6" x14ac:dyDescent="0.3">
      <c r="E3976" s="3">
        <f t="shared" ca="1" si="124"/>
        <v>0.85284977553543784</v>
      </c>
      <c r="F3976" s="3">
        <f t="shared" ca="1" si="125"/>
        <v>119.16301278890552</v>
      </c>
    </row>
    <row r="3977" spans="5:6" x14ac:dyDescent="0.3">
      <c r="E3977" s="3">
        <f t="shared" ca="1" si="124"/>
        <v>0.26534394247218318</v>
      </c>
      <c r="F3977" s="3">
        <f t="shared" ca="1" si="125"/>
        <v>103.08352838233321</v>
      </c>
    </row>
    <row r="3978" spans="5:6" x14ac:dyDescent="0.3">
      <c r="E3978" s="3">
        <f t="shared" ca="1" si="124"/>
        <v>0.39014445380865015</v>
      </c>
      <c r="F3978" s="3">
        <f t="shared" ca="1" si="125"/>
        <v>104.9453315938096</v>
      </c>
    </row>
    <row r="3979" spans="5:6" x14ac:dyDescent="0.3">
      <c r="E3979" s="3">
        <f t="shared" ca="1" si="124"/>
        <v>8.7240253727227546E-2</v>
      </c>
      <c r="F3979" s="3">
        <f t="shared" ca="1" si="125"/>
        <v>100.91282580581984</v>
      </c>
    </row>
    <row r="3980" spans="5:6" x14ac:dyDescent="0.3">
      <c r="E3980" s="3">
        <f t="shared" ca="1" si="124"/>
        <v>0.63681866138551679</v>
      </c>
      <c r="F3980" s="3">
        <f t="shared" ca="1" si="125"/>
        <v>110.12853014041751</v>
      </c>
    </row>
    <row r="3981" spans="5:6" x14ac:dyDescent="0.3">
      <c r="E3981" s="3">
        <f t="shared" ca="1" si="124"/>
        <v>0.61391733535371396</v>
      </c>
      <c r="F3981" s="3">
        <f t="shared" ca="1" si="125"/>
        <v>109.51703775330937</v>
      </c>
    </row>
    <row r="3982" spans="5:6" x14ac:dyDescent="0.3">
      <c r="E3982" s="3">
        <f t="shared" ca="1" si="124"/>
        <v>0.79167960101190071</v>
      </c>
      <c r="F3982" s="3">
        <f t="shared" ca="1" si="125"/>
        <v>115.68678004698313</v>
      </c>
    </row>
    <row r="3983" spans="5:6" x14ac:dyDescent="0.3">
      <c r="E3983" s="3">
        <f t="shared" ca="1" si="124"/>
        <v>0.42683033291255934</v>
      </c>
      <c r="F3983" s="3">
        <f t="shared" ca="1" si="125"/>
        <v>105.56573502977831</v>
      </c>
    </row>
    <row r="3984" spans="5:6" x14ac:dyDescent="0.3">
      <c r="E3984" s="3">
        <f t="shared" ca="1" si="124"/>
        <v>0.51535617441233705</v>
      </c>
      <c r="F3984" s="3">
        <f t="shared" ca="1" si="125"/>
        <v>107.24341038065532</v>
      </c>
    </row>
    <row r="3985" spans="5:6" x14ac:dyDescent="0.3">
      <c r="E3985" s="3">
        <f t="shared" ca="1" si="124"/>
        <v>0.67361578825149093</v>
      </c>
      <c r="F3985" s="3">
        <f t="shared" ca="1" si="125"/>
        <v>111.19680027930632</v>
      </c>
    </row>
    <row r="3986" spans="5:6" x14ac:dyDescent="0.3">
      <c r="E3986" s="3">
        <f t="shared" ca="1" si="124"/>
        <v>0.24441888627386843</v>
      </c>
      <c r="F3986" s="3">
        <f t="shared" ca="1" si="125"/>
        <v>102.80268138735809</v>
      </c>
    </row>
    <row r="3987" spans="5:6" x14ac:dyDescent="0.3">
      <c r="E3987" s="3">
        <f t="shared" ca="1" si="124"/>
        <v>0.59301322334329798</v>
      </c>
      <c r="F3987" s="3">
        <f t="shared" ca="1" si="125"/>
        <v>108.9897458385432</v>
      </c>
    </row>
    <row r="3988" spans="5:6" x14ac:dyDescent="0.3">
      <c r="E3988" s="3">
        <f t="shared" ca="1" si="124"/>
        <v>0.43084644359299507</v>
      </c>
      <c r="F3988" s="3">
        <f t="shared" ca="1" si="125"/>
        <v>105.63605010601769</v>
      </c>
    </row>
    <row r="3989" spans="5:6" x14ac:dyDescent="0.3">
      <c r="E3989" s="3">
        <f t="shared" ca="1" si="124"/>
        <v>0.42841159389170502</v>
      </c>
      <c r="F3989" s="3">
        <f t="shared" ca="1" si="125"/>
        <v>105.59336116357647</v>
      </c>
    </row>
    <row r="3990" spans="5:6" x14ac:dyDescent="0.3">
      <c r="E3990" s="3">
        <f t="shared" ca="1" si="124"/>
        <v>9.541740646876784E-2</v>
      </c>
      <c r="F3990" s="3">
        <f t="shared" ca="1" si="125"/>
        <v>101.00281664295501</v>
      </c>
    </row>
    <row r="3991" spans="5:6" x14ac:dyDescent="0.3">
      <c r="E3991" s="3">
        <f t="shared" ca="1" si="124"/>
        <v>0.12124678830032665</v>
      </c>
      <c r="F3991" s="3">
        <f t="shared" ca="1" si="125"/>
        <v>101.29251181013673</v>
      </c>
    </row>
    <row r="3992" spans="5:6" x14ac:dyDescent="0.3">
      <c r="E3992" s="3">
        <f t="shared" ca="1" si="124"/>
        <v>0.60632834633590904</v>
      </c>
      <c r="F3992" s="3">
        <f t="shared" ca="1" si="125"/>
        <v>109.32238083461766</v>
      </c>
    </row>
    <row r="3993" spans="5:6" x14ac:dyDescent="0.3">
      <c r="E3993" s="3">
        <f t="shared" ca="1" si="124"/>
        <v>0.88611304230135457</v>
      </c>
      <c r="F3993" s="3">
        <f t="shared" ca="1" si="125"/>
        <v>121.72548921681997</v>
      </c>
    </row>
    <row r="3994" spans="5:6" x14ac:dyDescent="0.3">
      <c r="E3994" s="3">
        <f t="shared" ca="1" si="124"/>
        <v>7.8020816071314836E-2</v>
      </c>
      <c r="F3994" s="3">
        <f t="shared" ca="1" si="125"/>
        <v>100.81232632764265</v>
      </c>
    </row>
    <row r="3995" spans="5:6" x14ac:dyDescent="0.3">
      <c r="E3995" s="3">
        <f t="shared" ca="1" si="124"/>
        <v>0.13045118336560302</v>
      </c>
      <c r="F3995" s="3">
        <f t="shared" ca="1" si="125"/>
        <v>101.3978080342347</v>
      </c>
    </row>
    <row r="3996" spans="5:6" x14ac:dyDescent="0.3">
      <c r="E3996" s="3">
        <f t="shared" ca="1" si="124"/>
        <v>6.5590181183816654E-3</v>
      </c>
      <c r="F3996" s="3">
        <f t="shared" ca="1" si="125"/>
        <v>100.06580623000748</v>
      </c>
    </row>
    <row r="3997" spans="5:6" x14ac:dyDescent="0.3">
      <c r="E3997" s="3">
        <f t="shared" ca="1" si="124"/>
        <v>0.38072846544928429</v>
      </c>
      <c r="F3997" s="3">
        <f t="shared" ca="1" si="125"/>
        <v>104.79211436004206</v>
      </c>
    </row>
    <row r="3998" spans="5:6" x14ac:dyDescent="0.3">
      <c r="E3998" s="3">
        <f t="shared" ca="1" si="124"/>
        <v>0.52923122715412085</v>
      </c>
      <c r="F3998" s="3">
        <f t="shared" ca="1" si="125"/>
        <v>107.53388233650777</v>
      </c>
    </row>
    <row r="3999" spans="5:6" x14ac:dyDescent="0.3">
      <c r="E3999" s="3">
        <f t="shared" ca="1" si="124"/>
        <v>7.7378291250309705E-2</v>
      </c>
      <c r="F3999" s="3">
        <f t="shared" ca="1" si="125"/>
        <v>100.80535978165926</v>
      </c>
    </row>
    <row r="4000" spans="5:6" x14ac:dyDescent="0.3">
      <c r="E4000" s="3">
        <f t="shared" ca="1" si="124"/>
        <v>0.46654597616663851</v>
      </c>
      <c r="F4000" s="3">
        <f t="shared" ca="1" si="125"/>
        <v>106.28382390335602</v>
      </c>
    </row>
    <row r="4001" spans="5:6" x14ac:dyDescent="0.3">
      <c r="E4001" s="3">
        <f t="shared" ca="1" si="124"/>
        <v>0.15098556124144025</v>
      </c>
      <c r="F4001" s="3">
        <f t="shared" ca="1" si="125"/>
        <v>101.63679086032647</v>
      </c>
    </row>
    <row r="4002" spans="5:6" x14ac:dyDescent="0.3">
      <c r="E4002" s="3">
        <f t="shared" ca="1" si="124"/>
        <v>0.84744460443531089</v>
      </c>
      <c r="F4002" s="3">
        <f t="shared" ca="1" si="125"/>
        <v>118.80227499289316</v>
      </c>
    </row>
    <row r="4003" spans="5:6" x14ac:dyDescent="0.3">
      <c r="E4003" s="3">
        <f t="shared" ca="1" si="124"/>
        <v>0.32437413501184986</v>
      </c>
      <c r="F4003" s="3">
        <f t="shared" ca="1" si="125"/>
        <v>103.92115810311</v>
      </c>
    </row>
    <row r="4004" spans="5:6" x14ac:dyDescent="0.3">
      <c r="E4004" s="3">
        <f t="shared" ca="1" si="124"/>
        <v>0.13564734997239869</v>
      </c>
      <c r="F4004" s="3">
        <f t="shared" ca="1" si="125"/>
        <v>101.45774433698448</v>
      </c>
    </row>
    <row r="4005" spans="5:6" x14ac:dyDescent="0.3">
      <c r="E4005" s="3">
        <f t="shared" ca="1" si="124"/>
        <v>0.13907501500714081</v>
      </c>
      <c r="F4005" s="3">
        <f t="shared" ca="1" si="125"/>
        <v>101.49747903793882</v>
      </c>
    </row>
    <row r="4006" spans="5:6" x14ac:dyDescent="0.3">
      <c r="E4006" s="3">
        <f t="shared" ca="1" si="124"/>
        <v>0.88354115791595067</v>
      </c>
      <c r="F4006" s="3">
        <f t="shared" ca="1" si="125"/>
        <v>121.50217355229071</v>
      </c>
    </row>
    <row r="4007" spans="5:6" x14ac:dyDescent="0.3">
      <c r="E4007" s="3">
        <f t="shared" ca="1" si="124"/>
        <v>0.79905143076651053</v>
      </c>
      <c r="F4007" s="3">
        <f t="shared" ca="1" si="125"/>
        <v>116.04706278124767</v>
      </c>
    </row>
    <row r="4008" spans="5:6" x14ac:dyDescent="0.3">
      <c r="E4008" s="3">
        <f t="shared" ca="1" si="124"/>
        <v>0.72575639151884153</v>
      </c>
      <c r="F4008" s="3">
        <f t="shared" ca="1" si="125"/>
        <v>112.9373848554538</v>
      </c>
    </row>
    <row r="4009" spans="5:6" x14ac:dyDescent="0.3">
      <c r="E4009" s="3">
        <f t="shared" ca="1" si="124"/>
        <v>0.83149060808385311</v>
      </c>
      <c r="F4009" s="3">
        <f t="shared" ca="1" si="125"/>
        <v>117.80763792368288</v>
      </c>
    </row>
    <row r="4010" spans="5:6" x14ac:dyDescent="0.3">
      <c r="E4010" s="3">
        <f t="shared" ca="1" si="124"/>
        <v>0.64330340203213143</v>
      </c>
      <c r="F4010" s="3">
        <f t="shared" ca="1" si="125"/>
        <v>110.30869724179261</v>
      </c>
    </row>
    <row r="4011" spans="5:6" x14ac:dyDescent="0.3">
      <c r="E4011" s="3">
        <f t="shared" ca="1" si="124"/>
        <v>0.7305412365767161</v>
      </c>
      <c r="F4011" s="3">
        <f t="shared" ca="1" si="125"/>
        <v>113.11339911756912</v>
      </c>
    </row>
    <row r="4012" spans="5:6" x14ac:dyDescent="0.3">
      <c r="E4012" s="3">
        <f t="shared" ca="1" si="124"/>
        <v>0.15998979680619896</v>
      </c>
      <c r="F4012" s="3">
        <f t="shared" ca="1" si="125"/>
        <v>101.74341240559261</v>
      </c>
    </row>
    <row r="4013" spans="5:6" x14ac:dyDescent="0.3">
      <c r="E4013" s="3">
        <f t="shared" ca="1" si="124"/>
        <v>0.39912706529437714</v>
      </c>
      <c r="F4013" s="3">
        <f t="shared" ca="1" si="125"/>
        <v>105.09371789918711</v>
      </c>
    </row>
    <row r="4014" spans="5:6" x14ac:dyDescent="0.3">
      <c r="E4014" s="3">
        <f t="shared" ca="1" si="124"/>
        <v>0.46548701175165885</v>
      </c>
      <c r="F4014" s="3">
        <f t="shared" ca="1" si="125"/>
        <v>106.26399249002466</v>
      </c>
    </row>
    <row r="4015" spans="5:6" x14ac:dyDescent="0.3">
      <c r="E4015" s="3">
        <f t="shared" ca="1" si="124"/>
        <v>0.77426276637304681</v>
      </c>
      <c r="F4015" s="3">
        <f t="shared" ca="1" si="125"/>
        <v>114.88383639216761</v>
      </c>
    </row>
    <row r="4016" spans="5:6" x14ac:dyDescent="0.3">
      <c r="E4016" s="3">
        <f t="shared" ca="1" si="124"/>
        <v>0.84719370247917714</v>
      </c>
      <c r="F4016" s="3">
        <f t="shared" ca="1" si="125"/>
        <v>118.78584188957485</v>
      </c>
    </row>
    <row r="4017" spans="5:6" x14ac:dyDescent="0.3">
      <c r="E4017" s="3">
        <f t="shared" ca="1" si="124"/>
        <v>1.8571644135623178E-4</v>
      </c>
      <c r="F4017" s="3">
        <f t="shared" ca="1" si="125"/>
        <v>100.00185733688789</v>
      </c>
    </row>
    <row r="4018" spans="5:6" x14ac:dyDescent="0.3">
      <c r="E4018" s="3">
        <f t="shared" ca="1" si="124"/>
        <v>0.99575769042446871</v>
      </c>
      <c r="F4018" s="3">
        <f t="shared" ca="1" si="125"/>
        <v>154.62647446829359</v>
      </c>
    </row>
    <row r="4019" spans="5:6" x14ac:dyDescent="0.3">
      <c r="E4019" s="3">
        <f t="shared" ca="1" si="124"/>
        <v>0.92807003122156373</v>
      </c>
      <c r="F4019" s="3">
        <f t="shared" ca="1" si="125"/>
        <v>126.32062289157793</v>
      </c>
    </row>
    <row r="4020" spans="5:6" x14ac:dyDescent="0.3">
      <c r="E4020" s="3">
        <f t="shared" ca="1" si="124"/>
        <v>0.64257520494452935</v>
      </c>
      <c r="F4020" s="3">
        <f t="shared" ca="1" si="125"/>
        <v>110.28830302458776</v>
      </c>
    </row>
    <row r="4021" spans="5:6" x14ac:dyDescent="0.3">
      <c r="E4021" s="3">
        <f t="shared" ca="1" si="124"/>
        <v>0.44017491172807699</v>
      </c>
      <c r="F4021" s="3">
        <f t="shared" ca="1" si="125"/>
        <v>105.80130886413546</v>
      </c>
    </row>
    <row r="4022" spans="5:6" x14ac:dyDescent="0.3">
      <c r="E4022" s="3">
        <f t="shared" ca="1" si="124"/>
        <v>0.93727005382980821</v>
      </c>
      <c r="F4022" s="3">
        <f t="shared" ca="1" si="125"/>
        <v>127.68916334992906</v>
      </c>
    </row>
    <row r="4023" spans="5:6" x14ac:dyDescent="0.3">
      <c r="E4023" s="3">
        <f t="shared" ca="1" si="124"/>
        <v>0.60051645185038938</v>
      </c>
      <c r="F4023" s="3">
        <f t="shared" ca="1" si="125"/>
        <v>109.17582695726124</v>
      </c>
    </row>
    <row r="4024" spans="5:6" x14ac:dyDescent="0.3">
      <c r="E4024" s="3">
        <f t="shared" ca="1" si="124"/>
        <v>0.76656459030933399</v>
      </c>
      <c r="F4024" s="3">
        <f t="shared" ca="1" si="125"/>
        <v>114.54849858166135</v>
      </c>
    </row>
    <row r="4025" spans="5:6" x14ac:dyDescent="0.3">
      <c r="E4025" s="3">
        <f t="shared" ca="1" si="124"/>
        <v>0.33345866247322686</v>
      </c>
      <c r="F4025" s="3">
        <f t="shared" ca="1" si="125"/>
        <v>104.05653119491038</v>
      </c>
    </row>
    <row r="4026" spans="5:6" x14ac:dyDescent="0.3">
      <c r="E4026" s="3">
        <f t="shared" ca="1" si="124"/>
        <v>0.19388567814760116</v>
      </c>
      <c r="F4026" s="3">
        <f t="shared" ca="1" si="125"/>
        <v>102.15529708007092</v>
      </c>
    </row>
    <row r="4027" spans="5:6" x14ac:dyDescent="0.3">
      <c r="E4027" s="3">
        <f t="shared" ca="1" si="124"/>
        <v>0.9657145435873199</v>
      </c>
      <c r="F4027" s="3">
        <f t="shared" ca="1" si="125"/>
        <v>133.73034026020574</v>
      </c>
    </row>
    <row r="4028" spans="5:6" x14ac:dyDescent="0.3">
      <c r="E4028" s="3">
        <f t="shared" ca="1" si="124"/>
        <v>0.52849932435876656</v>
      </c>
      <c r="F4028" s="3">
        <f t="shared" ca="1" si="125"/>
        <v>107.51834743948393</v>
      </c>
    </row>
    <row r="4029" spans="5:6" x14ac:dyDescent="0.3">
      <c r="E4029" s="3">
        <f t="shared" ca="1" si="124"/>
        <v>0.78761202976815159</v>
      </c>
      <c r="F4029" s="3">
        <f t="shared" ca="1" si="125"/>
        <v>115.49340628544822</v>
      </c>
    </row>
    <row r="4030" spans="5:6" x14ac:dyDescent="0.3">
      <c r="E4030" s="3">
        <f t="shared" ca="1" si="124"/>
        <v>7.2764604439569558E-2</v>
      </c>
      <c r="F4030" s="3">
        <f t="shared" ca="1" si="125"/>
        <v>100.7554781300832</v>
      </c>
    </row>
    <row r="4031" spans="5:6" x14ac:dyDescent="0.3">
      <c r="E4031" s="3">
        <f t="shared" ca="1" si="124"/>
        <v>0.62700549738620603</v>
      </c>
      <c r="F4031" s="3">
        <f t="shared" ca="1" si="125"/>
        <v>109.86191597747752</v>
      </c>
    </row>
    <row r="4032" spans="5:6" x14ac:dyDescent="0.3">
      <c r="E4032" s="3">
        <f t="shared" ca="1" si="124"/>
        <v>0.50246136432000943</v>
      </c>
      <c r="F4032" s="3">
        <f t="shared" ca="1" si="125"/>
        <v>106.98082065740572</v>
      </c>
    </row>
    <row r="4033" spans="5:6" x14ac:dyDescent="0.3">
      <c r="E4033" s="3">
        <f t="shared" ca="1" si="124"/>
        <v>9.7864558795254575E-2</v>
      </c>
      <c r="F4033" s="3">
        <f t="shared" ca="1" si="125"/>
        <v>101.02990613645598</v>
      </c>
    </row>
    <row r="4034" spans="5:6" x14ac:dyDescent="0.3">
      <c r="E4034" s="3">
        <f t="shared" ca="1" si="124"/>
        <v>0.57275825619367426</v>
      </c>
      <c r="F4034" s="3">
        <f t="shared" ca="1" si="125"/>
        <v>108.50405281207495</v>
      </c>
    </row>
    <row r="4035" spans="5:6" x14ac:dyDescent="0.3">
      <c r="E4035" s="3">
        <f t="shared" ref="E4035:E4098" ca="1" si="126">RAND()</f>
        <v>0.78736530359659218</v>
      </c>
      <c r="F4035" s="3">
        <f t="shared" ca="1" si="125"/>
        <v>115.48179625997702</v>
      </c>
    </row>
    <row r="4036" spans="5:6" x14ac:dyDescent="0.3">
      <c r="E4036" s="3">
        <f t="shared" ca="1" si="126"/>
        <v>0.2725978249008616</v>
      </c>
      <c r="F4036" s="3">
        <f t="shared" ref="F4036:F4099" ca="1" si="127">-LN(1-E4036)/$C$3+$C$4</f>
        <v>103.18275756195696</v>
      </c>
    </row>
    <row r="4037" spans="5:6" x14ac:dyDescent="0.3">
      <c r="E4037" s="3">
        <f t="shared" ca="1" si="126"/>
        <v>0.68514852708998264</v>
      </c>
      <c r="F4037" s="3">
        <f t="shared" ca="1" si="127"/>
        <v>111.55654265925828</v>
      </c>
    </row>
    <row r="4038" spans="5:6" x14ac:dyDescent="0.3">
      <c r="E4038" s="3">
        <f t="shared" ca="1" si="126"/>
        <v>6.0042359682564994E-3</v>
      </c>
      <c r="F4038" s="3">
        <f t="shared" ca="1" si="127"/>
        <v>100.06022333872124</v>
      </c>
    </row>
    <row r="4039" spans="5:6" x14ac:dyDescent="0.3">
      <c r="E4039" s="3">
        <f t="shared" ca="1" si="126"/>
        <v>0.97875864922227129</v>
      </c>
      <c r="F4039" s="3">
        <f t="shared" ca="1" si="127"/>
        <v>138.5180548869227</v>
      </c>
    </row>
    <row r="4040" spans="5:6" x14ac:dyDescent="0.3">
      <c r="E4040" s="3">
        <f t="shared" ca="1" si="126"/>
        <v>0.80781613072624625</v>
      </c>
      <c r="F4040" s="3">
        <f t="shared" ca="1" si="127"/>
        <v>116.49302712743469</v>
      </c>
    </row>
    <row r="4041" spans="5:6" x14ac:dyDescent="0.3">
      <c r="E4041" s="3">
        <f t="shared" ca="1" si="126"/>
        <v>0.53549394293397667</v>
      </c>
      <c r="F4041" s="3">
        <f t="shared" ca="1" si="127"/>
        <v>107.66780680843354</v>
      </c>
    </row>
    <row r="4042" spans="5:6" x14ac:dyDescent="0.3">
      <c r="E4042" s="3">
        <f t="shared" ca="1" si="126"/>
        <v>0.18461984146012633</v>
      </c>
      <c r="F4042" s="3">
        <f t="shared" ca="1" si="127"/>
        <v>102.04100822300119</v>
      </c>
    </row>
    <row r="4043" spans="5:6" x14ac:dyDescent="0.3">
      <c r="E4043" s="3">
        <f t="shared" ca="1" si="126"/>
        <v>0.73988587601617739</v>
      </c>
      <c r="F4043" s="3">
        <f t="shared" ca="1" si="127"/>
        <v>113.4663480587257</v>
      </c>
    </row>
    <row r="4044" spans="5:6" x14ac:dyDescent="0.3">
      <c r="E4044" s="3">
        <f t="shared" ca="1" si="126"/>
        <v>0.54608808253323904</v>
      </c>
      <c r="F4044" s="3">
        <f t="shared" ca="1" si="127"/>
        <v>107.89852114154409</v>
      </c>
    </row>
    <row r="4045" spans="5:6" x14ac:dyDescent="0.3">
      <c r="E4045" s="3">
        <f t="shared" ca="1" si="126"/>
        <v>0.12526661929259053</v>
      </c>
      <c r="F4045" s="3">
        <f t="shared" ca="1" si="127"/>
        <v>101.33836146820326</v>
      </c>
    </row>
    <row r="4046" spans="5:6" x14ac:dyDescent="0.3">
      <c r="E4046" s="3">
        <f t="shared" ca="1" si="126"/>
        <v>0.46386569716025694</v>
      </c>
      <c r="F4046" s="3">
        <f t="shared" ca="1" si="127"/>
        <v>106.23370584297982</v>
      </c>
    </row>
    <row r="4047" spans="5:6" x14ac:dyDescent="0.3">
      <c r="E4047" s="3">
        <f t="shared" ca="1" si="126"/>
        <v>0.62845376657051466</v>
      </c>
      <c r="F4047" s="3">
        <f t="shared" ca="1" si="127"/>
        <v>109.90081971882645</v>
      </c>
    </row>
    <row r="4048" spans="5:6" x14ac:dyDescent="0.3">
      <c r="E4048" s="3">
        <f t="shared" ca="1" si="126"/>
        <v>0.21662514523873722</v>
      </c>
      <c r="F4048" s="3">
        <f t="shared" ca="1" si="127"/>
        <v>102.44143955838607</v>
      </c>
    </row>
    <row r="4049" spans="5:6" x14ac:dyDescent="0.3">
      <c r="E4049" s="3">
        <f t="shared" ca="1" si="126"/>
        <v>0.48728098245188578</v>
      </c>
      <c r="F4049" s="3">
        <f t="shared" ca="1" si="127"/>
        <v>106.68027307944746</v>
      </c>
    </row>
    <row r="4050" spans="5:6" x14ac:dyDescent="0.3">
      <c r="E4050" s="3">
        <f t="shared" ca="1" si="126"/>
        <v>0.70554753287616934</v>
      </c>
      <c r="F4050" s="3">
        <f t="shared" ca="1" si="127"/>
        <v>112.22637690873626</v>
      </c>
    </row>
    <row r="4051" spans="5:6" x14ac:dyDescent="0.3">
      <c r="E4051" s="3">
        <f t="shared" ca="1" si="126"/>
        <v>0.87884387827756549</v>
      </c>
      <c r="F4051" s="3">
        <f t="shared" ca="1" si="127"/>
        <v>121.1067530288944</v>
      </c>
    </row>
    <row r="4052" spans="5:6" x14ac:dyDescent="0.3">
      <c r="E4052" s="3">
        <f t="shared" ca="1" si="126"/>
        <v>7.4674797603306642E-2</v>
      </c>
      <c r="F4052" s="3">
        <f t="shared" ca="1" si="127"/>
        <v>100.77610033097432</v>
      </c>
    </row>
    <row r="4053" spans="5:6" x14ac:dyDescent="0.3">
      <c r="E4053" s="3">
        <f t="shared" ca="1" si="126"/>
        <v>0.76623182468529127</v>
      </c>
      <c r="F4053" s="3">
        <f t="shared" ca="1" si="127"/>
        <v>114.53425358479089</v>
      </c>
    </row>
    <row r="4054" spans="5:6" x14ac:dyDescent="0.3">
      <c r="E4054" s="3">
        <f t="shared" ca="1" si="126"/>
        <v>0.60934372085165378</v>
      </c>
      <c r="F4054" s="3">
        <f t="shared" ca="1" si="127"/>
        <v>109.39927187077507</v>
      </c>
    </row>
    <row r="4055" spans="5:6" x14ac:dyDescent="0.3">
      <c r="E4055" s="3">
        <f t="shared" ca="1" si="126"/>
        <v>0.52910037275280619</v>
      </c>
      <c r="F4055" s="3">
        <f t="shared" ca="1" si="127"/>
        <v>107.53110313308235</v>
      </c>
    </row>
    <row r="4056" spans="5:6" x14ac:dyDescent="0.3">
      <c r="E4056" s="3">
        <f t="shared" ca="1" si="126"/>
        <v>0.24410695339585442</v>
      </c>
      <c r="F4056" s="3">
        <f t="shared" ca="1" si="127"/>
        <v>102.79855385556657</v>
      </c>
    </row>
    <row r="4057" spans="5:6" x14ac:dyDescent="0.3">
      <c r="E4057" s="3">
        <f t="shared" ca="1" si="126"/>
        <v>0.60604972752769737</v>
      </c>
      <c r="F4057" s="3">
        <f t="shared" ca="1" si="127"/>
        <v>109.3153058964884</v>
      </c>
    </row>
    <row r="4058" spans="5:6" x14ac:dyDescent="0.3">
      <c r="E4058" s="3">
        <f t="shared" ca="1" si="126"/>
        <v>0.80198187975807567</v>
      </c>
      <c r="F4058" s="3">
        <f t="shared" ca="1" si="127"/>
        <v>116.19396736101615</v>
      </c>
    </row>
    <row r="4059" spans="5:6" x14ac:dyDescent="0.3">
      <c r="E4059" s="3">
        <f t="shared" ca="1" si="126"/>
        <v>0.41151810362995245</v>
      </c>
      <c r="F4059" s="3">
        <f t="shared" ca="1" si="127"/>
        <v>105.30209115082847</v>
      </c>
    </row>
    <row r="4060" spans="5:6" x14ac:dyDescent="0.3">
      <c r="E4060" s="3">
        <f t="shared" ca="1" si="126"/>
        <v>0.79924946546737474</v>
      </c>
      <c r="F4060" s="3">
        <f t="shared" ca="1" si="127"/>
        <v>116.05692263480728</v>
      </c>
    </row>
    <row r="4061" spans="5:6" x14ac:dyDescent="0.3">
      <c r="E4061" s="3">
        <f t="shared" ca="1" si="126"/>
        <v>0.38681937231305052</v>
      </c>
      <c r="F4061" s="3">
        <f t="shared" ca="1" si="127"/>
        <v>104.89095724644399</v>
      </c>
    </row>
    <row r="4062" spans="5:6" x14ac:dyDescent="0.3">
      <c r="E4062" s="3">
        <f t="shared" ca="1" si="126"/>
        <v>0.85055458635161896</v>
      </c>
      <c r="F4062" s="3">
        <f t="shared" ca="1" si="127"/>
        <v>119.00824078923945</v>
      </c>
    </row>
    <row r="4063" spans="5:6" x14ac:dyDescent="0.3">
      <c r="E4063" s="3">
        <f t="shared" ca="1" si="126"/>
        <v>0.43306080606830455</v>
      </c>
      <c r="F4063" s="3">
        <f t="shared" ca="1" si="127"/>
        <v>105.67503222748233</v>
      </c>
    </row>
    <row r="4064" spans="5:6" x14ac:dyDescent="0.3">
      <c r="E4064" s="3">
        <f t="shared" ca="1" si="126"/>
        <v>0.1802428188410452</v>
      </c>
      <c r="F4064" s="3">
        <f t="shared" ca="1" si="127"/>
        <v>101.98747103114042</v>
      </c>
    </row>
    <row r="4065" spans="5:6" x14ac:dyDescent="0.3">
      <c r="E4065" s="3">
        <f t="shared" ca="1" si="126"/>
        <v>0.62441491257943238</v>
      </c>
      <c r="F4065" s="3">
        <f t="shared" ca="1" si="127"/>
        <v>109.79270235789349</v>
      </c>
    </row>
    <row r="4066" spans="5:6" x14ac:dyDescent="0.3">
      <c r="E4066" s="3">
        <f t="shared" ca="1" si="126"/>
        <v>4.3305773719416352E-2</v>
      </c>
      <c r="F4066" s="3">
        <f t="shared" ca="1" si="127"/>
        <v>100.44271451352724</v>
      </c>
    </row>
    <row r="4067" spans="5:6" x14ac:dyDescent="0.3">
      <c r="E4067" s="3">
        <f t="shared" ca="1" si="126"/>
        <v>0.30214657435731351</v>
      </c>
      <c r="F4067" s="3">
        <f t="shared" ca="1" si="127"/>
        <v>103.59746190187076</v>
      </c>
    </row>
    <row r="4068" spans="5:6" x14ac:dyDescent="0.3">
      <c r="E4068" s="3">
        <f t="shared" ca="1" si="126"/>
        <v>0.99981434955628279</v>
      </c>
      <c r="F4068" s="3">
        <f t="shared" ca="1" si="127"/>
        <v>185.91644987270186</v>
      </c>
    </row>
    <row r="4069" spans="5:6" x14ac:dyDescent="0.3">
      <c r="E4069" s="3">
        <f t="shared" ca="1" si="126"/>
        <v>0.85034288523491963</v>
      </c>
      <c r="F4069" s="3">
        <f t="shared" ca="1" si="127"/>
        <v>118.99408503113378</v>
      </c>
    </row>
    <row r="4070" spans="5:6" x14ac:dyDescent="0.3">
      <c r="E4070" s="3">
        <f t="shared" ca="1" si="126"/>
        <v>0.53331150879347711</v>
      </c>
      <c r="F4070" s="3">
        <f t="shared" ca="1" si="127"/>
        <v>107.62093286269312</v>
      </c>
    </row>
    <row r="4071" spans="5:6" x14ac:dyDescent="0.3">
      <c r="E4071" s="3">
        <f t="shared" ca="1" si="126"/>
        <v>0.61881005736164818</v>
      </c>
      <c r="F4071" s="3">
        <f t="shared" ca="1" si="127"/>
        <v>109.64457490975239</v>
      </c>
    </row>
    <row r="4072" spans="5:6" x14ac:dyDescent="0.3">
      <c r="E4072" s="3">
        <f t="shared" ca="1" si="126"/>
        <v>0.48450138188064551</v>
      </c>
      <c r="F4072" s="3">
        <f t="shared" ca="1" si="127"/>
        <v>106.62620656189522</v>
      </c>
    </row>
    <row r="4073" spans="5:6" x14ac:dyDescent="0.3">
      <c r="E4073" s="3">
        <f t="shared" ca="1" si="126"/>
        <v>0.13551389126679858</v>
      </c>
      <c r="F4073" s="3">
        <f t="shared" ca="1" si="127"/>
        <v>101.4562004254405</v>
      </c>
    </row>
    <row r="4074" spans="5:6" x14ac:dyDescent="0.3">
      <c r="E4074" s="3">
        <f t="shared" ca="1" si="126"/>
        <v>0.46106076473050306</v>
      </c>
      <c r="F4074" s="3">
        <f t="shared" ca="1" si="127"/>
        <v>106.18152450477497</v>
      </c>
    </row>
    <row r="4075" spans="5:6" x14ac:dyDescent="0.3">
      <c r="E4075" s="3">
        <f t="shared" ca="1" si="126"/>
        <v>0.3495997803429588</v>
      </c>
      <c r="F4075" s="3">
        <f t="shared" ca="1" si="127"/>
        <v>104.30167383022516</v>
      </c>
    </row>
    <row r="4076" spans="5:6" x14ac:dyDescent="0.3">
      <c r="E4076" s="3">
        <f t="shared" ca="1" si="126"/>
        <v>0.45971646110224829</v>
      </c>
      <c r="F4076" s="3">
        <f t="shared" ca="1" si="127"/>
        <v>106.15661205193028</v>
      </c>
    </row>
    <row r="4077" spans="5:6" x14ac:dyDescent="0.3">
      <c r="E4077" s="3">
        <f t="shared" ca="1" si="126"/>
        <v>0.53468688601851078</v>
      </c>
      <c r="F4077" s="3">
        <f t="shared" ca="1" si="127"/>
        <v>107.65044736601143</v>
      </c>
    </row>
    <row r="4078" spans="5:6" x14ac:dyDescent="0.3">
      <c r="E4078" s="3">
        <f t="shared" ca="1" si="126"/>
        <v>0.56770594741828773</v>
      </c>
      <c r="F4078" s="3">
        <f t="shared" ca="1" si="127"/>
        <v>108.38649245021249</v>
      </c>
    </row>
    <row r="4079" spans="5:6" x14ac:dyDescent="0.3">
      <c r="E4079" s="3">
        <f t="shared" ca="1" si="126"/>
        <v>0.22057414915157392</v>
      </c>
      <c r="F4079" s="3">
        <f t="shared" ca="1" si="127"/>
        <v>102.49197719000635</v>
      </c>
    </row>
    <row r="4080" spans="5:6" x14ac:dyDescent="0.3">
      <c r="E4080" s="3">
        <f t="shared" ca="1" si="126"/>
        <v>0.42971798729529387</v>
      </c>
      <c r="F4080" s="3">
        <f t="shared" ca="1" si="127"/>
        <v>105.61624281375421</v>
      </c>
    </row>
    <row r="4081" spans="5:6" x14ac:dyDescent="0.3">
      <c r="E4081" s="3">
        <f t="shared" ca="1" si="126"/>
        <v>0.12762585805424953</v>
      </c>
      <c r="F4081" s="3">
        <f t="shared" ca="1" si="127"/>
        <v>101.36536885229485</v>
      </c>
    </row>
    <row r="4082" spans="5:6" x14ac:dyDescent="0.3">
      <c r="E4082" s="3">
        <f t="shared" ca="1" si="126"/>
        <v>0.21469308674509446</v>
      </c>
      <c r="F4082" s="3">
        <f t="shared" ca="1" si="127"/>
        <v>102.4168066531024</v>
      </c>
    </row>
    <row r="4083" spans="5:6" x14ac:dyDescent="0.3">
      <c r="E4083" s="3">
        <f t="shared" ca="1" si="126"/>
        <v>1.7099895667528342E-2</v>
      </c>
      <c r="F4083" s="3">
        <f t="shared" ca="1" si="127"/>
        <v>100.17247787261964</v>
      </c>
    </row>
    <row r="4084" spans="5:6" x14ac:dyDescent="0.3">
      <c r="E4084" s="3">
        <f t="shared" ca="1" si="126"/>
        <v>0.73150464962083706</v>
      </c>
      <c r="F4084" s="3">
        <f t="shared" ca="1" si="127"/>
        <v>113.1492168220676</v>
      </c>
    </row>
    <row r="4085" spans="5:6" x14ac:dyDescent="0.3">
      <c r="E4085" s="3">
        <f t="shared" ca="1" si="126"/>
        <v>0.33882148293090297</v>
      </c>
      <c r="F4085" s="3">
        <f t="shared" ca="1" si="127"/>
        <v>104.13731404384194</v>
      </c>
    </row>
    <row r="4086" spans="5:6" x14ac:dyDescent="0.3">
      <c r="E4086" s="3">
        <f t="shared" ca="1" si="126"/>
        <v>0.76461723722218333</v>
      </c>
      <c r="F4086" s="3">
        <f t="shared" ca="1" si="127"/>
        <v>114.4654231207998</v>
      </c>
    </row>
    <row r="4087" spans="5:6" x14ac:dyDescent="0.3">
      <c r="E4087" s="3">
        <f t="shared" ca="1" si="126"/>
        <v>0.57625044824397897</v>
      </c>
      <c r="F4087" s="3">
        <f t="shared" ca="1" si="127"/>
        <v>108.58612678090937</v>
      </c>
    </row>
    <row r="4088" spans="5:6" x14ac:dyDescent="0.3">
      <c r="E4088" s="3">
        <f t="shared" ca="1" si="126"/>
        <v>0.35725492113902224</v>
      </c>
      <c r="F4088" s="3">
        <f t="shared" ca="1" si="127"/>
        <v>104.42007089246658</v>
      </c>
    </row>
    <row r="4089" spans="5:6" x14ac:dyDescent="0.3">
      <c r="E4089" s="3">
        <f t="shared" ca="1" si="126"/>
        <v>0.44577987663956786</v>
      </c>
      <c r="F4089" s="3">
        <f t="shared" ca="1" si="127"/>
        <v>105.90193336565719</v>
      </c>
    </row>
    <row r="4090" spans="5:6" x14ac:dyDescent="0.3">
      <c r="E4090" s="3">
        <f t="shared" ca="1" si="126"/>
        <v>0.24337202641426359</v>
      </c>
      <c r="F4090" s="3">
        <f t="shared" ca="1" si="127"/>
        <v>102.78883594712605</v>
      </c>
    </row>
    <row r="4091" spans="5:6" x14ac:dyDescent="0.3">
      <c r="E4091" s="3">
        <f t="shared" ca="1" si="126"/>
        <v>9.4763068991962851E-2</v>
      </c>
      <c r="F4091" s="3">
        <f t="shared" ca="1" si="127"/>
        <v>100.99558567327605</v>
      </c>
    </row>
    <row r="4092" spans="5:6" x14ac:dyDescent="0.3">
      <c r="E4092" s="3">
        <f t="shared" ca="1" si="126"/>
        <v>0.80786839140474365</v>
      </c>
      <c r="F4092" s="3">
        <f t="shared" ca="1" si="127"/>
        <v>116.49574680342116</v>
      </c>
    </row>
    <row r="4093" spans="5:6" x14ac:dyDescent="0.3">
      <c r="E4093" s="3">
        <f t="shared" ca="1" si="126"/>
        <v>0.68147316362270138</v>
      </c>
      <c r="F4093" s="3">
        <f t="shared" ca="1" si="127"/>
        <v>111.44048548878038</v>
      </c>
    </row>
    <row r="4094" spans="5:6" x14ac:dyDescent="0.3">
      <c r="E4094" s="3">
        <f t="shared" ca="1" si="126"/>
        <v>0.41531536162674887</v>
      </c>
      <c r="F4094" s="3">
        <f t="shared" ca="1" si="127"/>
        <v>105.36682656809829</v>
      </c>
    </row>
    <row r="4095" spans="5:6" x14ac:dyDescent="0.3">
      <c r="E4095" s="3">
        <f t="shared" ca="1" si="126"/>
        <v>0.3989430740142883</v>
      </c>
      <c r="F4095" s="3">
        <f t="shared" ca="1" si="127"/>
        <v>105.09065630154247</v>
      </c>
    </row>
    <row r="4096" spans="5:6" x14ac:dyDescent="0.3">
      <c r="E4096" s="3">
        <f t="shared" ca="1" si="126"/>
        <v>0.68065144832488012</v>
      </c>
      <c r="F4096" s="3">
        <f t="shared" ca="1" si="127"/>
        <v>111.41472134212255</v>
      </c>
    </row>
    <row r="4097" spans="5:6" x14ac:dyDescent="0.3">
      <c r="E4097" s="3">
        <f t="shared" ca="1" si="126"/>
        <v>0.99520503435821839</v>
      </c>
      <c r="F4097" s="3">
        <f t="shared" ca="1" si="127"/>
        <v>153.40188736098557</v>
      </c>
    </row>
    <row r="4098" spans="5:6" x14ac:dyDescent="0.3">
      <c r="E4098" s="3">
        <f t="shared" ca="1" si="126"/>
        <v>0.17934209213631469</v>
      </c>
      <c r="F4098" s="3">
        <f t="shared" ca="1" si="127"/>
        <v>101.97648933752788</v>
      </c>
    </row>
    <row r="4099" spans="5:6" x14ac:dyDescent="0.3">
      <c r="E4099" s="3">
        <f t="shared" ref="E4099:E4162" ca="1" si="128">RAND()</f>
        <v>0.50254927242926195</v>
      </c>
      <c r="F4099" s="3">
        <f t="shared" ca="1" si="127"/>
        <v>106.98258767347097</v>
      </c>
    </row>
    <row r="4100" spans="5:6" x14ac:dyDescent="0.3">
      <c r="E4100" s="3">
        <f t="shared" ca="1" si="128"/>
        <v>0.63752281770617292</v>
      </c>
      <c r="F4100" s="3">
        <f t="shared" ref="F4100:F4163" ca="1" si="129">-LN(1-E4100)/$C$3+$C$4</f>
        <v>110.14793752064891</v>
      </c>
    </row>
    <row r="4101" spans="5:6" x14ac:dyDescent="0.3">
      <c r="E4101" s="3">
        <f t="shared" ca="1" si="128"/>
        <v>0.98388790104318014</v>
      </c>
      <c r="F4101" s="3">
        <f t="shared" ca="1" si="129"/>
        <v>141.2818480121621</v>
      </c>
    </row>
    <row r="4102" spans="5:6" x14ac:dyDescent="0.3">
      <c r="E4102" s="3">
        <f t="shared" ca="1" si="128"/>
        <v>0.1111839688101115</v>
      </c>
      <c r="F4102" s="3">
        <f t="shared" ca="1" si="129"/>
        <v>101.17865003927066</v>
      </c>
    </row>
    <row r="4103" spans="5:6" x14ac:dyDescent="0.3">
      <c r="E4103" s="3">
        <f t="shared" ca="1" si="128"/>
        <v>0.37412451520084522</v>
      </c>
      <c r="F4103" s="3">
        <f t="shared" ca="1" si="129"/>
        <v>104.68603833738112</v>
      </c>
    </row>
    <row r="4104" spans="5:6" x14ac:dyDescent="0.3">
      <c r="E4104" s="3">
        <f t="shared" ca="1" si="128"/>
        <v>0.83840823861380065</v>
      </c>
      <c r="F4104" s="3">
        <f t="shared" ca="1" si="129"/>
        <v>118.22682115715787</v>
      </c>
    </row>
    <row r="4105" spans="5:6" x14ac:dyDescent="0.3">
      <c r="E4105" s="3">
        <f t="shared" ca="1" si="128"/>
        <v>0.39278251846430057</v>
      </c>
      <c r="F4105" s="3">
        <f t="shared" ca="1" si="129"/>
        <v>104.98868262907216</v>
      </c>
    </row>
    <row r="4106" spans="5:6" x14ac:dyDescent="0.3">
      <c r="E4106" s="3">
        <f t="shared" ca="1" si="128"/>
        <v>0.75568611251457996</v>
      </c>
      <c r="F4106" s="3">
        <f t="shared" ca="1" si="129"/>
        <v>114.09301456302926</v>
      </c>
    </row>
    <row r="4107" spans="5:6" x14ac:dyDescent="0.3">
      <c r="E4107" s="3">
        <f t="shared" ca="1" si="128"/>
        <v>0.96866266404151979</v>
      </c>
      <c r="F4107" s="3">
        <f t="shared" ca="1" si="129"/>
        <v>134.62945050182981</v>
      </c>
    </row>
    <row r="4108" spans="5:6" x14ac:dyDescent="0.3">
      <c r="E4108" s="3">
        <f t="shared" ca="1" si="128"/>
        <v>0.16326808264161308</v>
      </c>
      <c r="F4108" s="3">
        <f t="shared" ca="1" si="129"/>
        <v>101.78251549690825</v>
      </c>
    </row>
    <row r="4109" spans="5:6" x14ac:dyDescent="0.3">
      <c r="E4109" s="3">
        <f t="shared" ca="1" si="128"/>
        <v>0.31201895125638124</v>
      </c>
      <c r="F4109" s="3">
        <f t="shared" ca="1" si="129"/>
        <v>103.73993986858963</v>
      </c>
    </row>
    <row r="4110" spans="5:6" x14ac:dyDescent="0.3">
      <c r="E4110" s="3">
        <f t="shared" ca="1" si="128"/>
        <v>0.71513747414794415</v>
      </c>
      <c r="F4110" s="3">
        <f t="shared" ca="1" si="129"/>
        <v>112.55748580520499</v>
      </c>
    </row>
    <row r="4111" spans="5:6" x14ac:dyDescent="0.3">
      <c r="E4111" s="3">
        <f t="shared" ca="1" si="128"/>
        <v>0.6769711868927345</v>
      </c>
      <c r="F4111" s="3">
        <f t="shared" ca="1" si="129"/>
        <v>111.30013755071523</v>
      </c>
    </row>
    <row r="4112" spans="5:6" x14ac:dyDescent="0.3">
      <c r="E4112" s="3">
        <f t="shared" ca="1" si="128"/>
        <v>0.59409326588214229</v>
      </c>
      <c r="F4112" s="3">
        <f t="shared" ca="1" si="129"/>
        <v>109.0163186469137</v>
      </c>
    </row>
    <row r="4113" spans="5:6" x14ac:dyDescent="0.3">
      <c r="E4113" s="3">
        <f t="shared" ca="1" si="128"/>
        <v>0.53472203582046529</v>
      </c>
      <c r="F4113" s="3">
        <f t="shared" ca="1" si="129"/>
        <v>107.65120279560443</v>
      </c>
    </row>
    <row r="4114" spans="5:6" x14ac:dyDescent="0.3">
      <c r="E4114" s="3">
        <f t="shared" ca="1" si="128"/>
        <v>9.234803953231463E-2</v>
      </c>
      <c r="F4114" s="3">
        <f t="shared" ca="1" si="129"/>
        <v>100.96894277310074</v>
      </c>
    </row>
    <row r="4115" spans="5:6" x14ac:dyDescent="0.3">
      <c r="E4115" s="3">
        <f t="shared" ca="1" si="128"/>
        <v>0.66067518857298091</v>
      </c>
      <c r="F4115" s="3">
        <f t="shared" ca="1" si="129"/>
        <v>110.80797484527965</v>
      </c>
    </row>
    <row r="4116" spans="5:6" x14ac:dyDescent="0.3">
      <c r="E4116" s="3">
        <f t="shared" ca="1" si="128"/>
        <v>0.18090495235290704</v>
      </c>
      <c r="F4116" s="3">
        <f t="shared" ca="1" si="129"/>
        <v>101.99555148569576</v>
      </c>
    </row>
    <row r="4117" spans="5:6" x14ac:dyDescent="0.3">
      <c r="E4117" s="3">
        <f t="shared" ca="1" si="128"/>
        <v>0.49468173218726164</v>
      </c>
      <c r="F4117" s="3">
        <f t="shared" ca="1" si="129"/>
        <v>106.82566814927826</v>
      </c>
    </row>
    <row r="4118" spans="5:6" x14ac:dyDescent="0.3">
      <c r="E4118" s="3">
        <f t="shared" ca="1" si="128"/>
        <v>5.9931215817017547E-2</v>
      </c>
      <c r="F4118" s="3">
        <f t="shared" ca="1" si="129"/>
        <v>100.61802231732476</v>
      </c>
    </row>
    <row r="4119" spans="5:6" x14ac:dyDescent="0.3">
      <c r="E4119" s="3">
        <f t="shared" ca="1" si="128"/>
        <v>0.89202593521576889</v>
      </c>
      <c r="F4119" s="3">
        <f t="shared" ca="1" si="129"/>
        <v>122.25864221583106</v>
      </c>
    </row>
    <row r="4120" spans="5:6" x14ac:dyDescent="0.3">
      <c r="E4120" s="3">
        <f t="shared" ca="1" si="128"/>
        <v>0.18777609575477539</v>
      </c>
      <c r="F4120" s="3">
        <f t="shared" ca="1" si="129"/>
        <v>102.07979232686523</v>
      </c>
    </row>
    <row r="4121" spans="5:6" x14ac:dyDescent="0.3">
      <c r="E4121" s="3">
        <f t="shared" ca="1" si="128"/>
        <v>0.33290971098323086</v>
      </c>
      <c r="F4121" s="3">
        <f t="shared" ca="1" si="129"/>
        <v>104.04829876385409</v>
      </c>
    </row>
    <row r="4122" spans="5:6" x14ac:dyDescent="0.3">
      <c r="E4122" s="3">
        <f t="shared" ca="1" si="128"/>
        <v>0.44022522425922939</v>
      </c>
      <c r="F4122" s="3">
        <f t="shared" ca="1" si="129"/>
        <v>105.80220762328689</v>
      </c>
    </row>
    <row r="4123" spans="5:6" x14ac:dyDescent="0.3">
      <c r="E4123" s="3">
        <f t="shared" ca="1" si="128"/>
        <v>0.93888733794036461</v>
      </c>
      <c r="F4123" s="3">
        <f t="shared" ca="1" si="129"/>
        <v>127.95036199256215</v>
      </c>
    </row>
    <row r="4124" spans="5:6" x14ac:dyDescent="0.3">
      <c r="E4124" s="3">
        <f t="shared" ca="1" si="128"/>
        <v>0.17352040793465517</v>
      </c>
      <c r="F4124" s="3">
        <f t="shared" ca="1" si="129"/>
        <v>101.90580054021864</v>
      </c>
    </row>
    <row r="4125" spans="5:6" x14ac:dyDescent="0.3">
      <c r="E4125" s="3">
        <f t="shared" ca="1" si="128"/>
        <v>0.81006879910263463</v>
      </c>
      <c r="F4125" s="3">
        <f t="shared" ca="1" si="129"/>
        <v>116.61093372936064</v>
      </c>
    </row>
    <row r="4126" spans="5:6" x14ac:dyDescent="0.3">
      <c r="E4126" s="3">
        <f t="shared" ca="1" si="128"/>
        <v>0.78914569684190727</v>
      </c>
      <c r="F4126" s="3">
        <f t="shared" ca="1" si="129"/>
        <v>115.56587890375138</v>
      </c>
    </row>
    <row r="4127" spans="5:6" x14ac:dyDescent="0.3">
      <c r="E4127" s="3">
        <f t="shared" ca="1" si="128"/>
        <v>0.37949434710562413</v>
      </c>
      <c r="F4127" s="3">
        <f t="shared" ca="1" si="129"/>
        <v>104.77220564154354</v>
      </c>
    </row>
    <row r="4128" spans="5:6" x14ac:dyDescent="0.3">
      <c r="E4128" s="3">
        <f t="shared" ca="1" si="128"/>
        <v>9.7703525243420297E-2</v>
      </c>
      <c r="F4128" s="3">
        <f t="shared" ca="1" si="129"/>
        <v>101.02812126942013</v>
      </c>
    </row>
    <row r="4129" spans="5:6" x14ac:dyDescent="0.3">
      <c r="E4129" s="3">
        <f t="shared" ca="1" si="128"/>
        <v>0.1317260108414624</v>
      </c>
      <c r="F4129" s="3">
        <f t="shared" ca="1" si="129"/>
        <v>101.41247958417969</v>
      </c>
    </row>
    <row r="4130" spans="5:6" x14ac:dyDescent="0.3">
      <c r="E4130" s="3">
        <f t="shared" ca="1" si="128"/>
        <v>0.42034840575017407</v>
      </c>
      <c r="F4130" s="3">
        <f t="shared" ca="1" si="129"/>
        <v>105.45328055503208</v>
      </c>
    </row>
    <row r="4131" spans="5:6" x14ac:dyDescent="0.3">
      <c r="E4131" s="3">
        <f t="shared" ca="1" si="128"/>
        <v>0.74446884053510176</v>
      </c>
      <c r="F4131" s="3">
        <f t="shared" ca="1" si="129"/>
        <v>113.64410921921436</v>
      </c>
    </row>
    <row r="4132" spans="5:6" x14ac:dyDescent="0.3">
      <c r="E4132" s="3">
        <f t="shared" ca="1" si="128"/>
        <v>0.48490957964390335</v>
      </c>
      <c r="F4132" s="3">
        <f t="shared" ca="1" si="129"/>
        <v>106.63412820222642</v>
      </c>
    </row>
    <row r="4133" spans="5:6" x14ac:dyDescent="0.3">
      <c r="E4133" s="3">
        <f t="shared" ca="1" si="128"/>
        <v>0.97155080437380603</v>
      </c>
      <c r="F4133" s="3">
        <f t="shared" ca="1" si="129"/>
        <v>135.59635392053991</v>
      </c>
    </row>
    <row r="4134" spans="5:6" x14ac:dyDescent="0.3">
      <c r="E4134" s="3">
        <f t="shared" ca="1" si="128"/>
        <v>0.16665988474783866</v>
      </c>
      <c r="F4134" s="3">
        <f t="shared" ca="1" si="129"/>
        <v>101.82313418524477</v>
      </c>
    </row>
    <row r="4135" spans="5:6" x14ac:dyDescent="0.3">
      <c r="E4135" s="3">
        <f t="shared" ca="1" si="128"/>
        <v>0.45787556586894529</v>
      </c>
      <c r="F4135" s="3">
        <f t="shared" ca="1" si="129"/>
        <v>106.12259720625067</v>
      </c>
    </row>
    <row r="4136" spans="5:6" x14ac:dyDescent="0.3">
      <c r="E4136" s="3">
        <f t="shared" ca="1" si="128"/>
        <v>0.34529864977473368</v>
      </c>
      <c r="F4136" s="3">
        <f t="shared" ca="1" si="129"/>
        <v>104.23576101180007</v>
      </c>
    </row>
    <row r="4137" spans="5:6" x14ac:dyDescent="0.3">
      <c r="E4137" s="3">
        <f t="shared" ca="1" si="128"/>
        <v>0.37638635494836103</v>
      </c>
      <c r="F4137" s="3">
        <f t="shared" ca="1" si="129"/>
        <v>104.72224260941626</v>
      </c>
    </row>
    <row r="4138" spans="5:6" x14ac:dyDescent="0.3">
      <c r="E4138" s="3">
        <f t="shared" ca="1" si="128"/>
        <v>0.50368647423083823</v>
      </c>
      <c r="F4138" s="3">
        <f t="shared" ca="1" si="129"/>
        <v>107.00547443548011</v>
      </c>
    </row>
    <row r="4139" spans="5:6" x14ac:dyDescent="0.3">
      <c r="E4139" s="3">
        <f t="shared" ca="1" si="128"/>
        <v>0.80340848960823452</v>
      </c>
      <c r="F4139" s="3">
        <f t="shared" ca="1" si="129"/>
        <v>116.26627254338956</v>
      </c>
    </row>
    <row r="4140" spans="5:6" x14ac:dyDescent="0.3">
      <c r="E4140" s="3">
        <f t="shared" ca="1" si="128"/>
        <v>0.81435200312453382</v>
      </c>
      <c r="F4140" s="3">
        <f t="shared" ca="1" si="129"/>
        <v>116.83902888207368</v>
      </c>
    </row>
    <row r="4141" spans="5:6" x14ac:dyDescent="0.3">
      <c r="E4141" s="3">
        <f t="shared" ca="1" si="128"/>
        <v>8.6337348980973672E-2</v>
      </c>
      <c r="F4141" s="3">
        <f t="shared" ca="1" si="129"/>
        <v>100.90293866447568</v>
      </c>
    </row>
    <row r="4142" spans="5:6" x14ac:dyDescent="0.3">
      <c r="E4142" s="3">
        <f t="shared" ca="1" si="128"/>
        <v>0.34185070115644156</v>
      </c>
      <c r="F4142" s="3">
        <f t="shared" ca="1" si="129"/>
        <v>104.18323475455725</v>
      </c>
    </row>
    <row r="4143" spans="5:6" x14ac:dyDescent="0.3">
      <c r="E4143" s="3">
        <f t="shared" ca="1" si="128"/>
        <v>0.22099218234167839</v>
      </c>
      <c r="F4143" s="3">
        <f t="shared" ca="1" si="129"/>
        <v>102.49734197656838</v>
      </c>
    </row>
    <row r="4144" spans="5:6" x14ac:dyDescent="0.3">
      <c r="E4144" s="3">
        <f t="shared" ca="1" si="128"/>
        <v>0.81624308244644128</v>
      </c>
      <c r="F4144" s="3">
        <f t="shared" ca="1" si="129"/>
        <v>116.94141495047825</v>
      </c>
    </row>
    <row r="4145" spans="5:6" x14ac:dyDescent="0.3">
      <c r="E4145" s="3">
        <f t="shared" ca="1" si="128"/>
        <v>0.38842745475059426</v>
      </c>
      <c r="F4145" s="3">
        <f t="shared" ca="1" si="129"/>
        <v>104.917216959783</v>
      </c>
    </row>
    <row r="4146" spans="5:6" x14ac:dyDescent="0.3">
      <c r="E4146" s="3">
        <f t="shared" ca="1" si="128"/>
        <v>0.91821262855044428</v>
      </c>
      <c r="F4146" s="3">
        <f t="shared" ca="1" si="129"/>
        <v>125.03632430549023</v>
      </c>
    </row>
    <row r="4147" spans="5:6" x14ac:dyDescent="0.3">
      <c r="E4147" s="3">
        <f t="shared" ca="1" si="128"/>
        <v>0.80457176895017457</v>
      </c>
      <c r="F4147" s="3">
        <f t="shared" ca="1" si="129"/>
        <v>116.32562071560581</v>
      </c>
    </row>
    <row r="4148" spans="5:6" x14ac:dyDescent="0.3">
      <c r="E4148" s="3">
        <f t="shared" ca="1" si="128"/>
        <v>0.68647691492822416</v>
      </c>
      <c r="F4148" s="3">
        <f t="shared" ca="1" si="129"/>
        <v>111.59882285027616</v>
      </c>
    </row>
    <row r="4149" spans="5:6" x14ac:dyDescent="0.3">
      <c r="E4149" s="3">
        <f t="shared" ca="1" si="128"/>
        <v>8.6318732509687579E-2</v>
      </c>
      <c r="F4149" s="3">
        <f t="shared" ca="1" si="129"/>
        <v>100.90273491004174</v>
      </c>
    </row>
    <row r="4150" spans="5:6" x14ac:dyDescent="0.3">
      <c r="E4150" s="3">
        <f t="shared" ca="1" si="128"/>
        <v>0.84550347461887243</v>
      </c>
      <c r="F4150" s="3">
        <f t="shared" ca="1" si="129"/>
        <v>118.67583672339768</v>
      </c>
    </row>
    <row r="4151" spans="5:6" x14ac:dyDescent="0.3">
      <c r="E4151" s="3">
        <f t="shared" ca="1" si="128"/>
        <v>0.11650548787235215</v>
      </c>
      <c r="F4151" s="3">
        <f t="shared" ca="1" si="129"/>
        <v>101.23870198755375</v>
      </c>
    </row>
    <row r="4152" spans="5:6" x14ac:dyDescent="0.3">
      <c r="E4152" s="3">
        <f t="shared" ca="1" si="128"/>
        <v>0.90107739965155287</v>
      </c>
      <c r="F4152" s="3">
        <f t="shared" ca="1" si="129"/>
        <v>123.13417549286164</v>
      </c>
    </row>
    <row r="4153" spans="5:6" x14ac:dyDescent="0.3">
      <c r="E4153" s="3">
        <f t="shared" ca="1" si="128"/>
        <v>0.42127293961420242</v>
      </c>
      <c r="F4153" s="3">
        <f t="shared" ca="1" si="129"/>
        <v>105.46924310849663</v>
      </c>
    </row>
    <row r="4154" spans="5:6" x14ac:dyDescent="0.3">
      <c r="E4154" s="3">
        <f t="shared" ca="1" si="128"/>
        <v>0.38874837909573334</v>
      </c>
      <c r="F4154" s="3">
        <f t="shared" ca="1" si="129"/>
        <v>104.9224658641045</v>
      </c>
    </row>
    <row r="4155" spans="5:6" x14ac:dyDescent="0.3">
      <c r="E4155" s="3">
        <f t="shared" ca="1" si="128"/>
        <v>0.52515213971893304</v>
      </c>
      <c r="F4155" s="3">
        <f t="shared" ca="1" si="129"/>
        <v>107.44760820397744</v>
      </c>
    </row>
    <row r="4156" spans="5:6" x14ac:dyDescent="0.3">
      <c r="E4156" s="3">
        <f t="shared" ca="1" si="128"/>
        <v>0.47878724896853164</v>
      </c>
      <c r="F4156" s="3">
        <f t="shared" ca="1" si="129"/>
        <v>106.51596969273474</v>
      </c>
    </row>
    <row r="4157" spans="5:6" x14ac:dyDescent="0.3">
      <c r="E4157" s="3">
        <f t="shared" ca="1" si="128"/>
        <v>0.23049780532866926</v>
      </c>
      <c r="F4157" s="3">
        <f t="shared" ca="1" si="129"/>
        <v>102.62011473632766</v>
      </c>
    </row>
    <row r="4158" spans="5:6" x14ac:dyDescent="0.3">
      <c r="E4158" s="3">
        <f t="shared" ca="1" si="128"/>
        <v>0.64597964629348992</v>
      </c>
      <c r="F4158" s="3">
        <f t="shared" ca="1" si="129"/>
        <v>110.3840087115514</v>
      </c>
    </row>
    <row r="4159" spans="5:6" x14ac:dyDescent="0.3">
      <c r="E4159" s="3">
        <f t="shared" ca="1" si="128"/>
        <v>0.9832242353523154</v>
      </c>
      <c r="F4159" s="3">
        <f t="shared" ca="1" si="129"/>
        <v>140.87820014588902</v>
      </c>
    </row>
    <row r="4160" spans="5:6" x14ac:dyDescent="0.3">
      <c r="E4160" s="3">
        <f t="shared" ca="1" si="128"/>
        <v>0.87266209557309915</v>
      </c>
      <c r="F4160" s="3">
        <f t="shared" ca="1" si="129"/>
        <v>120.60911061047429</v>
      </c>
    </row>
    <row r="4161" spans="5:6" x14ac:dyDescent="0.3">
      <c r="E4161" s="3">
        <f t="shared" ca="1" si="128"/>
        <v>0.54995316581422071</v>
      </c>
      <c r="F4161" s="3">
        <f t="shared" ca="1" si="129"/>
        <v>107.98403625664901</v>
      </c>
    </row>
    <row r="4162" spans="5:6" x14ac:dyDescent="0.3">
      <c r="E4162" s="3">
        <f t="shared" ca="1" si="128"/>
        <v>0.79790892512449252</v>
      </c>
      <c r="F4162" s="3">
        <f t="shared" ca="1" si="129"/>
        <v>115.99036817470007</v>
      </c>
    </row>
    <row r="4163" spans="5:6" x14ac:dyDescent="0.3">
      <c r="E4163" s="3">
        <f t="shared" ref="E4163:E4226" ca="1" si="130">RAND()</f>
        <v>0.46966216839538322</v>
      </c>
      <c r="F4163" s="3">
        <f t="shared" ca="1" si="129"/>
        <v>106.34241057378695</v>
      </c>
    </row>
    <row r="4164" spans="5:6" x14ac:dyDescent="0.3">
      <c r="E4164" s="3">
        <f t="shared" ca="1" si="130"/>
        <v>0.62274057643275649</v>
      </c>
      <c r="F4164" s="3">
        <f t="shared" ref="F4164:F4227" ca="1" si="131">-LN(1-E4164)/$C$3+$C$4</f>
        <v>109.74822202011325</v>
      </c>
    </row>
    <row r="4165" spans="5:6" x14ac:dyDescent="0.3">
      <c r="E4165" s="3">
        <f t="shared" ca="1" si="130"/>
        <v>0.77966946692403383</v>
      </c>
      <c r="F4165" s="3">
        <f t="shared" ca="1" si="131"/>
        <v>115.12626437065558</v>
      </c>
    </row>
    <row r="4166" spans="5:6" x14ac:dyDescent="0.3">
      <c r="E4166" s="3">
        <f t="shared" ca="1" si="130"/>
        <v>0.18891122398294735</v>
      </c>
      <c r="F4166" s="3">
        <f t="shared" ca="1" si="131"/>
        <v>102.0937776597834</v>
      </c>
    </row>
    <row r="4167" spans="5:6" x14ac:dyDescent="0.3">
      <c r="E4167" s="3">
        <f t="shared" ca="1" si="130"/>
        <v>0.97374493638846948</v>
      </c>
      <c r="F4167" s="3">
        <f t="shared" ca="1" si="131"/>
        <v>136.39896409060341</v>
      </c>
    </row>
    <row r="4168" spans="5:6" x14ac:dyDescent="0.3">
      <c r="E4168" s="3">
        <f t="shared" ca="1" si="130"/>
        <v>0.39907538693313127</v>
      </c>
      <c r="F4168" s="3">
        <f t="shared" ca="1" si="131"/>
        <v>105.09285788143498</v>
      </c>
    </row>
    <row r="4169" spans="5:6" x14ac:dyDescent="0.3">
      <c r="E4169" s="3">
        <f t="shared" ca="1" si="130"/>
        <v>0.98154832512517731</v>
      </c>
      <c r="F4169" s="3">
        <f t="shared" ca="1" si="131"/>
        <v>139.92600133492596</v>
      </c>
    </row>
    <row r="4170" spans="5:6" x14ac:dyDescent="0.3">
      <c r="E4170" s="3">
        <f t="shared" ca="1" si="130"/>
        <v>0.16345865195002485</v>
      </c>
      <c r="F4170" s="3">
        <f t="shared" ca="1" si="131"/>
        <v>101.78479329950243</v>
      </c>
    </row>
    <row r="4171" spans="5:6" x14ac:dyDescent="0.3">
      <c r="E4171" s="3">
        <f t="shared" ca="1" si="130"/>
        <v>0.34092874170718734</v>
      </c>
      <c r="F4171" s="3">
        <f t="shared" ca="1" si="131"/>
        <v>104.16923619380272</v>
      </c>
    </row>
    <row r="4172" spans="5:6" x14ac:dyDescent="0.3">
      <c r="E4172" s="3">
        <f t="shared" ca="1" si="130"/>
        <v>5.681248954445639E-2</v>
      </c>
      <c r="F4172" s="3">
        <f t="shared" ca="1" si="131"/>
        <v>100.58490171518039</v>
      </c>
    </row>
    <row r="4173" spans="5:6" x14ac:dyDescent="0.3">
      <c r="E4173" s="3">
        <f t="shared" ca="1" si="130"/>
        <v>3.2941018639590647E-3</v>
      </c>
      <c r="F4173" s="3">
        <f t="shared" ca="1" si="131"/>
        <v>100.03299539361903</v>
      </c>
    </row>
    <row r="4174" spans="5:6" x14ac:dyDescent="0.3">
      <c r="E4174" s="3">
        <f t="shared" ca="1" si="130"/>
        <v>0.17307356842080879</v>
      </c>
      <c r="F4174" s="3">
        <f t="shared" ca="1" si="131"/>
        <v>101.90039546102653</v>
      </c>
    </row>
    <row r="4175" spans="5:6" x14ac:dyDescent="0.3">
      <c r="E4175" s="3">
        <f t="shared" ca="1" si="130"/>
        <v>8.5552912755522015E-2</v>
      </c>
      <c r="F4175" s="3">
        <f t="shared" ca="1" si="131"/>
        <v>100.89435672590628</v>
      </c>
    </row>
    <row r="4176" spans="5:6" x14ac:dyDescent="0.3">
      <c r="E4176" s="3">
        <f t="shared" ca="1" si="130"/>
        <v>0.8431458047381537</v>
      </c>
      <c r="F4176" s="3">
        <f t="shared" ca="1" si="131"/>
        <v>118.52438597735681</v>
      </c>
    </row>
    <row r="4177" spans="5:6" x14ac:dyDescent="0.3">
      <c r="E4177" s="3">
        <f t="shared" ca="1" si="130"/>
        <v>9.0901117826908573E-2</v>
      </c>
      <c r="F4177" s="3">
        <f t="shared" ca="1" si="131"/>
        <v>100.95301409452384</v>
      </c>
    </row>
    <row r="4178" spans="5:6" x14ac:dyDescent="0.3">
      <c r="E4178" s="3">
        <f t="shared" ca="1" si="130"/>
        <v>0.64864018201926477</v>
      </c>
      <c r="F4178" s="3">
        <f t="shared" ca="1" si="131"/>
        <v>110.45944458143239</v>
      </c>
    </row>
    <row r="4179" spans="5:6" x14ac:dyDescent="0.3">
      <c r="E4179" s="3">
        <f t="shared" ca="1" si="130"/>
        <v>0.78506736153205015</v>
      </c>
      <c r="F4179" s="3">
        <f t="shared" ca="1" si="131"/>
        <v>115.37430609397531</v>
      </c>
    </row>
    <row r="4180" spans="5:6" x14ac:dyDescent="0.3">
      <c r="E4180" s="3">
        <f t="shared" ca="1" si="130"/>
        <v>0.90231219526864981</v>
      </c>
      <c r="F4180" s="3">
        <f t="shared" ca="1" si="131"/>
        <v>123.25978551354505</v>
      </c>
    </row>
    <row r="4181" spans="5:6" x14ac:dyDescent="0.3">
      <c r="E4181" s="3">
        <f t="shared" ca="1" si="130"/>
        <v>0.41338440354331529</v>
      </c>
      <c r="F4181" s="3">
        <f t="shared" ca="1" si="131"/>
        <v>105.33385534901538</v>
      </c>
    </row>
    <row r="4182" spans="5:6" x14ac:dyDescent="0.3">
      <c r="E4182" s="3">
        <f t="shared" ca="1" si="130"/>
        <v>0.30817737758619346</v>
      </c>
      <c r="F4182" s="3">
        <f t="shared" ca="1" si="131"/>
        <v>103.68425682213199</v>
      </c>
    </row>
    <row r="4183" spans="5:6" x14ac:dyDescent="0.3">
      <c r="E4183" s="3">
        <f t="shared" ca="1" si="130"/>
        <v>0.21095155141953947</v>
      </c>
      <c r="F4183" s="3">
        <f t="shared" ca="1" si="131"/>
        <v>102.36927554976532</v>
      </c>
    </row>
    <row r="4184" spans="5:6" x14ac:dyDescent="0.3">
      <c r="E4184" s="3">
        <f t="shared" ca="1" si="130"/>
        <v>0.56105661139451679</v>
      </c>
      <c r="F4184" s="3">
        <f t="shared" ca="1" si="131"/>
        <v>108.23384829563005</v>
      </c>
    </row>
    <row r="4185" spans="5:6" x14ac:dyDescent="0.3">
      <c r="E4185" s="3">
        <f t="shared" ca="1" si="130"/>
        <v>0.80027390989758507</v>
      </c>
      <c r="F4185" s="3">
        <f t="shared" ca="1" si="131"/>
        <v>116.10808400612078</v>
      </c>
    </row>
    <row r="4186" spans="5:6" x14ac:dyDescent="0.3">
      <c r="E4186" s="3">
        <f t="shared" ca="1" si="130"/>
        <v>0.4376726098548418</v>
      </c>
      <c r="F4186" s="3">
        <f t="shared" ca="1" si="131"/>
        <v>105.75671053959492</v>
      </c>
    </row>
    <row r="4187" spans="5:6" x14ac:dyDescent="0.3">
      <c r="E4187" s="3">
        <f t="shared" ca="1" si="130"/>
        <v>0.17282228768109442</v>
      </c>
      <c r="F4187" s="3">
        <f t="shared" ca="1" si="131"/>
        <v>101.89735719112588</v>
      </c>
    </row>
    <row r="4188" spans="5:6" x14ac:dyDescent="0.3">
      <c r="E4188" s="3">
        <f t="shared" ca="1" si="130"/>
        <v>7.8341021894880458E-2</v>
      </c>
      <c r="F4188" s="3">
        <f t="shared" ca="1" si="131"/>
        <v>100.81579995748368</v>
      </c>
    </row>
    <row r="4189" spans="5:6" x14ac:dyDescent="0.3">
      <c r="E4189" s="3">
        <f t="shared" ca="1" si="130"/>
        <v>0.57297406434972886</v>
      </c>
      <c r="F4189" s="3">
        <f t="shared" ca="1" si="131"/>
        <v>108.50910528370264</v>
      </c>
    </row>
    <row r="4190" spans="5:6" x14ac:dyDescent="0.3">
      <c r="E4190" s="3">
        <f t="shared" ca="1" si="130"/>
        <v>0.89110061258918072</v>
      </c>
      <c r="F4190" s="3">
        <f t="shared" ca="1" si="131"/>
        <v>122.17330874304045</v>
      </c>
    </row>
    <row r="4191" spans="5:6" x14ac:dyDescent="0.3">
      <c r="E4191" s="3">
        <f t="shared" ca="1" si="130"/>
        <v>0.99424290685001815</v>
      </c>
      <c r="F4191" s="3">
        <f t="shared" ca="1" si="131"/>
        <v>151.57322593120276</v>
      </c>
    </row>
    <row r="4192" spans="5:6" x14ac:dyDescent="0.3">
      <c r="E4192" s="3">
        <f t="shared" ca="1" si="130"/>
        <v>0.20470896527513882</v>
      </c>
      <c r="F4192" s="3">
        <f t="shared" ca="1" si="131"/>
        <v>102.29047149904338</v>
      </c>
    </row>
    <row r="4193" spans="5:6" x14ac:dyDescent="0.3">
      <c r="E4193" s="3">
        <f t="shared" ca="1" si="130"/>
        <v>0.89463133330203093</v>
      </c>
      <c r="F4193" s="3">
        <f t="shared" ca="1" si="131"/>
        <v>122.50289966976722</v>
      </c>
    </row>
    <row r="4194" spans="5:6" x14ac:dyDescent="0.3">
      <c r="E4194" s="3">
        <f t="shared" ca="1" si="130"/>
        <v>0.2081547551330275</v>
      </c>
      <c r="F4194" s="3">
        <f t="shared" ca="1" si="131"/>
        <v>102.33389304155604</v>
      </c>
    </row>
    <row r="4195" spans="5:6" x14ac:dyDescent="0.3">
      <c r="E4195" s="3">
        <f t="shared" ca="1" si="130"/>
        <v>0.10966025566511839</v>
      </c>
      <c r="F4195" s="3">
        <f t="shared" ca="1" si="131"/>
        <v>101.16152153890567</v>
      </c>
    </row>
    <row r="4196" spans="5:6" x14ac:dyDescent="0.3">
      <c r="E4196" s="3">
        <f t="shared" ca="1" si="130"/>
        <v>0.85696935628071802</v>
      </c>
      <c r="F4196" s="3">
        <f t="shared" ca="1" si="131"/>
        <v>119.44696379936195</v>
      </c>
    </row>
    <row r="4197" spans="5:6" x14ac:dyDescent="0.3">
      <c r="E4197" s="3">
        <f t="shared" ca="1" si="130"/>
        <v>0.8105130241932289</v>
      </c>
      <c r="F4197" s="3">
        <f t="shared" ca="1" si="131"/>
        <v>116.63434986073487</v>
      </c>
    </row>
    <row r="4198" spans="5:6" x14ac:dyDescent="0.3">
      <c r="E4198" s="3">
        <f t="shared" ca="1" si="130"/>
        <v>1.3895225097404595E-2</v>
      </c>
      <c r="F4198" s="3">
        <f t="shared" ca="1" si="131"/>
        <v>100.13992667446273</v>
      </c>
    </row>
    <row r="4199" spans="5:6" x14ac:dyDescent="0.3">
      <c r="E4199" s="3">
        <f t="shared" ca="1" si="130"/>
        <v>0.38166378383641786</v>
      </c>
      <c r="F4199" s="3">
        <f t="shared" ca="1" si="131"/>
        <v>104.80722930360417</v>
      </c>
    </row>
    <row r="4200" spans="5:6" x14ac:dyDescent="0.3">
      <c r="E4200" s="3">
        <f t="shared" ca="1" si="130"/>
        <v>0.68436887853208039</v>
      </c>
      <c r="F4200" s="3">
        <f t="shared" ca="1" si="131"/>
        <v>111.53181084390744</v>
      </c>
    </row>
    <row r="4201" spans="5:6" x14ac:dyDescent="0.3">
      <c r="E4201" s="3">
        <f t="shared" ca="1" si="130"/>
        <v>0.48716370970690592</v>
      </c>
      <c r="F4201" s="3">
        <f t="shared" ca="1" si="131"/>
        <v>106.67798606977388</v>
      </c>
    </row>
    <row r="4202" spans="5:6" x14ac:dyDescent="0.3">
      <c r="E4202" s="3">
        <f t="shared" ca="1" si="130"/>
        <v>0.43803173203038914</v>
      </c>
      <c r="F4202" s="3">
        <f t="shared" ca="1" si="131"/>
        <v>105.76309893370049</v>
      </c>
    </row>
    <row r="4203" spans="5:6" x14ac:dyDescent="0.3">
      <c r="E4203" s="3">
        <f t="shared" ca="1" si="130"/>
        <v>0.99342632728933844</v>
      </c>
      <c r="F4203" s="3">
        <f t="shared" ca="1" si="131"/>
        <v>150.24682590397521</v>
      </c>
    </row>
    <row r="4204" spans="5:6" x14ac:dyDescent="0.3">
      <c r="E4204" s="3">
        <f t="shared" ca="1" si="130"/>
        <v>0.10023851001188921</v>
      </c>
      <c r="F4204" s="3">
        <f t="shared" ca="1" si="131"/>
        <v>101.05625561903801</v>
      </c>
    </row>
    <row r="4205" spans="5:6" x14ac:dyDescent="0.3">
      <c r="E4205" s="3">
        <f t="shared" ca="1" si="130"/>
        <v>0.27980799460091732</v>
      </c>
      <c r="F4205" s="3">
        <f t="shared" ca="1" si="131"/>
        <v>103.28237428357879</v>
      </c>
    </row>
    <row r="4206" spans="5:6" x14ac:dyDescent="0.3">
      <c r="E4206" s="3">
        <f t="shared" ca="1" si="130"/>
        <v>0.17279861261053409</v>
      </c>
      <c r="F4206" s="3">
        <f t="shared" ca="1" si="131"/>
        <v>101.89707098017742</v>
      </c>
    </row>
    <row r="4207" spans="5:6" x14ac:dyDescent="0.3">
      <c r="E4207" s="3">
        <f t="shared" ca="1" si="130"/>
        <v>0.76169516872160081</v>
      </c>
      <c r="F4207" s="3">
        <f t="shared" ca="1" si="131"/>
        <v>114.3420462114926</v>
      </c>
    </row>
    <row r="4208" spans="5:6" x14ac:dyDescent="0.3">
      <c r="E4208" s="3">
        <f t="shared" ca="1" si="130"/>
        <v>0.98689037187486006</v>
      </c>
      <c r="F4208" s="3">
        <f t="shared" ca="1" si="131"/>
        <v>143.34408347349503</v>
      </c>
    </row>
    <row r="4209" spans="5:6" x14ac:dyDescent="0.3">
      <c r="E4209" s="3">
        <f t="shared" ca="1" si="130"/>
        <v>0.96323457050077699</v>
      </c>
      <c r="F4209" s="3">
        <f t="shared" ca="1" si="131"/>
        <v>133.03197291116783</v>
      </c>
    </row>
    <row r="4210" spans="5:6" x14ac:dyDescent="0.3">
      <c r="E4210" s="3">
        <f t="shared" ca="1" si="130"/>
        <v>0.11550756920319805</v>
      </c>
      <c r="F4210" s="3">
        <f t="shared" ca="1" si="131"/>
        <v>101.22741323025694</v>
      </c>
    </row>
    <row r="4211" spans="5:6" x14ac:dyDescent="0.3">
      <c r="E4211" s="3">
        <f t="shared" ca="1" si="130"/>
        <v>0.84200703125028187</v>
      </c>
      <c r="F4211" s="3">
        <f t="shared" ca="1" si="131"/>
        <v>118.45204748529457</v>
      </c>
    </row>
    <row r="4212" spans="5:6" x14ac:dyDescent="0.3">
      <c r="E4212" s="3">
        <f t="shared" ca="1" si="130"/>
        <v>0.74000967453311139</v>
      </c>
      <c r="F4212" s="3">
        <f t="shared" ca="1" si="131"/>
        <v>113.47110858401645</v>
      </c>
    </row>
    <row r="4213" spans="5:6" x14ac:dyDescent="0.3">
      <c r="E4213" s="3">
        <f t="shared" ca="1" si="130"/>
        <v>0.80631925296380147</v>
      </c>
      <c r="F4213" s="3">
        <f t="shared" ca="1" si="131"/>
        <v>116.4154410929555</v>
      </c>
    </row>
    <row r="4214" spans="5:6" x14ac:dyDescent="0.3">
      <c r="E4214" s="3">
        <f t="shared" ca="1" si="130"/>
        <v>0.87223099928580672</v>
      </c>
      <c r="F4214" s="3">
        <f t="shared" ca="1" si="131"/>
        <v>120.57531327383165</v>
      </c>
    </row>
    <row r="4215" spans="5:6" x14ac:dyDescent="0.3">
      <c r="E4215" s="3">
        <f t="shared" ca="1" si="130"/>
        <v>0.94574286297977062</v>
      </c>
      <c r="F4215" s="3">
        <f t="shared" ca="1" si="131"/>
        <v>129.14020737237982</v>
      </c>
    </row>
    <row r="4216" spans="5:6" x14ac:dyDescent="0.3">
      <c r="E4216" s="3">
        <f t="shared" ca="1" si="130"/>
        <v>0.79599731228067738</v>
      </c>
      <c r="F4216" s="3">
        <f t="shared" ca="1" si="131"/>
        <v>115.89622110129993</v>
      </c>
    </row>
    <row r="4217" spans="5:6" x14ac:dyDescent="0.3">
      <c r="E4217" s="3">
        <f t="shared" ca="1" si="130"/>
        <v>7.9030005571912754E-2</v>
      </c>
      <c r="F4217" s="3">
        <f t="shared" ca="1" si="131"/>
        <v>100.82327822597301</v>
      </c>
    </row>
    <row r="4218" spans="5:6" x14ac:dyDescent="0.3">
      <c r="E4218" s="3">
        <f t="shared" ca="1" si="130"/>
        <v>0.29288590180907781</v>
      </c>
      <c r="F4218" s="3">
        <f t="shared" ca="1" si="131"/>
        <v>103.46563242526688</v>
      </c>
    </row>
    <row r="4219" spans="5:6" x14ac:dyDescent="0.3">
      <c r="E4219" s="3">
        <f t="shared" ca="1" si="130"/>
        <v>0.37766161825288136</v>
      </c>
      <c r="F4219" s="3">
        <f t="shared" ca="1" si="131"/>
        <v>104.74271312067856</v>
      </c>
    </row>
    <row r="4220" spans="5:6" x14ac:dyDescent="0.3">
      <c r="E4220" s="3">
        <f t="shared" ca="1" si="130"/>
        <v>0.72003151320263425</v>
      </c>
      <c r="F4220" s="3">
        <f t="shared" ca="1" si="131"/>
        <v>112.73078229299058</v>
      </c>
    </row>
    <row r="4221" spans="5:6" x14ac:dyDescent="0.3">
      <c r="E4221" s="3">
        <f t="shared" ca="1" si="130"/>
        <v>5.3914659937719489E-2</v>
      </c>
      <c r="F4221" s="3">
        <f t="shared" ca="1" si="131"/>
        <v>100.55422502516744</v>
      </c>
    </row>
    <row r="4222" spans="5:6" x14ac:dyDescent="0.3">
      <c r="E4222" s="3">
        <f t="shared" ca="1" si="130"/>
        <v>8.191346411531375E-2</v>
      </c>
      <c r="F4222" s="3">
        <f t="shared" ca="1" si="131"/>
        <v>100.85463627134783</v>
      </c>
    </row>
    <row r="4223" spans="5:6" x14ac:dyDescent="0.3">
      <c r="E4223" s="3">
        <f t="shared" ca="1" si="130"/>
        <v>0.6547069946434968</v>
      </c>
      <c r="F4223" s="3">
        <f t="shared" ca="1" si="131"/>
        <v>110.63361931505803</v>
      </c>
    </row>
    <row r="4224" spans="5:6" x14ac:dyDescent="0.3">
      <c r="E4224" s="3">
        <f t="shared" ca="1" si="130"/>
        <v>0.30717066665729242</v>
      </c>
      <c r="F4224" s="3">
        <f t="shared" ca="1" si="131"/>
        <v>103.66971582354965</v>
      </c>
    </row>
    <row r="4225" spans="5:6" x14ac:dyDescent="0.3">
      <c r="E4225" s="3">
        <f t="shared" ca="1" si="130"/>
        <v>0.32980155689841228</v>
      </c>
      <c r="F4225" s="3">
        <f t="shared" ca="1" si="131"/>
        <v>104.00181426717155</v>
      </c>
    </row>
    <row r="4226" spans="5:6" x14ac:dyDescent="0.3">
      <c r="E4226" s="3">
        <f t="shared" ca="1" si="130"/>
        <v>0.95887674649063259</v>
      </c>
      <c r="F4226" s="3">
        <f t="shared" ca="1" si="131"/>
        <v>131.91181538655712</v>
      </c>
    </row>
    <row r="4227" spans="5:6" x14ac:dyDescent="0.3">
      <c r="E4227" s="3">
        <f t="shared" ref="E4227:E4290" ca="1" si="132">RAND()</f>
        <v>0.5228832019558558</v>
      </c>
      <c r="F4227" s="3">
        <f t="shared" ca="1" si="131"/>
        <v>107.39993958435693</v>
      </c>
    </row>
    <row r="4228" spans="5:6" x14ac:dyDescent="0.3">
      <c r="E4228" s="3">
        <f t="shared" ca="1" si="132"/>
        <v>0.18465882066906125</v>
      </c>
      <c r="F4228" s="3">
        <f t="shared" ref="F4228:F4291" ca="1" si="133">-LN(1-E4228)/$C$3+$C$4</f>
        <v>102.04148628394313</v>
      </c>
    </row>
    <row r="4229" spans="5:6" x14ac:dyDescent="0.3">
      <c r="E4229" s="3">
        <f t="shared" ca="1" si="132"/>
        <v>0.87527640320201483</v>
      </c>
      <c r="F4229" s="3">
        <f t="shared" ca="1" si="133"/>
        <v>120.81655215665248</v>
      </c>
    </row>
    <row r="4230" spans="5:6" x14ac:dyDescent="0.3">
      <c r="E4230" s="3">
        <f t="shared" ca="1" si="132"/>
        <v>7.5345470361987688E-2</v>
      </c>
      <c r="F4230" s="3">
        <f t="shared" ca="1" si="133"/>
        <v>100.78335092703706</v>
      </c>
    </row>
    <row r="4231" spans="5:6" x14ac:dyDescent="0.3">
      <c r="E4231" s="3">
        <f t="shared" ca="1" si="132"/>
        <v>0.52627354933312254</v>
      </c>
      <c r="F4231" s="3">
        <f t="shared" ca="1" si="133"/>
        <v>107.47125232175878</v>
      </c>
    </row>
    <row r="4232" spans="5:6" x14ac:dyDescent="0.3">
      <c r="E4232" s="3">
        <f t="shared" ca="1" si="132"/>
        <v>0.611783505549088</v>
      </c>
      <c r="F4232" s="3">
        <f t="shared" ca="1" si="133"/>
        <v>109.461921195803</v>
      </c>
    </row>
    <row r="4233" spans="5:6" x14ac:dyDescent="0.3">
      <c r="E4233" s="3">
        <f t="shared" ca="1" si="132"/>
        <v>0.60062016815817809</v>
      </c>
      <c r="F4233" s="3">
        <f t="shared" ca="1" si="133"/>
        <v>109.1784235541505</v>
      </c>
    </row>
    <row r="4234" spans="5:6" x14ac:dyDescent="0.3">
      <c r="E4234" s="3">
        <f t="shared" ca="1" si="132"/>
        <v>0.77566925218012306</v>
      </c>
      <c r="F4234" s="3">
        <f t="shared" ca="1" si="133"/>
        <v>114.9463376339195</v>
      </c>
    </row>
    <row r="4235" spans="5:6" x14ac:dyDescent="0.3">
      <c r="E4235" s="3">
        <f t="shared" ca="1" si="132"/>
        <v>8.0327840585197041E-3</v>
      </c>
      <c r="F4235" s="3">
        <f t="shared" ca="1" si="133"/>
        <v>100.08065220689464</v>
      </c>
    </row>
    <row r="4236" spans="5:6" x14ac:dyDescent="0.3">
      <c r="E4236" s="3">
        <f t="shared" ca="1" si="132"/>
        <v>0.62589515125011397</v>
      </c>
      <c r="F4236" s="3">
        <f t="shared" ca="1" si="133"/>
        <v>109.83219176605679</v>
      </c>
    </row>
    <row r="4237" spans="5:6" x14ac:dyDescent="0.3">
      <c r="E4237" s="3">
        <f t="shared" ca="1" si="132"/>
        <v>0.17326289007170403</v>
      </c>
      <c r="F4237" s="3">
        <f t="shared" ca="1" si="133"/>
        <v>101.90268518498755</v>
      </c>
    </row>
    <row r="4238" spans="5:6" x14ac:dyDescent="0.3">
      <c r="E4238" s="3">
        <f t="shared" ca="1" si="132"/>
        <v>0.89190737986870816</v>
      </c>
      <c r="F4238" s="3">
        <f t="shared" ca="1" si="133"/>
        <v>122.24766825573121</v>
      </c>
    </row>
    <row r="4239" spans="5:6" x14ac:dyDescent="0.3">
      <c r="E4239" s="3">
        <f t="shared" ca="1" si="132"/>
        <v>0.28187796541016452</v>
      </c>
      <c r="F4239" s="3">
        <f t="shared" ca="1" si="133"/>
        <v>103.31115759766462</v>
      </c>
    </row>
    <row r="4240" spans="5:6" x14ac:dyDescent="0.3">
      <c r="E4240" s="3">
        <f t="shared" ca="1" si="132"/>
        <v>0.82551677094908227</v>
      </c>
      <c r="F4240" s="3">
        <f t="shared" ca="1" si="133"/>
        <v>117.45926650549112</v>
      </c>
    </row>
    <row r="4241" spans="5:6" x14ac:dyDescent="0.3">
      <c r="E4241" s="3">
        <f t="shared" ca="1" si="132"/>
        <v>0.58161188974700029</v>
      </c>
      <c r="F4241" s="3">
        <f t="shared" ca="1" si="133"/>
        <v>108.71345783812542</v>
      </c>
    </row>
    <row r="4242" spans="5:6" x14ac:dyDescent="0.3">
      <c r="E4242" s="3">
        <f t="shared" ca="1" si="132"/>
        <v>0.79421992177317435</v>
      </c>
      <c r="F4242" s="3">
        <f t="shared" ca="1" si="133"/>
        <v>115.80947261886689</v>
      </c>
    </row>
    <row r="4243" spans="5:6" x14ac:dyDescent="0.3">
      <c r="E4243" s="3">
        <f t="shared" ca="1" si="132"/>
        <v>0.53706464609663651</v>
      </c>
      <c r="F4243" s="3">
        <f t="shared" ca="1" si="133"/>
        <v>107.7016785904308</v>
      </c>
    </row>
    <row r="4244" spans="5:6" x14ac:dyDescent="0.3">
      <c r="E4244" s="3">
        <f t="shared" ca="1" si="132"/>
        <v>0.10039664379166224</v>
      </c>
      <c r="F4244" s="3">
        <f t="shared" ca="1" si="133"/>
        <v>101.05801328125436</v>
      </c>
    </row>
    <row r="4245" spans="5:6" x14ac:dyDescent="0.3">
      <c r="E4245" s="3">
        <f t="shared" ca="1" si="132"/>
        <v>0.29992227078114531</v>
      </c>
      <c r="F4245" s="3">
        <f t="shared" ca="1" si="133"/>
        <v>103.56563908362189</v>
      </c>
    </row>
    <row r="4246" spans="5:6" x14ac:dyDescent="0.3">
      <c r="E4246" s="3">
        <f t="shared" ca="1" si="132"/>
        <v>0.41361538441977219</v>
      </c>
      <c r="F4246" s="3">
        <f t="shared" ca="1" si="133"/>
        <v>105.3377936412181</v>
      </c>
    </row>
    <row r="4247" spans="5:6" x14ac:dyDescent="0.3">
      <c r="E4247" s="3">
        <f t="shared" ca="1" si="132"/>
        <v>0.99276326876726284</v>
      </c>
      <c r="F4247" s="3">
        <f t="shared" ca="1" si="133"/>
        <v>149.28585661726541</v>
      </c>
    </row>
    <row r="4248" spans="5:6" x14ac:dyDescent="0.3">
      <c r="E4248" s="3">
        <f t="shared" ca="1" si="132"/>
        <v>0.51792600318544113</v>
      </c>
      <c r="F4248" s="3">
        <f t="shared" ca="1" si="133"/>
        <v>107.29657656352427</v>
      </c>
    </row>
    <row r="4249" spans="5:6" x14ac:dyDescent="0.3">
      <c r="E4249" s="3">
        <f t="shared" ca="1" si="132"/>
        <v>8.0860778779082709E-2</v>
      </c>
      <c r="F4249" s="3">
        <f t="shared" ca="1" si="133"/>
        <v>100.84317676020872</v>
      </c>
    </row>
    <row r="4250" spans="5:6" x14ac:dyDescent="0.3">
      <c r="E4250" s="3">
        <f t="shared" ca="1" si="132"/>
        <v>0.44608849114414961</v>
      </c>
      <c r="F4250" s="3">
        <f t="shared" ca="1" si="133"/>
        <v>105.90750336300387</v>
      </c>
    </row>
    <row r="4251" spans="5:6" x14ac:dyDescent="0.3">
      <c r="E4251" s="3">
        <f t="shared" ca="1" si="132"/>
        <v>0.65569311498173932</v>
      </c>
      <c r="F4251" s="3">
        <f t="shared" ca="1" si="133"/>
        <v>110.66221911689006</v>
      </c>
    </row>
    <row r="4252" spans="5:6" x14ac:dyDescent="0.3">
      <c r="E4252" s="3">
        <f t="shared" ca="1" si="132"/>
        <v>0.76197699255091889</v>
      </c>
      <c r="F4252" s="3">
        <f t="shared" ca="1" si="133"/>
        <v>114.35387940028779</v>
      </c>
    </row>
    <row r="4253" spans="5:6" x14ac:dyDescent="0.3">
      <c r="E4253" s="3">
        <f t="shared" ca="1" si="132"/>
        <v>0.63484871382084973</v>
      </c>
      <c r="F4253" s="3">
        <f t="shared" ca="1" si="133"/>
        <v>110.07443528591261</v>
      </c>
    </row>
    <row r="4254" spans="5:6" x14ac:dyDescent="0.3">
      <c r="E4254" s="3">
        <f t="shared" ca="1" si="132"/>
        <v>0.72011932690379155</v>
      </c>
      <c r="F4254" s="3">
        <f t="shared" ca="1" si="133"/>
        <v>112.73391934161612</v>
      </c>
    </row>
    <row r="4255" spans="5:6" x14ac:dyDescent="0.3">
      <c r="E4255" s="3">
        <f t="shared" ca="1" si="132"/>
        <v>0.74093560374242573</v>
      </c>
      <c r="F4255" s="3">
        <f t="shared" ca="1" si="133"/>
        <v>113.5067861398783</v>
      </c>
    </row>
    <row r="4256" spans="5:6" x14ac:dyDescent="0.3">
      <c r="E4256" s="3">
        <f t="shared" ca="1" si="132"/>
        <v>0.58040270694648932</v>
      </c>
      <c r="F4256" s="3">
        <f t="shared" ca="1" si="133"/>
        <v>108.68459853735546</v>
      </c>
    </row>
    <row r="4257" spans="5:6" x14ac:dyDescent="0.3">
      <c r="E4257" s="3">
        <f t="shared" ca="1" si="132"/>
        <v>0.58001783806998009</v>
      </c>
      <c r="F4257" s="3">
        <f t="shared" ca="1" si="133"/>
        <v>108.67543040201858</v>
      </c>
    </row>
    <row r="4258" spans="5:6" x14ac:dyDescent="0.3">
      <c r="E4258" s="3">
        <f t="shared" ca="1" si="132"/>
        <v>0.64241626422086562</v>
      </c>
      <c r="F4258" s="3">
        <f t="shared" ca="1" si="133"/>
        <v>110.2838571831907</v>
      </c>
    </row>
    <row r="4259" spans="5:6" x14ac:dyDescent="0.3">
      <c r="E4259" s="3">
        <f t="shared" ca="1" si="132"/>
        <v>0.19378949663429801</v>
      </c>
      <c r="F4259" s="3">
        <f t="shared" ca="1" si="133"/>
        <v>102.15410400145657</v>
      </c>
    </row>
    <row r="4260" spans="5:6" x14ac:dyDescent="0.3">
      <c r="E4260" s="3">
        <f t="shared" ca="1" si="132"/>
        <v>0.88859254287229372</v>
      </c>
      <c r="F4260" s="3">
        <f t="shared" ca="1" si="133"/>
        <v>121.94561013624258</v>
      </c>
    </row>
    <row r="4261" spans="5:6" x14ac:dyDescent="0.3">
      <c r="E4261" s="3">
        <f t="shared" ca="1" si="132"/>
        <v>0.32867261040576656</v>
      </c>
      <c r="F4261" s="3">
        <f t="shared" ca="1" si="133"/>
        <v>103.9849834804415</v>
      </c>
    </row>
    <row r="4262" spans="5:6" x14ac:dyDescent="0.3">
      <c r="E4262" s="3">
        <f t="shared" ca="1" si="132"/>
        <v>0.10145989242192666</v>
      </c>
      <c r="F4262" s="3">
        <f t="shared" ca="1" si="133"/>
        <v>101.06983935381861</v>
      </c>
    </row>
    <row r="4263" spans="5:6" x14ac:dyDescent="0.3">
      <c r="E4263" s="3">
        <f t="shared" ca="1" si="132"/>
        <v>0.61748987851661674</v>
      </c>
      <c r="F4263" s="3">
        <f t="shared" ca="1" si="133"/>
        <v>109.61000164671177</v>
      </c>
    </row>
    <row r="4264" spans="5:6" x14ac:dyDescent="0.3">
      <c r="E4264" s="3">
        <f t="shared" ca="1" si="132"/>
        <v>0.4993437108021529</v>
      </c>
      <c r="F4264" s="3">
        <f t="shared" ca="1" si="133"/>
        <v>106.91835462842218</v>
      </c>
    </row>
    <row r="4265" spans="5:6" x14ac:dyDescent="0.3">
      <c r="E4265" s="3">
        <f t="shared" ca="1" si="132"/>
        <v>0.21117837878697965</v>
      </c>
      <c r="F4265" s="3">
        <f t="shared" ca="1" si="133"/>
        <v>102.37215065809451</v>
      </c>
    </row>
    <row r="4266" spans="5:6" x14ac:dyDescent="0.3">
      <c r="E4266" s="3">
        <f t="shared" ca="1" si="132"/>
        <v>0.79022092645457098</v>
      </c>
      <c r="F4266" s="3">
        <f t="shared" ca="1" si="133"/>
        <v>115.61700332773481</v>
      </c>
    </row>
    <row r="4267" spans="5:6" x14ac:dyDescent="0.3">
      <c r="E4267" s="3">
        <f t="shared" ca="1" si="132"/>
        <v>0.49346166879323217</v>
      </c>
      <c r="F4267" s="3">
        <f t="shared" ca="1" si="133"/>
        <v>106.80155279565038</v>
      </c>
    </row>
    <row r="4268" spans="5:6" x14ac:dyDescent="0.3">
      <c r="E4268" s="3">
        <f t="shared" ca="1" si="132"/>
        <v>0.26582761466221794</v>
      </c>
      <c r="F4268" s="3">
        <f t="shared" ca="1" si="133"/>
        <v>103.09011420533884</v>
      </c>
    </row>
    <row r="4269" spans="5:6" x14ac:dyDescent="0.3">
      <c r="E4269" s="3">
        <f t="shared" ca="1" si="132"/>
        <v>0.24733705901976</v>
      </c>
      <c r="F4269" s="3">
        <f t="shared" ca="1" si="133"/>
        <v>102.84137772934857</v>
      </c>
    </row>
    <row r="4270" spans="5:6" x14ac:dyDescent="0.3">
      <c r="E4270" s="3">
        <f t="shared" ca="1" si="132"/>
        <v>0.14114086976753415</v>
      </c>
      <c r="F4270" s="3">
        <f t="shared" ca="1" si="133"/>
        <v>101.52150363190673</v>
      </c>
    </row>
    <row r="4271" spans="5:6" x14ac:dyDescent="0.3">
      <c r="E4271" s="3">
        <f t="shared" ca="1" si="132"/>
        <v>0.94829248356705242</v>
      </c>
      <c r="F4271" s="3">
        <f t="shared" ca="1" si="133"/>
        <v>129.62152122484966</v>
      </c>
    </row>
    <row r="4272" spans="5:6" x14ac:dyDescent="0.3">
      <c r="E4272" s="3">
        <f t="shared" ca="1" si="132"/>
        <v>0.82121194536791697</v>
      </c>
      <c r="F4272" s="3">
        <f t="shared" ca="1" si="133"/>
        <v>117.21554227019911</v>
      </c>
    </row>
    <row r="4273" spans="5:6" x14ac:dyDescent="0.3">
      <c r="E4273" s="3">
        <f t="shared" ca="1" si="132"/>
        <v>0.28494450550759498</v>
      </c>
      <c r="F4273" s="3">
        <f t="shared" ca="1" si="133"/>
        <v>103.353951246253</v>
      </c>
    </row>
    <row r="4274" spans="5:6" x14ac:dyDescent="0.3">
      <c r="E4274" s="3">
        <f t="shared" ca="1" si="132"/>
        <v>0.27814097259324677</v>
      </c>
      <c r="F4274" s="3">
        <f t="shared" ca="1" si="133"/>
        <v>103.25925412052874</v>
      </c>
    </row>
    <row r="4275" spans="5:6" x14ac:dyDescent="0.3">
      <c r="E4275" s="3">
        <f t="shared" ca="1" si="132"/>
        <v>0.26357278002347628</v>
      </c>
      <c r="F4275" s="3">
        <f t="shared" ca="1" si="133"/>
        <v>103.05944866731495</v>
      </c>
    </row>
    <row r="4276" spans="5:6" x14ac:dyDescent="0.3">
      <c r="E4276" s="3">
        <f t="shared" ca="1" si="132"/>
        <v>0.97163229954036812</v>
      </c>
      <c r="F4276" s="3">
        <f t="shared" ca="1" si="133"/>
        <v>135.62504088799665</v>
      </c>
    </row>
    <row r="4277" spans="5:6" x14ac:dyDescent="0.3">
      <c r="E4277" s="3">
        <f t="shared" ca="1" si="132"/>
        <v>0.66911223489581806</v>
      </c>
      <c r="F4277" s="3">
        <f t="shared" ca="1" si="133"/>
        <v>111.05976039340197</v>
      </c>
    </row>
    <row r="4278" spans="5:6" x14ac:dyDescent="0.3">
      <c r="E4278" s="3">
        <f t="shared" ca="1" si="132"/>
        <v>0.15965801819326886</v>
      </c>
      <c r="F4278" s="3">
        <f t="shared" ca="1" si="133"/>
        <v>101.73946348797637</v>
      </c>
    </row>
    <row r="4279" spans="5:6" x14ac:dyDescent="0.3">
      <c r="E4279" s="3">
        <f t="shared" ca="1" si="132"/>
        <v>0.83418627933722556</v>
      </c>
      <c r="F4279" s="3">
        <f t="shared" ca="1" si="133"/>
        <v>117.96890285405888</v>
      </c>
    </row>
    <row r="4280" spans="5:6" x14ac:dyDescent="0.3">
      <c r="E4280" s="3">
        <f t="shared" ca="1" si="132"/>
        <v>0.55324562262087207</v>
      </c>
      <c r="F4280" s="3">
        <f t="shared" ca="1" si="133"/>
        <v>108.05746326716114</v>
      </c>
    </row>
    <row r="4281" spans="5:6" x14ac:dyDescent="0.3">
      <c r="E4281" s="3">
        <f t="shared" ca="1" si="132"/>
        <v>0.43753160420765058</v>
      </c>
      <c r="F4281" s="3">
        <f t="shared" ca="1" si="133"/>
        <v>105.75420331740058</v>
      </c>
    </row>
    <row r="4282" spans="5:6" x14ac:dyDescent="0.3">
      <c r="E4282" s="3">
        <f t="shared" ca="1" si="132"/>
        <v>0.71150573630607561</v>
      </c>
      <c r="F4282" s="3">
        <f t="shared" ca="1" si="133"/>
        <v>112.43080076441623</v>
      </c>
    </row>
    <row r="4283" spans="5:6" x14ac:dyDescent="0.3">
      <c r="E4283" s="3">
        <f t="shared" ca="1" si="132"/>
        <v>0.67148031474432335</v>
      </c>
      <c r="F4283" s="3">
        <f t="shared" ca="1" si="133"/>
        <v>111.13158518178069</v>
      </c>
    </row>
    <row r="4284" spans="5:6" x14ac:dyDescent="0.3">
      <c r="E4284" s="3">
        <f t="shared" ca="1" si="132"/>
        <v>0.17827370530231124</v>
      </c>
      <c r="F4284" s="3">
        <f t="shared" ca="1" si="133"/>
        <v>101.96347914194712</v>
      </c>
    </row>
    <row r="4285" spans="5:6" x14ac:dyDescent="0.3">
      <c r="E4285" s="3">
        <f t="shared" ca="1" si="132"/>
        <v>0.78304913084993966</v>
      </c>
      <c r="F4285" s="3">
        <f t="shared" ca="1" si="133"/>
        <v>115.28084360522892</v>
      </c>
    </row>
    <row r="4286" spans="5:6" x14ac:dyDescent="0.3">
      <c r="E4286" s="3">
        <f t="shared" ca="1" si="132"/>
        <v>0.97310741366988907</v>
      </c>
      <c r="F4286" s="3">
        <f t="shared" ca="1" si="133"/>
        <v>136.15904631470426</v>
      </c>
    </row>
    <row r="4287" spans="5:6" x14ac:dyDescent="0.3">
      <c r="E4287" s="3">
        <f t="shared" ca="1" si="132"/>
        <v>0.78180836263838149</v>
      </c>
      <c r="F4287" s="3">
        <f t="shared" ca="1" si="133"/>
        <v>115.22381531883062</v>
      </c>
    </row>
    <row r="4288" spans="5:6" x14ac:dyDescent="0.3">
      <c r="E4288" s="3">
        <f t="shared" ca="1" si="132"/>
        <v>0.21158146688774837</v>
      </c>
      <c r="F4288" s="3">
        <f t="shared" ca="1" si="133"/>
        <v>102.37726196734491</v>
      </c>
    </row>
    <row r="4289" spans="5:6" x14ac:dyDescent="0.3">
      <c r="E4289" s="3">
        <f t="shared" ca="1" si="132"/>
        <v>0.94336036053753292</v>
      </c>
      <c r="F4289" s="3">
        <f t="shared" ca="1" si="133"/>
        <v>128.71046195039477</v>
      </c>
    </row>
    <row r="4290" spans="5:6" x14ac:dyDescent="0.3">
      <c r="E4290" s="3">
        <f t="shared" ca="1" si="132"/>
        <v>0.93548613369216072</v>
      </c>
      <c r="F4290" s="3">
        <f t="shared" ca="1" si="133"/>
        <v>127.40875096768737</v>
      </c>
    </row>
    <row r="4291" spans="5:6" x14ac:dyDescent="0.3">
      <c r="E4291" s="3">
        <f t="shared" ref="E4291:E4354" ca="1" si="134">RAND()</f>
        <v>0.20480569014752292</v>
      </c>
      <c r="F4291" s="3">
        <f t="shared" ca="1" si="133"/>
        <v>102.29168779283486</v>
      </c>
    </row>
    <row r="4292" spans="5:6" x14ac:dyDescent="0.3">
      <c r="E4292" s="3">
        <f t="shared" ca="1" si="134"/>
        <v>0.71733398007400173</v>
      </c>
      <c r="F4292" s="3">
        <f t="shared" ref="F4292:F4355" ca="1" si="135">-LN(1-E4292)/$C$3+$C$4</f>
        <v>112.63489219858609</v>
      </c>
    </row>
    <row r="4293" spans="5:6" x14ac:dyDescent="0.3">
      <c r="E4293" s="3">
        <f t="shared" ca="1" si="134"/>
        <v>0.42401119441223978</v>
      </c>
      <c r="F4293" s="3">
        <f t="shared" ca="1" si="135"/>
        <v>105.51667053218574</v>
      </c>
    </row>
    <row r="4294" spans="5:6" x14ac:dyDescent="0.3">
      <c r="E4294" s="3">
        <f t="shared" ca="1" si="134"/>
        <v>0.85306105426097234</v>
      </c>
      <c r="F4294" s="3">
        <f t="shared" ca="1" si="135"/>
        <v>119.17738113587572</v>
      </c>
    </row>
    <row r="4295" spans="5:6" x14ac:dyDescent="0.3">
      <c r="E4295" s="3">
        <f t="shared" ca="1" si="134"/>
        <v>0.43185742343989486</v>
      </c>
      <c r="F4295" s="3">
        <f t="shared" ca="1" si="135"/>
        <v>105.65382876689389</v>
      </c>
    </row>
    <row r="4296" spans="5:6" x14ac:dyDescent="0.3">
      <c r="E4296" s="3">
        <f t="shared" ca="1" si="134"/>
        <v>0.3495361890051053</v>
      </c>
      <c r="F4296" s="3">
        <f t="shared" ca="1" si="135"/>
        <v>104.3006961517529</v>
      </c>
    </row>
    <row r="4297" spans="5:6" x14ac:dyDescent="0.3">
      <c r="E4297" s="3">
        <f t="shared" ca="1" si="134"/>
        <v>0.96167483034994516</v>
      </c>
      <c r="F4297" s="3">
        <f t="shared" ca="1" si="135"/>
        <v>132.61648427618144</v>
      </c>
    </row>
    <row r="4298" spans="5:6" x14ac:dyDescent="0.3">
      <c r="E4298" s="3">
        <f t="shared" ca="1" si="134"/>
        <v>0.15189490508902714</v>
      </c>
      <c r="F4298" s="3">
        <f t="shared" ca="1" si="135"/>
        <v>101.6475071819122</v>
      </c>
    </row>
    <row r="4299" spans="5:6" x14ac:dyDescent="0.3">
      <c r="E4299" s="3">
        <f t="shared" ca="1" si="134"/>
        <v>0.40530528481446715</v>
      </c>
      <c r="F4299" s="3">
        <f t="shared" ca="1" si="135"/>
        <v>105.19707088830795</v>
      </c>
    </row>
    <row r="4300" spans="5:6" x14ac:dyDescent="0.3">
      <c r="E4300" s="3">
        <f t="shared" ca="1" si="134"/>
        <v>0.61075296035591375</v>
      </c>
      <c r="F4300" s="3">
        <f t="shared" ca="1" si="135"/>
        <v>109.4354107357868</v>
      </c>
    </row>
    <row r="4301" spans="5:6" x14ac:dyDescent="0.3">
      <c r="E4301" s="3">
        <f t="shared" ca="1" si="134"/>
        <v>0.76098499040596235</v>
      </c>
      <c r="F4301" s="3">
        <f t="shared" ca="1" si="135"/>
        <v>114.31228927373874</v>
      </c>
    </row>
    <row r="4302" spans="5:6" x14ac:dyDescent="0.3">
      <c r="E4302" s="3">
        <f t="shared" ca="1" si="134"/>
        <v>0.29403267222166807</v>
      </c>
      <c r="F4302" s="3">
        <f t="shared" ca="1" si="135"/>
        <v>103.48186320494126</v>
      </c>
    </row>
    <row r="4303" spans="5:6" x14ac:dyDescent="0.3">
      <c r="E4303" s="3">
        <f t="shared" ca="1" si="134"/>
        <v>0.47915458666164745</v>
      </c>
      <c r="F4303" s="3">
        <f t="shared" ca="1" si="135"/>
        <v>106.5230199269902</v>
      </c>
    </row>
    <row r="4304" spans="5:6" x14ac:dyDescent="0.3">
      <c r="E4304" s="3">
        <f t="shared" ca="1" si="134"/>
        <v>0.50158870163638225</v>
      </c>
      <c r="F4304" s="3">
        <f t="shared" ca="1" si="135"/>
        <v>106.96329642496941</v>
      </c>
    </row>
    <row r="4305" spans="5:6" x14ac:dyDescent="0.3">
      <c r="E4305" s="3">
        <f t="shared" ca="1" si="134"/>
        <v>0.13116746231796816</v>
      </c>
      <c r="F4305" s="3">
        <f t="shared" ca="1" si="135"/>
        <v>101.40604879212275</v>
      </c>
    </row>
    <row r="4306" spans="5:6" x14ac:dyDescent="0.3">
      <c r="E4306" s="3">
        <f t="shared" ca="1" si="134"/>
        <v>0.31524159203623603</v>
      </c>
      <c r="F4306" s="3">
        <f t="shared" ca="1" si="135"/>
        <v>103.78689192033336</v>
      </c>
    </row>
    <row r="4307" spans="5:6" x14ac:dyDescent="0.3">
      <c r="E4307" s="3">
        <f t="shared" ca="1" si="134"/>
        <v>0.42824330877023575</v>
      </c>
      <c r="F4307" s="3">
        <f t="shared" ca="1" si="135"/>
        <v>105.59041743078616</v>
      </c>
    </row>
    <row r="4308" spans="5:6" x14ac:dyDescent="0.3">
      <c r="E4308" s="3">
        <f t="shared" ca="1" si="134"/>
        <v>4.4000693029770943E-3</v>
      </c>
      <c r="F4308" s="3">
        <f t="shared" ca="1" si="135"/>
        <v>100.0440977809796</v>
      </c>
    </row>
    <row r="4309" spans="5:6" x14ac:dyDescent="0.3">
      <c r="E4309" s="3">
        <f t="shared" ca="1" si="134"/>
        <v>0.54309744375520896</v>
      </c>
      <c r="F4309" s="3">
        <f t="shared" ca="1" si="135"/>
        <v>107.83285135670866</v>
      </c>
    </row>
    <row r="4310" spans="5:6" x14ac:dyDescent="0.3">
      <c r="E4310" s="3">
        <f t="shared" ca="1" si="134"/>
        <v>0.19692101036380394</v>
      </c>
      <c r="F4310" s="3">
        <f t="shared" ca="1" si="135"/>
        <v>102.19302201708578</v>
      </c>
    </row>
    <row r="4311" spans="5:6" x14ac:dyDescent="0.3">
      <c r="E4311" s="3">
        <f t="shared" ca="1" si="134"/>
        <v>0.54701332653060619</v>
      </c>
      <c r="F4311" s="3">
        <f t="shared" ca="1" si="135"/>
        <v>107.91892572321692</v>
      </c>
    </row>
    <row r="4312" spans="5:6" x14ac:dyDescent="0.3">
      <c r="E4312" s="3">
        <f t="shared" ca="1" si="134"/>
        <v>0.55198040345834176</v>
      </c>
      <c r="F4312" s="3">
        <f t="shared" ca="1" si="135"/>
        <v>108.0291830524333</v>
      </c>
    </row>
    <row r="4313" spans="5:6" x14ac:dyDescent="0.3">
      <c r="E4313" s="3">
        <f t="shared" ca="1" si="134"/>
        <v>0.42688633818635124</v>
      </c>
      <c r="F4313" s="3">
        <f t="shared" ca="1" si="135"/>
        <v>105.56671219262147</v>
      </c>
    </row>
    <row r="4314" spans="5:6" x14ac:dyDescent="0.3">
      <c r="E4314" s="3">
        <f t="shared" ca="1" si="134"/>
        <v>0.23822280051725742</v>
      </c>
      <c r="F4314" s="3">
        <f t="shared" ca="1" si="135"/>
        <v>102.72101155179786</v>
      </c>
    </row>
    <row r="4315" spans="5:6" x14ac:dyDescent="0.3">
      <c r="E4315" s="3">
        <f t="shared" ca="1" si="134"/>
        <v>0.67384058461904917</v>
      </c>
      <c r="F4315" s="3">
        <f t="shared" ca="1" si="135"/>
        <v>111.20369012902992</v>
      </c>
    </row>
    <row r="4316" spans="5:6" x14ac:dyDescent="0.3">
      <c r="E4316" s="3">
        <f t="shared" ca="1" si="134"/>
        <v>0.4699299091289052</v>
      </c>
      <c r="F4316" s="3">
        <f t="shared" ca="1" si="135"/>
        <v>106.3474603425323</v>
      </c>
    </row>
    <row r="4317" spans="5:6" x14ac:dyDescent="0.3">
      <c r="E4317" s="3">
        <f t="shared" ca="1" si="134"/>
        <v>0.58412303971495516</v>
      </c>
      <c r="F4317" s="3">
        <f t="shared" ca="1" si="135"/>
        <v>108.77365831014582</v>
      </c>
    </row>
    <row r="4318" spans="5:6" x14ac:dyDescent="0.3">
      <c r="E4318" s="3">
        <f t="shared" ca="1" si="134"/>
        <v>0.9414983638548492</v>
      </c>
      <c r="F4318" s="3">
        <f t="shared" ca="1" si="135"/>
        <v>128.38700556842255</v>
      </c>
    </row>
    <row r="4319" spans="5:6" x14ac:dyDescent="0.3">
      <c r="E4319" s="3">
        <f t="shared" ca="1" si="134"/>
        <v>0.15726280405475423</v>
      </c>
      <c r="F4319" s="3">
        <f t="shared" ca="1" si="135"/>
        <v>101.71100118166125</v>
      </c>
    </row>
    <row r="4320" spans="5:6" x14ac:dyDescent="0.3">
      <c r="E4320" s="3">
        <f t="shared" ca="1" si="134"/>
        <v>0.15767577740329808</v>
      </c>
      <c r="F4320" s="3">
        <f t="shared" ca="1" si="135"/>
        <v>101.71590276390944</v>
      </c>
    </row>
    <row r="4321" spans="5:6" x14ac:dyDescent="0.3">
      <c r="E4321" s="3">
        <f t="shared" ca="1" si="134"/>
        <v>0.91000912098027542</v>
      </c>
      <c r="F4321" s="3">
        <f t="shared" ca="1" si="135"/>
        <v>124.08046958012827</v>
      </c>
    </row>
    <row r="4322" spans="5:6" x14ac:dyDescent="0.3">
      <c r="E4322" s="3">
        <f t="shared" ca="1" si="134"/>
        <v>0.43664049572829366</v>
      </c>
      <c r="F4322" s="3">
        <f t="shared" ca="1" si="135"/>
        <v>105.73837303525181</v>
      </c>
    </row>
    <row r="4323" spans="5:6" x14ac:dyDescent="0.3">
      <c r="E4323" s="3">
        <f t="shared" ca="1" si="134"/>
        <v>0.73803550902052029</v>
      </c>
      <c r="F4323" s="3">
        <f t="shared" ca="1" si="135"/>
        <v>113.39546315018816</v>
      </c>
    </row>
    <row r="4324" spans="5:6" x14ac:dyDescent="0.3">
      <c r="E4324" s="3">
        <f t="shared" ca="1" si="134"/>
        <v>0.51454651065512824</v>
      </c>
      <c r="F4324" s="3">
        <f t="shared" ca="1" si="135"/>
        <v>107.22671795335452</v>
      </c>
    </row>
    <row r="4325" spans="5:6" x14ac:dyDescent="0.3">
      <c r="E4325" s="3">
        <f t="shared" ca="1" si="134"/>
        <v>5.6218762247638665E-2</v>
      </c>
      <c r="F4325" s="3">
        <f t="shared" ca="1" si="135"/>
        <v>100.57860879361532</v>
      </c>
    </row>
    <row r="4326" spans="5:6" x14ac:dyDescent="0.3">
      <c r="E4326" s="3">
        <f t="shared" ca="1" si="134"/>
        <v>8.3555220299631583E-2</v>
      </c>
      <c r="F4326" s="3">
        <f t="shared" ca="1" si="135"/>
        <v>100.87253464799208</v>
      </c>
    </row>
    <row r="4327" spans="5:6" x14ac:dyDescent="0.3">
      <c r="E4327" s="3">
        <f t="shared" ca="1" si="134"/>
        <v>0.623019101429935</v>
      </c>
      <c r="F4327" s="3">
        <f t="shared" ca="1" si="135"/>
        <v>109.75560759740642</v>
      </c>
    </row>
    <row r="4328" spans="5:6" x14ac:dyDescent="0.3">
      <c r="E4328" s="3">
        <f t="shared" ca="1" si="134"/>
        <v>0.34174618669514512</v>
      </c>
      <c r="F4328" s="3">
        <f t="shared" ca="1" si="135"/>
        <v>104.1816468752739</v>
      </c>
    </row>
    <row r="4329" spans="5:6" x14ac:dyDescent="0.3">
      <c r="E4329" s="3">
        <f t="shared" ca="1" si="134"/>
        <v>0.20021863398067463</v>
      </c>
      <c r="F4329" s="3">
        <f t="shared" ca="1" si="135"/>
        <v>102.23416881141247</v>
      </c>
    </row>
    <row r="4330" spans="5:6" x14ac:dyDescent="0.3">
      <c r="E4330" s="3">
        <f t="shared" ca="1" si="134"/>
        <v>0.50874027288885693</v>
      </c>
      <c r="F4330" s="3">
        <f t="shared" ca="1" si="135"/>
        <v>107.10782315259547</v>
      </c>
    </row>
    <row r="4331" spans="5:6" x14ac:dyDescent="0.3">
      <c r="E4331" s="3">
        <f t="shared" ca="1" si="134"/>
        <v>0.10544289438762633</v>
      </c>
      <c r="F4331" s="3">
        <f t="shared" ca="1" si="135"/>
        <v>101.11426537252349</v>
      </c>
    </row>
    <row r="4332" spans="5:6" x14ac:dyDescent="0.3">
      <c r="E4332" s="3">
        <f t="shared" ca="1" si="134"/>
        <v>0.27332894505182515</v>
      </c>
      <c r="F4332" s="3">
        <f t="shared" ca="1" si="135"/>
        <v>103.1928137296584</v>
      </c>
    </row>
    <row r="4333" spans="5:6" x14ac:dyDescent="0.3">
      <c r="E4333" s="3">
        <f t="shared" ca="1" si="134"/>
        <v>0.97799479086971697</v>
      </c>
      <c r="F4333" s="3">
        <f t="shared" ca="1" si="135"/>
        <v>138.16476075002231</v>
      </c>
    </row>
    <row r="4334" spans="5:6" x14ac:dyDescent="0.3">
      <c r="E4334" s="3">
        <f t="shared" ca="1" si="134"/>
        <v>0.43258613897622555</v>
      </c>
      <c r="F4334" s="3">
        <f t="shared" ca="1" si="135"/>
        <v>105.66666327889601</v>
      </c>
    </row>
    <row r="4335" spans="5:6" x14ac:dyDescent="0.3">
      <c r="E4335" s="3">
        <f t="shared" ca="1" si="134"/>
        <v>3.6223840661354645E-3</v>
      </c>
      <c r="F4335" s="3">
        <f t="shared" ca="1" si="135"/>
        <v>100.03628960786371</v>
      </c>
    </row>
    <row r="4336" spans="5:6" x14ac:dyDescent="0.3">
      <c r="E4336" s="3">
        <f t="shared" ca="1" si="134"/>
        <v>0.85460422501975331</v>
      </c>
      <c r="F4336" s="3">
        <f t="shared" ca="1" si="135"/>
        <v>119.28295772212427</v>
      </c>
    </row>
    <row r="4337" spans="5:6" x14ac:dyDescent="0.3">
      <c r="E4337" s="3">
        <f t="shared" ca="1" si="134"/>
        <v>0.10762461959484027</v>
      </c>
      <c r="F4337" s="3">
        <f t="shared" ca="1" si="135"/>
        <v>101.1386840487563</v>
      </c>
    </row>
    <row r="4338" spans="5:6" x14ac:dyDescent="0.3">
      <c r="E4338" s="3">
        <f t="shared" ca="1" si="134"/>
        <v>0.6250136164103085</v>
      </c>
      <c r="F4338" s="3">
        <f t="shared" ca="1" si="135"/>
        <v>109.80865564098455</v>
      </c>
    </row>
    <row r="4339" spans="5:6" x14ac:dyDescent="0.3">
      <c r="E4339" s="3">
        <f t="shared" ca="1" si="134"/>
        <v>0.65346054463694114</v>
      </c>
      <c r="F4339" s="3">
        <f t="shared" ca="1" si="135"/>
        <v>110.59758598543024</v>
      </c>
    </row>
    <row r="4340" spans="5:6" x14ac:dyDescent="0.3">
      <c r="E4340" s="3">
        <f t="shared" ca="1" si="134"/>
        <v>0.31437034056226865</v>
      </c>
      <c r="F4340" s="3">
        <f t="shared" ca="1" si="135"/>
        <v>103.77417652077493</v>
      </c>
    </row>
    <row r="4341" spans="5:6" x14ac:dyDescent="0.3">
      <c r="E4341" s="3">
        <f t="shared" ca="1" si="134"/>
        <v>0.58668532437881182</v>
      </c>
      <c r="F4341" s="3">
        <f t="shared" ca="1" si="135"/>
        <v>108.83546049696145</v>
      </c>
    </row>
    <row r="4342" spans="5:6" x14ac:dyDescent="0.3">
      <c r="E4342" s="3">
        <f t="shared" ca="1" si="134"/>
        <v>0.88767806118199366</v>
      </c>
      <c r="F4342" s="3">
        <f t="shared" ca="1" si="135"/>
        <v>121.86386077297291</v>
      </c>
    </row>
    <row r="4343" spans="5:6" x14ac:dyDescent="0.3">
      <c r="E4343" s="3">
        <f t="shared" ca="1" si="134"/>
        <v>0.51383543100839935</v>
      </c>
      <c r="F4343" s="3">
        <f t="shared" ca="1" si="135"/>
        <v>107.21208093075947</v>
      </c>
    </row>
    <row r="4344" spans="5:6" x14ac:dyDescent="0.3">
      <c r="E4344" s="3">
        <f t="shared" ca="1" si="134"/>
        <v>0.56922257506092866</v>
      </c>
      <c r="F4344" s="3">
        <f t="shared" ca="1" si="135"/>
        <v>108.42163737721366</v>
      </c>
    </row>
    <row r="4345" spans="5:6" x14ac:dyDescent="0.3">
      <c r="E4345" s="3">
        <f t="shared" ca="1" si="134"/>
        <v>0.91891839526209651</v>
      </c>
      <c r="F4345" s="3">
        <f t="shared" ca="1" si="135"/>
        <v>125.12299165562827</v>
      </c>
    </row>
    <row r="4346" spans="5:6" x14ac:dyDescent="0.3">
      <c r="E4346" s="3">
        <f t="shared" ca="1" si="134"/>
        <v>1.7206154875606283E-2</v>
      </c>
      <c r="F4346" s="3">
        <f t="shared" ca="1" si="135"/>
        <v>100.17355900946914</v>
      </c>
    </row>
    <row r="4347" spans="5:6" x14ac:dyDescent="0.3">
      <c r="E4347" s="3">
        <f t="shared" ca="1" si="134"/>
        <v>0.80915756747901035</v>
      </c>
      <c r="F4347" s="3">
        <f t="shared" ca="1" si="135"/>
        <v>116.56307152025875</v>
      </c>
    </row>
    <row r="4348" spans="5:6" x14ac:dyDescent="0.3">
      <c r="E4348" s="3">
        <f t="shared" ca="1" si="134"/>
        <v>0.46618512770327047</v>
      </c>
      <c r="F4348" s="3">
        <f t="shared" ca="1" si="135"/>
        <v>106.27706181221991</v>
      </c>
    </row>
    <row r="4349" spans="5:6" x14ac:dyDescent="0.3">
      <c r="E4349" s="3">
        <f t="shared" ca="1" si="134"/>
        <v>0.17489111061800111</v>
      </c>
      <c r="F4349" s="3">
        <f t="shared" ca="1" si="135"/>
        <v>101.92239914227295</v>
      </c>
    </row>
    <row r="4350" spans="5:6" x14ac:dyDescent="0.3">
      <c r="E4350" s="3">
        <f t="shared" ca="1" si="134"/>
        <v>0.83805824367059523</v>
      </c>
      <c r="F4350" s="3">
        <f t="shared" ca="1" si="135"/>
        <v>118.20518537226573</v>
      </c>
    </row>
    <row r="4351" spans="5:6" x14ac:dyDescent="0.3">
      <c r="E4351" s="3">
        <f t="shared" ca="1" si="134"/>
        <v>0.10762045176348722</v>
      </c>
      <c r="F4351" s="3">
        <f t="shared" ca="1" si="135"/>
        <v>101.13863734395348</v>
      </c>
    </row>
    <row r="4352" spans="5:6" x14ac:dyDescent="0.3">
      <c r="E4352" s="3">
        <f t="shared" ca="1" si="134"/>
        <v>8.5327620789546699E-2</v>
      </c>
      <c r="F4352" s="3">
        <f t="shared" ca="1" si="135"/>
        <v>100.89189333331495</v>
      </c>
    </row>
    <row r="4353" spans="5:6" x14ac:dyDescent="0.3">
      <c r="E4353" s="3">
        <f t="shared" ca="1" si="134"/>
        <v>0.91299904010483912</v>
      </c>
      <c r="F4353" s="3">
        <f t="shared" ca="1" si="135"/>
        <v>124.41836127110707</v>
      </c>
    </row>
    <row r="4354" spans="5:6" x14ac:dyDescent="0.3">
      <c r="E4354" s="3">
        <f t="shared" ca="1" si="134"/>
        <v>0.27131771490237011</v>
      </c>
      <c r="F4354" s="3">
        <f t="shared" ca="1" si="135"/>
        <v>103.16517464883231</v>
      </c>
    </row>
    <row r="4355" spans="5:6" x14ac:dyDescent="0.3">
      <c r="E4355" s="3">
        <f t="shared" ref="E4355:E4418" ca="1" si="136">RAND()</f>
        <v>0.98987750029539789</v>
      </c>
      <c r="F4355" s="3">
        <f t="shared" ca="1" si="135"/>
        <v>145.92994639240266</v>
      </c>
    </row>
    <row r="4356" spans="5:6" x14ac:dyDescent="0.3">
      <c r="E4356" s="3">
        <f t="shared" ca="1" si="136"/>
        <v>0.439344583373528</v>
      </c>
      <c r="F4356" s="3">
        <f t="shared" ref="F4356:F4419" ca="1" si="137">-LN(1-E4356)/$C$3+$C$4</f>
        <v>105.78648792788694</v>
      </c>
    </row>
    <row r="4357" spans="5:6" x14ac:dyDescent="0.3">
      <c r="E4357" s="3">
        <f t="shared" ca="1" si="136"/>
        <v>0.92282448763573321</v>
      </c>
      <c r="F4357" s="3">
        <f t="shared" ca="1" si="137"/>
        <v>125.61673069623185</v>
      </c>
    </row>
    <row r="4358" spans="5:6" x14ac:dyDescent="0.3">
      <c r="E4358" s="3">
        <f t="shared" ca="1" si="136"/>
        <v>0.65570488177724529</v>
      </c>
      <c r="F4358" s="3">
        <f t="shared" ca="1" si="137"/>
        <v>110.66256087585828</v>
      </c>
    </row>
    <row r="4359" spans="5:6" x14ac:dyDescent="0.3">
      <c r="E4359" s="3">
        <f t="shared" ca="1" si="136"/>
        <v>6.4157227800408778E-2</v>
      </c>
      <c r="F4359" s="3">
        <f t="shared" ca="1" si="137"/>
        <v>100.6630779503374</v>
      </c>
    </row>
    <row r="4360" spans="5:6" x14ac:dyDescent="0.3">
      <c r="E4360" s="3">
        <f t="shared" ca="1" si="136"/>
        <v>0.15563651001859746</v>
      </c>
      <c r="F4360" s="3">
        <f t="shared" ca="1" si="137"/>
        <v>101.69172201766767</v>
      </c>
    </row>
    <row r="4361" spans="5:6" x14ac:dyDescent="0.3">
      <c r="E4361" s="3">
        <f t="shared" ca="1" si="136"/>
        <v>0.93630995759215996</v>
      </c>
      <c r="F4361" s="3">
        <f t="shared" ca="1" si="137"/>
        <v>127.53727048751384</v>
      </c>
    </row>
    <row r="4362" spans="5:6" x14ac:dyDescent="0.3">
      <c r="E4362" s="3">
        <f t="shared" ca="1" si="136"/>
        <v>0.36662808783728817</v>
      </c>
      <c r="F4362" s="3">
        <f t="shared" ca="1" si="137"/>
        <v>104.56697490409769</v>
      </c>
    </row>
    <row r="4363" spans="5:6" x14ac:dyDescent="0.3">
      <c r="E4363" s="3">
        <f t="shared" ca="1" si="136"/>
        <v>3.1717368899003562E-2</v>
      </c>
      <c r="F4363" s="3">
        <f t="shared" ca="1" si="137"/>
        <v>100.32231260043865</v>
      </c>
    </row>
    <row r="4364" spans="5:6" x14ac:dyDescent="0.3">
      <c r="E4364" s="3">
        <f t="shared" ca="1" si="136"/>
        <v>0.72964294292797205</v>
      </c>
      <c r="F4364" s="3">
        <f t="shared" ca="1" si="137"/>
        <v>113.08011760028832</v>
      </c>
    </row>
    <row r="4365" spans="5:6" x14ac:dyDescent="0.3">
      <c r="E4365" s="3">
        <f t="shared" ca="1" si="136"/>
        <v>0.68858778738553128</v>
      </c>
      <c r="F4365" s="3">
        <f t="shared" ca="1" si="137"/>
        <v>111.6663780193614</v>
      </c>
    </row>
    <row r="4366" spans="5:6" x14ac:dyDescent="0.3">
      <c r="E4366" s="3">
        <f t="shared" ca="1" si="136"/>
        <v>0.77170314897786607</v>
      </c>
      <c r="F4366" s="3">
        <f t="shared" ca="1" si="137"/>
        <v>114.77108518699052</v>
      </c>
    </row>
    <row r="4367" spans="5:6" x14ac:dyDescent="0.3">
      <c r="E4367" s="3">
        <f t="shared" ca="1" si="136"/>
        <v>0.44319718417876053</v>
      </c>
      <c r="F4367" s="3">
        <f t="shared" ca="1" si="137"/>
        <v>105.855441128245</v>
      </c>
    </row>
    <row r="4368" spans="5:6" x14ac:dyDescent="0.3">
      <c r="E4368" s="3">
        <f t="shared" ca="1" si="136"/>
        <v>0.18169090552742739</v>
      </c>
      <c r="F4368" s="3">
        <f t="shared" ca="1" si="137"/>
        <v>102.00515147649418</v>
      </c>
    </row>
    <row r="4369" spans="5:6" x14ac:dyDescent="0.3">
      <c r="E4369" s="3">
        <f t="shared" ca="1" si="136"/>
        <v>0.63464273796565795</v>
      </c>
      <c r="F4369" s="3">
        <f t="shared" ca="1" si="137"/>
        <v>110.06879604018019</v>
      </c>
    </row>
    <row r="4370" spans="5:6" x14ac:dyDescent="0.3">
      <c r="E4370" s="3">
        <f t="shared" ca="1" si="136"/>
        <v>7.9046195336918923E-2</v>
      </c>
      <c r="F4370" s="3">
        <f t="shared" ca="1" si="137"/>
        <v>100.82345401788162</v>
      </c>
    </row>
    <row r="4371" spans="5:6" x14ac:dyDescent="0.3">
      <c r="E4371" s="3">
        <f t="shared" ca="1" si="136"/>
        <v>0.24395583387381869</v>
      </c>
      <c r="F4371" s="3">
        <f t="shared" ca="1" si="137"/>
        <v>102.79655483707205</v>
      </c>
    </row>
    <row r="4372" spans="5:6" x14ac:dyDescent="0.3">
      <c r="E4372" s="3">
        <f t="shared" ca="1" si="136"/>
        <v>0.57371751357155432</v>
      </c>
      <c r="F4372" s="3">
        <f t="shared" ca="1" si="137"/>
        <v>108.526530387937</v>
      </c>
    </row>
    <row r="4373" spans="5:6" x14ac:dyDescent="0.3">
      <c r="E4373" s="3">
        <f t="shared" ca="1" si="136"/>
        <v>0.42992991062872443</v>
      </c>
      <c r="F4373" s="3">
        <f t="shared" ca="1" si="137"/>
        <v>105.61995961903716</v>
      </c>
    </row>
    <row r="4374" spans="5:6" x14ac:dyDescent="0.3">
      <c r="E4374" s="3">
        <f t="shared" ca="1" si="136"/>
        <v>0.23347326309444905</v>
      </c>
      <c r="F4374" s="3">
        <f t="shared" ca="1" si="137"/>
        <v>102.65885699470991</v>
      </c>
    </row>
    <row r="4375" spans="5:6" x14ac:dyDescent="0.3">
      <c r="E4375" s="3">
        <f t="shared" ca="1" si="136"/>
        <v>0.67769106641784815</v>
      </c>
      <c r="F4375" s="3">
        <f t="shared" ca="1" si="137"/>
        <v>111.32244772325366</v>
      </c>
    </row>
    <row r="4376" spans="5:6" x14ac:dyDescent="0.3">
      <c r="E4376" s="3">
        <f t="shared" ca="1" si="136"/>
        <v>0.61464210909692207</v>
      </c>
      <c r="F4376" s="3">
        <f t="shared" ca="1" si="137"/>
        <v>109.5358278973131</v>
      </c>
    </row>
    <row r="4377" spans="5:6" x14ac:dyDescent="0.3">
      <c r="E4377" s="3">
        <f t="shared" ca="1" si="136"/>
        <v>0.64461036509771952</v>
      </c>
      <c r="F4377" s="3">
        <f t="shared" ca="1" si="137"/>
        <v>110.34540528283729</v>
      </c>
    </row>
    <row r="4378" spans="5:6" x14ac:dyDescent="0.3">
      <c r="E4378" s="3">
        <f t="shared" ca="1" si="136"/>
        <v>0.13506684631412658</v>
      </c>
      <c r="F4378" s="3">
        <f t="shared" ca="1" si="137"/>
        <v>101.451030540123</v>
      </c>
    </row>
    <row r="4379" spans="5:6" x14ac:dyDescent="0.3">
      <c r="E4379" s="3">
        <f t="shared" ca="1" si="136"/>
        <v>0.83705099270904038</v>
      </c>
      <c r="F4379" s="3">
        <f t="shared" ca="1" si="137"/>
        <v>118.1431796582538</v>
      </c>
    </row>
    <row r="4380" spans="5:6" x14ac:dyDescent="0.3">
      <c r="E4380" s="3">
        <f t="shared" ca="1" si="136"/>
        <v>0.61678522142029557</v>
      </c>
      <c r="F4380" s="3">
        <f t="shared" ca="1" si="137"/>
        <v>109.59159667398129</v>
      </c>
    </row>
    <row r="4381" spans="5:6" x14ac:dyDescent="0.3">
      <c r="E4381" s="3">
        <f t="shared" ca="1" si="136"/>
        <v>0.46982999174144158</v>
      </c>
      <c r="F4381" s="3">
        <f t="shared" ca="1" si="137"/>
        <v>106.34557553572596</v>
      </c>
    </row>
    <row r="4382" spans="5:6" x14ac:dyDescent="0.3">
      <c r="E4382" s="3">
        <f t="shared" ca="1" si="136"/>
        <v>0.7394742400804436</v>
      </c>
      <c r="F4382" s="3">
        <f t="shared" ca="1" si="137"/>
        <v>113.45053536230225</v>
      </c>
    </row>
    <row r="4383" spans="5:6" x14ac:dyDescent="0.3">
      <c r="E4383" s="3">
        <f t="shared" ca="1" si="136"/>
        <v>0.5420375340187733</v>
      </c>
      <c r="F4383" s="3">
        <f t="shared" ca="1" si="137"/>
        <v>107.80968050232256</v>
      </c>
    </row>
    <row r="4384" spans="5:6" x14ac:dyDescent="0.3">
      <c r="E4384" s="3">
        <f t="shared" ca="1" si="136"/>
        <v>0.36380705537250146</v>
      </c>
      <c r="F4384" s="3">
        <f t="shared" ca="1" si="137"/>
        <v>104.52253389594196</v>
      </c>
    </row>
    <row r="4385" spans="5:6" x14ac:dyDescent="0.3">
      <c r="E4385" s="3">
        <f t="shared" ca="1" si="136"/>
        <v>0.94663581090308657</v>
      </c>
      <c r="F4385" s="3">
        <f t="shared" ca="1" si="137"/>
        <v>129.30615374142258</v>
      </c>
    </row>
    <row r="4386" spans="5:6" x14ac:dyDescent="0.3">
      <c r="E4386" s="3">
        <f t="shared" ca="1" si="136"/>
        <v>0.1364707115685051</v>
      </c>
      <c r="F4386" s="3">
        <f t="shared" ca="1" si="137"/>
        <v>101.4672746369442</v>
      </c>
    </row>
    <row r="4387" spans="5:6" x14ac:dyDescent="0.3">
      <c r="E4387" s="3">
        <f t="shared" ca="1" si="136"/>
        <v>0.42313742620662176</v>
      </c>
      <c r="F4387" s="3">
        <f t="shared" ca="1" si="137"/>
        <v>105.50151214510213</v>
      </c>
    </row>
    <row r="4388" spans="5:6" x14ac:dyDescent="0.3">
      <c r="E4388" s="3">
        <f t="shared" ca="1" si="136"/>
        <v>0.45285916808729798</v>
      </c>
      <c r="F4388" s="3">
        <f t="shared" ca="1" si="137"/>
        <v>106.03049047334645</v>
      </c>
    </row>
    <row r="4389" spans="5:6" x14ac:dyDescent="0.3">
      <c r="E4389" s="3">
        <f t="shared" ca="1" si="136"/>
        <v>0.46643053845147164</v>
      </c>
      <c r="F4389" s="3">
        <f t="shared" ca="1" si="137"/>
        <v>106.28166016999496</v>
      </c>
    </row>
    <row r="4390" spans="5:6" x14ac:dyDescent="0.3">
      <c r="E4390" s="3">
        <f t="shared" ca="1" si="136"/>
        <v>0.95638137170319693</v>
      </c>
      <c r="F4390" s="3">
        <f t="shared" ca="1" si="137"/>
        <v>131.32270965360536</v>
      </c>
    </row>
    <row r="4391" spans="5:6" x14ac:dyDescent="0.3">
      <c r="E4391" s="3">
        <f t="shared" ca="1" si="136"/>
        <v>0.33150914735671799</v>
      </c>
      <c r="F4391" s="3">
        <f t="shared" ca="1" si="137"/>
        <v>104.02732565939469</v>
      </c>
    </row>
    <row r="4392" spans="5:6" x14ac:dyDescent="0.3">
      <c r="E4392" s="3">
        <f t="shared" ca="1" si="136"/>
        <v>0.86669130435219832</v>
      </c>
      <c r="F4392" s="3">
        <f t="shared" ca="1" si="137"/>
        <v>120.15087820258168</v>
      </c>
    </row>
    <row r="4393" spans="5:6" x14ac:dyDescent="0.3">
      <c r="E4393" s="3">
        <f t="shared" ca="1" si="136"/>
        <v>0.5485119182886421</v>
      </c>
      <c r="F4393" s="3">
        <f t="shared" ca="1" si="137"/>
        <v>107.95206303569059</v>
      </c>
    </row>
    <row r="4394" spans="5:6" x14ac:dyDescent="0.3">
      <c r="E4394" s="3">
        <f t="shared" ca="1" si="136"/>
        <v>0.49561674533095723</v>
      </c>
      <c r="F4394" s="3">
        <f t="shared" ca="1" si="137"/>
        <v>106.84418873957438</v>
      </c>
    </row>
    <row r="4395" spans="5:6" x14ac:dyDescent="0.3">
      <c r="E4395" s="3">
        <f t="shared" ca="1" si="136"/>
        <v>0.7630314814646797</v>
      </c>
      <c r="F4395" s="3">
        <f t="shared" ca="1" si="137"/>
        <v>114.39827979854417</v>
      </c>
    </row>
    <row r="4396" spans="5:6" x14ac:dyDescent="0.3">
      <c r="E4396" s="3">
        <f t="shared" ca="1" si="136"/>
        <v>0.4624256662490015</v>
      </c>
      <c r="F4396" s="3">
        <f t="shared" ca="1" si="137"/>
        <v>106.20688233191545</v>
      </c>
    </row>
    <row r="4397" spans="5:6" x14ac:dyDescent="0.3">
      <c r="E4397" s="3">
        <f t="shared" ca="1" si="136"/>
        <v>0.96475405745239573</v>
      </c>
      <c r="F4397" s="3">
        <f t="shared" ca="1" si="137"/>
        <v>133.45404861381456</v>
      </c>
    </row>
    <row r="4398" spans="5:6" x14ac:dyDescent="0.3">
      <c r="E4398" s="3">
        <f t="shared" ca="1" si="136"/>
        <v>0.10105033068721336</v>
      </c>
      <c r="F4398" s="3">
        <f t="shared" ca="1" si="137"/>
        <v>101.06528231269307</v>
      </c>
    </row>
    <row r="4399" spans="5:6" x14ac:dyDescent="0.3">
      <c r="E4399" s="3">
        <f t="shared" ca="1" si="136"/>
        <v>0.52621332376312591</v>
      </c>
      <c r="F4399" s="3">
        <f t="shared" ca="1" si="137"/>
        <v>107.46998108723194</v>
      </c>
    </row>
    <row r="4400" spans="5:6" x14ac:dyDescent="0.3">
      <c r="E4400" s="3">
        <f t="shared" ca="1" si="136"/>
        <v>3.8952484500147433E-2</v>
      </c>
      <c r="F4400" s="3">
        <f t="shared" ca="1" si="137"/>
        <v>100.3973142742577</v>
      </c>
    </row>
    <row r="4401" spans="5:6" x14ac:dyDescent="0.3">
      <c r="E4401" s="3">
        <f t="shared" ca="1" si="136"/>
        <v>0.44316097259395626</v>
      </c>
      <c r="F4401" s="3">
        <f t="shared" ca="1" si="137"/>
        <v>105.85479080094207</v>
      </c>
    </row>
    <row r="4402" spans="5:6" x14ac:dyDescent="0.3">
      <c r="E4402" s="3">
        <f t="shared" ca="1" si="136"/>
        <v>0.52785702228158204</v>
      </c>
      <c r="F4402" s="3">
        <f t="shared" ca="1" si="137"/>
        <v>107.50473420372293</v>
      </c>
    </row>
    <row r="4403" spans="5:6" x14ac:dyDescent="0.3">
      <c r="E4403" s="3">
        <f t="shared" ca="1" si="136"/>
        <v>0.33699252524281031</v>
      </c>
      <c r="F4403" s="3">
        <f t="shared" ca="1" si="137"/>
        <v>104.10969014716252</v>
      </c>
    </row>
    <row r="4404" spans="5:6" x14ac:dyDescent="0.3">
      <c r="E4404" s="3">
        <f t="shared" ca="1" si="136"/>
        <v>0.59336764764948891</v>
      </c>
      <c r="F4404" s="3">
        <f t="shared" ca="1" si="137"/>
        <v>108.99845812949049</v>
      </c>
    </row>
    <row r="4405" spans="5:6" x14ac:dyDescent="0.3">
      <c r="E4405" s="3">
        <f t="shared" ca="1" si="136"/>
        <v>0.86414571051666411</v>
      </c>
      <c r="F4405" s="3">
        <f t="shared" ca="1" si="137"/>
        <v>119.96172368464092</v>
      </c>
    </row>
    <row r="4406" spans="5:6" x14ac:dyDescent="0.3">
      <c r="E4406" s="3">
        <f t="shared" ca="1" si="136"/>
        <v>0.64138244537552802</v>
      </c>
      <c r="F4406" s="3">
        <f t="shared" ca="1" si="137"/>
        <v>110.25498765789888</v>
      </c>
    </row>
    <row r="4407" spans="5:6" x14ac:dyDescent="0.3">
      <c r="E4407" s="3">
        <f t="shared" ca="1" si="136"/>
        <v>0.42088755506613651</v>
      </c>
      <c r="F4407" s="3">
        <f t="shared" ca="1" si="137"/>
        <v>105.46258614852027</v>
      </c>
    </row>
    <row r="4408" spans="5:6" x14ac:dyDescent="0.3">
      <c r="E4408" s="3">
        <f t="shared" ca="1" si="136"/>
        <v>0.88162555584256908</v>
      </c>
      <c r="F4408" s="3">
        <f t="shared" ca="1" si="137"/>
        <v>121.33902423094683</v>
      </c>
    </row>
    <row r="4409" spans="5:6" x14ac:dyDescent="0.3">
      <c r="E4409" s="3">
        <f t="shared" ca="1" si="136"/>
        <v>0.90631556432063554</v>
      </c>
      <c r="F4409" s="3">
        <f t="shared" ca="1" si="137"/>
        <v>123.67823211546275</v>
      </c>
    </row>
    <row r="4410" spans="5:6" x14ac:dyDescent="0.3">
      <c r="E4410" s="3">
        <f t="shared" ca="1" si="136"/>
        <v>0.11611809293178654</v>
      </c>
      <c r="F4410" s="3">
        <f t="shared" ca="1" si="137"/>
        <v>101.23431814557689</v>
      </c>
    </row>
    <row r="4411" spans="5:6" x14ac:dyDescent="0.3">
      <c r="E4411" s="3">
        <f t="shared" ca="1" si="136"/>
        <v>5.169068362319007E-3</v>
      </c>
      <c r="F4411" s="3">
        <f t="shared" ca="1" si="137"/>
        <v>100.05182474213315</v>
      </c>
    </row>
    <row r="4412" spans="5:6" x14ac:dyDescent="0.3">
      <c r="E4412" s="3">
        <f t="shared" ca="1" si="136"/>
        <v>0.14500339847047738</v>
      </c>
      <c r="F4412" s="3">
        <f t="shared" ca="1" si="137"/>
        <v>101.56657784872549</v>
      </c>
    </row>
    <row r="4413" spans="5:6" x14ac:dyDescent="0.3">
      <c r="E4413" s="3">
        <f t="shared" ca="1" si="136"/>
        <v>0.48027737655405556</v>
      </c>
      <c r="F4413" s="3">
        <f t="shared" ca="1" si="137"/>
        <v>106.54460026173938</v>
      </c>
    </row>
    <row r="4414" spans="5:6" x14ac:dyDescent="0.3">
      <c r="E4414" s="3">
        <f t="shared" ca="1" si="136"/>
        <v>4.2649293081968853E-2</v>
      </c>
      <c r="F4414" s="3">
        <f t="shared" ca="1" si="137"/>
        <v>100.43585489751923</v>
      </c>
    </row>
    <row r="4415" spans="5:6" x14ac:dyDescent="0.3">
      <c r="E4415" s="3">
        <f t="shared" ca="1" si="136"/>
        <v>0.30669468563366153</v>
      </c>
      <c r="F4415" s="3">
        <f t="shared" ca="1" si="137"/>
        <v>103.66284807743097</v>
      </c>
    </row>
    <row r="4416" spans="5:6" x14ac:dyDescent="0.3">
      <c r="E4416" s="3">
        <f t="shared" ca="1" si="136"/>
        <v>0.73335450221494558</v>
      </c>
      <c r="F4416" s="3">
        <f t="shared" ca="1" si="137"/>
        <v>113.21835226439387</v>
      </c>
    </row>
    <row r="4417" spans="5:6" x14ac:dyDescent="0.3">
      <c r="E4417" s="3">
        <f t="shared" ca="1" si="136"/>
        <v>0.37573592287375823</v>
      </c>
      <c r="F4417" s="3">
        <f t="shared" ca="1" si="137"/>
        <v>104.7118179961397</v>
      </c>
    </row>
    <row r="4418" spans="5:6" x14ac:dyDescent="0.3">
      <c r="E4418" s="3">
        <f t="shared" ca="1" si="136"/>
        <v>0.73521387935963678</v>
      </c>
      <c r="F4418" s="3">
        <f t="shared" ca="1" si="137"/>
        <v>113.2883287079311</v>
      </c>
    </row>
    <row r="4419" spans="5:6" x14ac:dyDescent="0.3">
      <c r="E4419" s="3">
        <f t="shared" ref="E4419:E4482" ca="1" si="138">RAND()</f>
        <v>0.2569914396309777</v>
      </c>
      <c r="F4419" s="3">
        <f t="shared" ca="1" si="137"/>
        <v>102.9704771297271</v>
      </c>
    </row>
    <row r="4420" spans="5:6" x14ac:dyDescent="0.3">
      <c r="E4420" s="3">
        <f t="shared" ca="1" si="138"/>
        <v>0.569854823187947</v>
      </c>
      <c r="F4420" s="3">
        <f t="shared" ref="F4420:F4483" ca="1" si="139">-LN(1-E4420)/$C$3+$C$4</f>
        <v>108.43632506782356</v>
      </c>
    </row>
    <row r="4421" spans="5:6" x14ac:dyDescent="0.3">
      <c r="E4421" s="3">
        <f t="shared" ca="1" si="138"/>
        <v>0.15522028297482027</v>
      </c>
      <c r="F4421" s="3">
        <f t="shared" ca="1" si="139"/>
        <v>101.68679375521515</v>
      </c>
    </row>
    <row r="4422" spans="5:6" x14ac:dyDescent="0.3">
      <c r="E4422" s="3">
        <f t="shared" ca="1" si="138"/>
        <v>0.50376603211522242</v>
      </c>
      <c r="F4422" s="3">
        <f t="shared" ca="1" si="139"/>
        <v>107.0070775403202</v>
      </c>
    </row>
    <row r="4423" spans="5:6" x14ac:dyDescent="0.3">
      <c r="E4423" s="3">
        <f t="shared" ca="1" si="138"/>
        <v>0.77752914851541521</v>
      </c>
      <c r="F4423" s="3">
        <f t="shared" ca="1" si="139"/>
        <v>115.02959190521354</v>
      </c>
    </row>
    <row r="4424" spans="5:6" x14ac:dyDescent="0.3">
      <c r="E4424" s="3">
        <f t="shared" ca="1" si="138"/>
        <v>0.86078344365780712</v>
      </c>
      <c r="F4424" s="3">
        <f t="shared" ca="1" si="139"/>
        <v>119.71724598914636</v>
      </c>
    </row>
    <row r="4425" spans="5:6" x14ac:dyDescent="0.3">
      <c r="E4425" s="3">
        <f t="shared" ca="1" si="138"/>
        <v>0.25712003773679948</v>
      </c>
      <c r="F4425" s="3">
        <f t="shared" ca="1" si="139"/>
        <v>102.97220805508502</v>
      </c>
    </row>
    <row r="4426" spans="5:6" x14ac:dyDescent="0.3">
      <c r="E4426" s="3">
        <f t="shared" ca="1" si="138"/>
        <v>0.44765455659004572</v>
      </c>
      <c r="F4426" s="3">
        <f t="shared" ca="1" si="139"/>
        <v>105.93581625159355</v>
      </c>
    </row>
    <row r="4427" spans="5:6" x14ac:dyDescent="0.3">
      <c r="E4427" s="3">
        <f t="shared" ca="1" si="138"/>
        <v>0.31611621446022309</v>
      </c>
      <c r="F4427" s="3">
        <f t="shared" ca="1" si="139"/>
        <v>103.7996727997655</v>
      </c>
    </row>
    <row r="4428" spans="5:6" x14ac:dyDescent="0.3">
      <c r="E4428" s="3">
        <f t="shared" ca="1" si="138"/>
        <v>0.51299111531957031</v>
      </c>
      <c r="F4428" s="3">
        <f t="shared" ca="1" si="139"/>
        <v>107.19472912368981</v>
      </c>
    </row>
    <row r="4429" spans="5:6" x14ac:dyDescent="0.3">
      <c r="E4429" s="3">
        <f t="shared" ca="1" si="138"/>
        <v>0.76526303344504398</v>
      </c>
      <c r="F4429" s="3">
        <f t="shared" ca="1" si="139"/>
        <v>114.49289682967755</v>
      </c>
    </row>
    <row r="4430" spans="5:6" x14ac:dyDescent="0.3">
      <c r="E4430" s="3">
        <f t="shared" ca="1" si="138"/>
        <v>0.23830040986866441</v>
      </c>
      <c r="F4430" s="3">
        <f t="shared" ca="1" si="139"/>
        <v>102.72203039700776</v>
      </c>
    </row>
    <row r="4431" spans="5:6" x14ac:dyDescent="0.3">
      <c r="E4431" s="3">
        <f t="shared" ca="1" si="138"/>
        <v>0.40826034300149505</v>
      </c>
      <c r="F4431" s="3">
        <f t="shared" ca="1" si="139"/>
        <v>105.24688509408301</v>
      </c>
    </row>
    <row r="4432" spans="5:6" x14ac:dyDescent="0.3">
      <c r="E4432" s="3">
        <f t="shared" ca="1" si="138"/>
        <v>0.18804836136209113</v>
      </c>
      <c r="F4432" s="3">
        <f t="shared" ca="1" si="139"/>
        <v>102.08314498921825</v>
      </c>
    </row>
    <row r="4433" spans="5:6" x14ac:dyDescent="0.3">
      <c r="E4433" s="3">
        <f t="shared" ca="1" si="138"/>
        <v>0.9962879135292394</v>
      </c>
      <c r="F4433" s="3">
        <f t="shared" ca="1" si="139"/>
        <v>155.96161169404775</v>
      </c>
    </row>
    <row r="4434" spans="5:6" x14ac:dyDescent="0.3">
      <c r="E4434" s="3">
        <f t="shared" ca="1" si="138"/>
        <v>0.54612647571362882</v>
      </c>
      <c r="F4434" s="3">
        <f t="shared" ca="1" si="139"/>
        <v>107.89936700618671</v>
      </c>
    </row>
    <row r="4435" spans="5:6" x14ac:dyDescent="0.3">
      <c r="E4435" s="3">
        <f t="shared" ca="1" si="138"/>
        <v>4.3817911931882558E-2</v>
      </c>
      <c r="F4435" s="3">
        <f t="shared" ca="1" si="139"/>
        <v>100.44806915377094</v>
      </c>
    </row>
    <row r="4436" spans="5:6" x14ac:dyDescent="0.3">
      <c r="E4436" s="3">
        <f t="shared" ca="1" si="138"/>
        <v>0.6831598246347147</v>
      </c>
      <c r="F4436" s="3">
        <f t="shared" ca="1" si="139"/>
        <v>111.49357810904058</v>
      </c>
    </row>
    <row r="4437" spans="5:6" x14ac:dyDescent="0.3">
      <c r="E4437" s="3">
        <f t="shared" ca="1" si="138"/>
        <v>0.81134142288063382</v>
      </c>
      <c r="F4437" s="3">
        <f t="shared" ca="1" si="139"/>
        <v>116.67816367825517</v>
      </c>
    </row>
    <row r="4438" spans="5:6" x14ac:dyDescent="0.3">
      <c r="E4438" s="3">
        <f t="shared" ca="1" si="138"/>
        <v>0.78952454846539477</v>
      </c>
      <c r="F4438" s="3">
        <f t="shared" ca="1" si="139"/>
        <v>115.58386252448416</v>
      </c>
    </row>
    <row r="4439" spans="5:6" x14ac:dyDescent="0.3">
      <c r="E4439" s="3">
        <f t="shared" ca="1" si="138"/>
        <v>0.73440358934002736</v>
      </c>
      <c r="F4439" s="3">
        <f t="shared" ca="1" si="139"/>
        <v>113.25777375552602</v>
      </c>
    </row>
    <row r="4440" spans="5:6" x14ac:dyDescent="0.3">
      <c r="E4440" s="3">
        <f t="shared" ca="1" si="138"/>
        <v>0.62629709757120089</v>
      </c>
      <c r="F4440" s="3">
        <f t="shared" ca="1" si="139"/>
        <v>109.84294175786049</v>
      </c>
    </row>
    <row r="4441" spans="5:6" x14ac:dyDescent="0.3">
      <c r="E4441" s="3">
        <f t="shared" ca="1" si="138"/>
        <v>0.54857024618577666</v>
      </c>
      <c r="F4441" s="3">
        <f t="shared" ca="1" si="139"/>
        <v>107.953355022512</v>
      </c>
    </row>
    <row r="4442" spans="5:6" x14ac:dyDescent="0.3">
      <c r="E4442" s="3">
        <f t="shared" ca="1" si="138"/>
        <v>0.66212371293114536</v>
      </c>
      <c r="F4442" s="3">
        <f t="shared" ca="1" si="139"/>
        <v>110.85075465087995</v>
      </c>
    </row>
    <row r="4443" spans="5:6" x14ac:dyDescent="0.3">
      <c r="E4443" s="3">
        <f t="shared" ca="1" si="138"/>
        <v>0.53402151138383014</v>
      </c>
      <c r="F4443" s="3">
        <f t="shared" ca="1" si="139"/>
        <v>107.63615807689854</v>
      </c>
    </row>
    <row r="4444" spans="5:6" x14ac:dyDescent="0.3">
      <c r="E4444" s="3">
        <f t="shared" ca="1" si="138"/>
        <v>0.12531138033565115</v>
      </c>
      <c r="F4444" s="3">
        <f t="shared" ca="1" si="139"/>
        <v>101.33887319199616</v>
      </c>
    </row>
    <row r="4445" spans="5:6" x14ac:dyDescent="0.3">
      <c r="E4445" s="3">
        <f t="shared" ca="1" si="138"/>
        <v>0.92334416334363667</v>
      </c>
      <c r="F4445" s="3">
        <f t="shared" ca="1" si="139"/>
        <v>125.68429529709283</v>
      </c>
    </row>
    <row r="4446" spans="5:6" x14ac:dyDescent="0.3">
      <c r="E4446" s="3">
        <f t="shared" ca="1" si="138"/>
        <v>0.82151806506527147</v>
      </c>
      <c r="F4446" s="3">
        <f t="shared" ca="1" si="139"/>
        <v>117.23267887731458</v>
      </c>
    </row>
    <row r="4447" spans="5:6" x14ac:dyDescent="0.3">
      <c r="E4447" s="3">
        <f t="shared" ca="1" si="138"/>
        <v>0.22402263701157232</v>
      </c>
      <c r="F4447" s="3">
        <f t="shared" ca="1" si="139"/>
        <v>102.53631930631077</v>
      </c>
    </row>
    <row r="4448" spans="5:6" x14ac:dyDescent="0.3">
      <c r="E4448" s="3">
        <f t="shared" ca="1" si="138"/>
        <v>0.92360119542421737</v>
      </c>
      <c r="F4448" s="3">
        <f t="shared" ca="1" si="139"/>
        <v>125.71788229845916</v>
      </c>
    </row>
    <row r="4449" spans="5:6" x14ac:dyDescent="0.3">
      <c r="E4449" s="3">
        <f t="shared" ca="1" si="138"/>
        <v>0.81391577220240774</v>
      </c>
      <c r="F4449" s="3">
        <f t="shared" ca="1" si="139"/>
        <v>116.81555870147486</v>
      </c>
    </row>
    <row r="4450" spans="5:6" x14ac:dyDescent="0.3">
      <c r="E4450" s="3">
        <f t="shared" ca="1" si="138"/>
        <v>0.65976917312636951</v>
      </c>
      <c r="F4450" s="3">
        <f t="shared" ca="1" si="139"/>
        <v>110.78130989152527</v>
      </c>
    </row>
    <row r="4451" spans="5:6" x14ac:dyDescent="0.3">
      <c r="E4451" s="3">
        <f t="shared" ca="1" si="138"/>
        <v>0.9587870594045157</v>
      </c>
      <c r="F4451" s="3">
        <f t="shared" ca="1" si="139"/>
        <v>131.89002979819855</v>
      </c>
    </row>
    <row r="4452" spans="5:6" x14ac:dyDescent="0.3">
      <c r="E4452" s="3">
        <f t="shared" ca="1" si="138"/>
        <v>0.95455619671015157</v>
      </c>
      <c r="F4452" s="3">
        <f t="shared" ca="1" si="139"/>
        <v>130.91278808911423</v>
      </c>
    </row>
    <row r="4453" spans="5:6" x14ac:dyDescent="0.3">
      <c r="E4453" s="3">
        <f t="shared" ca="1" si="138"/>
        <v>0.8344456458063364</v>
      </c>
      <c r="F4453" s="3">
        <f t="shared" ca="1" si="139"/>
        <v>117.98455713953521</v>
      </c>
    </row>
    <row r="4454" spans="5:6" x14ac:dyDescent="0.3">
      <c r="E4454" s="3">
        <f t="shared" ca="1" si="138"/>
        <v>0.15640199884988759</v>
      </c>
      <c r="F4454" s="3">
        <f t="shared" ca="1" si="139"/>
        <v>101.70079199808831</v>
      </c>
    </row>
    <row r="4455" spans="5:6" x14ac:dyDescent="0.3">
      <c r="E4455" s="3">
        <f t="shared" ca="1" si="138"/>
        <v>0.54935214390700515</v>
      </c>
      <c r="F4455" s="3">
        <f t="shared" ca="1" si="139"/>
        <v>107.97069051357073</v>
      </c>
    </row>
    <row r="4456" spans="5:6" x14ac:dyDescent="0.3">
      <c r="E4456" s="3">
        <f t="shared" ca="1" si="138"/>
        <v>0.44006491925816527</v>
      </c>
      <c r="F4456" s="3">
        <f t="shared" ca="1" si="139"/>
        <v>105.79934429219749</v>
      </c>
    </row>
    <row r="4457" spans="5:6" x14ac:dyDescent="0.3">
      <c r="E4457" s="3">
        <f t="shared" ca="1" si="138"/>
        <v>0.8554292373084148</v>
      </c>
      <c r="F4457" s="3">
        <f t="shared" ca="1" si="139"/>
        <v>119.33986184088891</v>
      </c>
    </row>
    <row r="4458" spans="5:6" x14ac:dyDescent="0.3">
      <c r="E4458" s="3">
        <f t="shared" ca="1" si="138"/>
        <v>0.57337928518697723</v>
      </c>
      <c r="F4458" s="3">
        <f t="shared" ca="1" si="139"/>
        <v>108.51859916193587</v>
      </c>
    </row>
    <row r="4459" spans="5:6" x14ac:dyDescent="0.3">
      <c r="E4459" s="3">
        <f t="shared" ca="1" si="138"/>
        <v>0.3605608329356037</v>
      </c>
      <c r="F4459" s="3">
        <f t="shared" ca="1" si="139"/>
        <v>104.47163788266879</v>
      </c>
    </row>
    <row r="4460" spans="5:6" x14ac:dyDescent="0.3">
      <c r="E4460" s="3">
        <f t="shared" ca="1" si="138"/>
        <v>6.1781601298957933E-2</v>
      </c>
      <c r="F4460" s="3">
        <f t="shared" ca="1" si="139"/>
        <v>100.63772522641564</v>
      </c>
    </row>
    <row r="4461" spans="5:6" x14ac:dyDescent="0.3">
      <c r="E4461" s="3">
        <f t="shared" ca="1" si="138"/>
        <v>0.82626308546892735</v>
      </c>
      <c r="F4461" s="3">
        <f t="shared" ca="1" si="139"/>
        <v>117.5021310942471</v>
      </c>
    </row>
    <row r="4462" spans="5:6" x14ac:dyDescent="0.3">
      <c r="E4462" s="3">
        <f t="shared" ca="1" si="138"/>
        <v>6.4274338624329408E-2</v>
      </c>
      <c r="F4462" s="3">
        <f t="shared" ca="1" si="139"/>
        <v>100.66432942286677</v>
      </c>
    </row>
    <row r="4463" spans="5:6" x14ac:dyDescent="0.3">
      <c r="E4463" s="3">
        <f t="shared" ca="1" si="138"/>
        <v>0.12352024964114683</v>
      </c>
      <c r="F4463" s="3">
        <f t="shared" ca="1" si="139"/>
        <v>101.31841677729875</v>
      </c>
    </row>
    <row r="4464" spans="5:6" x14ac:dyDescent="0.3">
      <c r="E4464" s="3">
        <f t="shared" ca="1" si="138"/>
        <v>0.3335017285624936</v>
      </c>
      <c r="F4464" s="3">
        <f t="shared" ca="1" si="139"/>
        <v>104.05717732858849</v>
      </c>
    </row>
    <row r="4465" spans="5:6" x14ac:dyDescent="0.3">
      <c r="E4465" s="3">
        <f t="shared" ca="1" si="138"/>
        <v>0.30062623652208542</v>
      </c>
      <c r="F4465" s="3">
        <f t="shared" ca="1" si="139"/>
        <v>103.57569967956239</v>
      </c>
    </row>
    <row r="4466" spans="5:6" x14ac:dyDescent="0.3">
      <c r="E4466" s="3">
        <f t="shared" ca="1" si="138"/>
        <v>0.12440061627538035</v>
      </c>
      <c r="F4466" s="3">
        <f t="shared" ca="1" si="139"/>
        <v>101.32846617165769</v>
      </c>
    </row>
    <row r="4467" spans="5:6" x14ac:dyDescent="0.3">
      <c r="E4467" s="3">
        <f t="shared" ca="1" si="138"/>
        <v>1.9846824001582886E-2</v>
      </c>
      <c r="F4467" s="3">
        <f t="shared" ca="1" si="139"/>
        <v>100.20046417492209</v>
      </c>
    </row>
    <row r="4468" spans="5:6" x14ac:dyDescent="0.3">
      <c r="E4468" s="3">
        <f t="shared" ca="1" si="138"/>
        <v>0.81929961876680346</v>
      </c>
      <c r="F4468" s="3">
        <f t="shared" ca="1" si="139"/>
        <v>117.1091497162859</v>
      </c>
    </row>
    <row r="4469" spans="5:6" x14ac:dyDescent="0.3">
      <c r="E4469" s="3">
        <f t="shared" ca="1" si="138"/>
        <v>0.62431223791485924</v>
      </c>
      <c r="F4469" s="3">
        <f t="shared" ca="1" si="139"/>
        <v>109.78996900568251</v>
      </c>
    </row>
    <row r="4470" spans="5:6" x14ac:dyDescent="0.3">
      <c r="E4470" s="3">
        <f t="shared" ca="1" si="138"/>
        <v>0.53688172282236957</v>
      </c>
      <c r="F4470" s="3">
        <f t="shared" ca="1" si="139"/>
        <v>107.6977279925279</v>
      </c>
    </row>
    <row r="4471" spans="5:6" x14ac:dyDescent="0.3">
      <c r="E4471" s="3">
        <f t="shared" ca="1" si="138"/>
        <v>0.16768789455593769</v>
      </c>
      <c r="F4471" s="3">
        <f t="shared" ca="1" si="139"/>
        <v>101.8354778176772</v>
      </c>
    </row>
    <row r="4472" spans="5:6" x14ac:dyDescent="0.3">
      <c r="E4472" s="3">
        <f t="shared" ca="1" si="138"/>
        <v>0.66589564257821432</v>
      </c>
      <c r="F4472" s="3">
        <f t="shared" ca="1" si="139"/>
        <v>110.96301887436336</v>
      </c>
    </row>
    <row r="4473" spans="5:6" x14ac:dyDescent="0.3">
      <c r="E4473" s="3">
        <f t="shared" ca="1" si="138"/>
        <v>0.95902272312085668</v>
      </c>
      <c r="F4473" s="3">
        <f t="shared" ca="1" si="139"/>
        <v>131.94737588375784</v>
      </c>
    </row>
    <row r="4474" spans="5:6" x14ac:dyDescent="0.3">
      <c r="E4474" s="3">
        <f t="shared" ca="1" si="138"/>
        <v>0.56272531978751383</v>
      </c>
      <c r="F4474" s="3">
        <f t="shared" ca="1" si="139"/>
        <v>108.27193722508274</v>
      </c>
    </row>
    <row r="4475" spans="5:6" x14ac:dyDescent="0.3">
      <c r="E4475" s="3">
        <f t="shared" ca="1" si="138"/>
        <v>0.15420659533070546</v>
      </c>
      <c r="F4475" s="3">
        <f t="shared" ca="1" si="139"/>
        <v>101.67480151716768</v>
      </c>
    </row>
    <row r="4476" spans="5:6" x14ac:dyDescent="0.3">
      <c r="E4476" s="3">
        <f t="shared" ca="1" si="138"/>
        <v>0.42377364269678597</v>
      </c>
      <c r="F4476" s="3">
        <f t="shared" ca="1" si="139"/>
        <v>105.51254714054032</v>
      </c>
    </row>
    <row r="4477" spans="5:6" x14ac:dyDescent="0.3">
      <c r="E4477" s="3">
        <f t="shared" ca="1" si="138"/>
        <v>0.36583672641933596</v>
      </c>
      <c r="F4477" s="3">
        <f t="shared" ca="1" si="139"/>
        <v>104.55448828392849</v>
      </c>
    </row>
    <row r="4478" spans="5:6" x14ac:dyDescent="0.3">
      <c r="E4478" s="3">
        <f t="shared" ca="1" si="138"/>
        <v>0.59263977303644932</v>
      </c>
      <c r="F4478" s="3">
        <f t="shared" ca="1" si="139"/>
        <v>108.98057406456066</v>
      </c>
    </row>
    <row r="4479" spans="5:6" x14ac:dyDescent="0.3">
      <c r="E4479" s="3">
        <f t="shared" ca="1" si="138"/>
        <v>0.35698414664419087</v>
      </c>
      <c r="F4479" s="3">
        <f t="shared" ca="1" si="139"/>
        <v>104.41585899751706</v>
      </c>
    </row>
    <row r="4480" spans="5:6" x14ac:dyDescent="0.3">
      <c r="E4480" s="3">
        <f t="shared" ca="1" si="138"/>
        <v>0.39941748813361488</v>
      </c>
      <c r="F4480" s="3">
        <f t="shared" ca="1" si="139"/>
        <v>105.09855241628424</v>
      </c>
    </row>
    <row r="4481" spans="5:6" x14ac:dyDescent="0.3">
      <c r="E4481" s="3">
        <f t="shared" ca="1" si="138"/>
        <v>0.89987113818145292</v>
      </c>
      <c r="F4481" s="3">
        <f t="shared" ca="1" si="139"/>
        <v>123.01297304364411</v>
      </c>
    </row>
    <row r="4482" spans="5:6" x14ac:dyDescent="0.3">
      <c r="E4482" s="3">
        <f t="shared" ca="1" si="138"/>
        <v>0.2537567020390783</v>
      </c>
      <c r="F4482" s="3">
        <f t="shared" ca="1" si="139"/>
        <v>102.92703595272543</v>
      </c>
    </row>
    <row r="4483" spans="5:6" x14ac:dyDescent="0.3">
      <c r="E4483" s="3">
        <f t="shared" ref="E4483:E4546" ca="1" si="140">RAND()</f>
        <v>0.34898590394231543</v>
      </c>
      <c r="F4483" s="3">
        <f t="shared" ca="1" si="139"/>
        <v>104.29223984077598</v>
      </c>
    </row>
    <row r="4484" spans="5:6" x14ac:dyDescent="0.3">
      <c r="E4484" s="3">
        <f t="shared" ca="1" si="140"/>
        <v>0.99428678132221304</v>
      </c>
      <c r="F4484" s="3">
        <f t="shared" ref="F4484:F4547" ca="1" si="141">-LN(1-E4484)/$C$3+$C$4</f>
        <v>151.64972722747274</v>
      </c>
    </row>
    <row r="4485" spans="5:6" x14ac:dyDescent="0.3">
      <c r="E4485" s="3">
        <f t="shared" ca="1" si="140"/>
        <v>0.53835305951245183</v>
      </c>
      <c r="F4485" s="3">
        <f t="shared" ca="1" si="141"/>
        <v>107.72954878127499</v>
      </c>
    </row>
    <row r="4486" spans="5:6" x14ac:dyDescent="0.3">
      <c r="E4486" s="3">
        <f t="shared" ca="1" si="140"/>
        <v>0.93690932360062218</v>
      </c>
      <c r="F4486" s="3">
        <f t="shared" ca="1" si="141"/>
        <v>127.63182279474805</v>
      </c>
    </row>
    <row r="4487" spans="5:6" x14ac:dyDescent="0.3">
      <c r="E4487" s="3">
        <f t="shared" ca="1" si="140"/>
        <v>0.95861279611523686</v>
      </c>
      <c r="F4487" s="3">
        <f t="shared" ca="1" si="141"/>
        <v>131.84783530836557</v>
      </c>
    </row>
    <row r="4488" spans="5:6" x14ac:dyDescent="0.3">
      <c r="E4488" s="3">
        <f t="shared" ca="1" si="140"/>
        <v>0.6148166297351163</v>
      </c>
      <c r="F4488" s="3">
        <f t="shared" ca="1" si="141"/>
        <v>109.54035771680424</v>
      </c>
    </row>
    <row r="4489" spans="5:6" x14ac:dyDescent="0.3">
      <c r="E4489" s="3">
        <f t="shared" ca="1" si="140"/>
        <v>0.73180693734410118</v>
      </c>
      <c r="F4489" s="3">
        <f t="shared" ca="1" si="141"/>
        <v>113.160481747782</v>
      </c>
    </row>
    <row r="4490" spans="5:6" x14ac:dyDescent="0.3">
      <c r="E4490" s="3">
        <f t="shared" ca="1" si="140"/>
        <v>0.89901094171388707</v>
      </c>
      <c r="F4490" s="3">
        <f t="shared" ca="1" si="141"/>
        <v>122.92743101810269</v>
      </c>
    </row>
    <row r="4491" spans="5:6" x14ac:dyDescent="0.3">
      <c r="E4491" s="3">
        <f t="shared" ca="1" si="140"/>
        <v>0.27785391379074442</v>
      </c>
      <c r="F4491" s="3">
        <f t="shared" ca="1" si="141"/>
        <v>103.25527825086488</v>
      </c>
    </row>
    <row r="4492" spans="5:6" x14ac:dyDescent="0.3">
      <c r="E4492" s="3">
        <f t="shared" ca="1" si="140"/>
        <v>0.59613642729729555</v>
      </c>
      <c r="F4492" s="3">
        <f t="shared" ca="1" si="141"/>
        <v>109.06678149381483</v>
      </c>
    </row>
    <row r="4493" spans="5:6" x14ac:dyDescent="0.3">
      <c r="E4493" s="3">
        <f t="shared" ca="1" si="140"/>
        <v>0.99709054662695273</v>
      </c>
      <c r="F4493" s="3">
        <f t="shared" ca="1" si="141"/>
        <v>158.39790059757343</v>
      </c>
    </row>
    <row r="4494" spans="5:6" x14ac:dyDescent="0.3">
      <c r="E4494" s="3">
        <f t="shared" ca="1" si="140"/>
        <v>1.4800101440071045E-2</v>
      </c>
      <c r="F4494" s="3">
        <f t="shared" ca="1" si="141"/>
        <v>100.14910715699696</v>
      </c>
    </row>
    <row r="4495" spans="5:6" x14ac:dyDescent="0.3">
      <c r="E4495" s="3">
        <f t="shared" ca="1" si="140"/>
        <v>0.33029279737822048</v>
      </c>
      <c r="F4495" s="3">
        <f t="shared" ca="1" si="141"/>
        <v>104.00914673126536</v>
      </c>
    </row>
    <row r="4496" spans="5:6" x14ac:dyDescent="0.3">
      <c r="E4496" s="3">
        <f t="shared" ca="1" si="140"/>
        <v>0.38053531121648365</v>
      </c>
      <c r="F4496" s="3">
        <f t="shared" ca="1" si="141"/>
        <v>104.78899579079823</v>
      </c>
    </row>
    <row r="4497" spans="5:6" x14ac:dyDescent="0.3">
      <c r="E4497" s="3">
        <f t="shared" ca="1" si="140"/>
        <v>0.804769358554285</v>
      </c>
      <c r="F4497" s="3">
        <f t="shared" ca="1" si="141"/>
        <v>116.3357364270293</v>
      </c>
    </row>
    <row r="4498" spans="5:6" x14ac:dyDescent="0.3">
      <c r="E4498" s="3">
        <f t="shared" ca="1" si="140"/>
        <v>5.0302293878661142E-2</v>
      </c>
      <c r="F4498" s="3">
        <f t="shared" ca="1" si="141"/>
        <v>100.51611549108013</v>
      </c>
    </row>
    <row r="4499" spans="5:6" x14ac:dyDescent="0.3">
      <c r="E4499" s="3">
        <f t="shared" ca="1" si="140"/>
        <v>0.98763020469799778</v>
      </c>
      <c r="F4499" s="3">
        <f t="shared" ca="1" si="141"/>
        <v>143.92497640653039</v>
      </c>
    </row>
    <row r="4500" spans="5:6" x14ac:dyDescent="0.3">
      <c r="E4500" s="3">
        <f t="shared" ca="1" si="140"/>
        <v>0.72602355905200311</v>
      </c>
      <c r="F4500" s="3">
        <f t="shared" ca="1" si="141"/>
        <v>112.94713158232344</v>
      </c>
    </row>
    <row r="4501" spans="5:6" x14ac:dyDescent="0.3">
      <c r="E4501" s="3">
        <f t="shared" ca="1" si="140"/>
        <v>0.32482632888289287</v>
      </c>
      <c r="F4501" s="3">
        <f t="shared" ca="1" si="141"/>
        <v>103.92785330659281</v>
      </c>
    </row>
    <row r="4502" spans="5:6" x14ac:dyDescent="0.3">
      <c r="E4502" s="3">
        <f t="shared" ca="1" si="140"/>
        <v>0.90265181788636728</v>
      </c>
      <c r="F4502" s="3">
        <f t="shared" ca="1" si="141"/>
        <v>123.29461221055462</v>
      </c>
    </row>
    <row r="4503" spans="5:6" x14ac:dyDescent="0.3">
      <c r="E4503" s="3">
        <f t="shared" ca="1" si="140"/>
        <v>0.69552499428501058</v>
      </c>
      <c r="F4503" s="3">
        <f t="shared" ca="1" si="141"/>
        <v>111.89166278238983</v>
      </c>
    </row>
    <row r="4504" spans="5:6" x14ac:dyDescent="0.3">
      <c r="E4504" s="3">
        <f t="shared" ca="1" si="140"/>
        <v>0.44959211737600691</v>
      </c>
      <c r="F4504" s="3">
        <f t="shared" ca="1" si="141"/>
        <v>105.97095670837662</v>
      </c>
    </row>
    <row r="4505" spans="5:6" x14ac:dyDescent="0.3">
      <c r="E4505" s="3">
        <f t="shared" ca="1" si="140"/>
        <v>0.77578577261828774</v>
      </c>
      <c r="F4505" s="3">
        <f t="shared" ca="1" si="141"/>
        <v>114.95153311919869</v>
      </c>
    </row>
    <row r="4506" spans="5:6" x14ac:dyDescent="0.3">
      <c r="E4506" s="3">
        <f t="shared" ca="1" si="140"/>
        <v>0.54452889410403715</v>
      </c>
      <c r="F4506" s="3">
        <f t="shared" ca="1" si="141"/>
        <v>107.86422998111998</v>
      </c>
    </row>
    <row r="4507" spans="5:6" x14ac:dyDescent="0.3">
      <c r="E4507" s="3">
        <f t="shared" ca="1" si="140"/>
        <v>0.78854627778728803</v>
      </c>
      <c r="F4507" s="3">
        <f t="shared" ca="1" si="141"/>
        <v>115.53749111942567</v>
      </c>
    </row>
    <row r="4508" spans="5:6" x14ac:dyDescent="0.3">
      <c r="E4508" s="3">
        <f t="shared" ca="1" si="140"/>
        <v>5.7565362074123549E-2</v>
      </c>
      <c r="F4508" s="3">
        <f t="shared" ca="1" si="141"/>
        <v>100.59288711745539</v>
      </c>
    </row>
    <row r="4509" spans="5:6" x14ac:dyDescent="0.3">
      <c r="E4509" s="3">
        <f t="shared" ca="1" si="140"/>
        <v>9.0717704923262033E-2</v>
      </c>
      <c r="F4509" s="3">
        <f t="shared" ca="1" si="141"/>
        <v>100.95099677377104</v>
      </c>
    </row>
    <row r="4510" spans="5:6" x14ac:dyDescent="0.3">
      <c r="E4510" s="3">
        <f t="shared" ca="1" si="140"/>
        <v>0.27098628014610948</v>
      </c>
      <c r="F4510" s="3">
        <f t="shared" ca="1" si="141"/>
        <v>103.16062727049216</v>
      </c>
    </row>
    <row r="4511" spans="5:6" x14ac:dyDescent="0.3">
      <c r="E4511" s="3">
        <f t="shared" ca="1" si="140"/>
        <v>0.73823001187492143</v>
      </c>
      <c r="F4511" s="3">
        <f t="shared" ca="1" si="141"/>
        <v>113.40289068727435</v>
      </c>
    </row>
    <row r="4512" spans="5:6" x14ac:dyDescent="0.3">
      <c r="E4512" s="3">
        <f t="shared" ca="1" si="140"/>
        <v>9.6331635116617464E-2</v>
      </c>
      <c r="F4512" s="3">
        <f t="shared" ca="1" si="141"/>
        <v>101.01292838902094</v>
      </c>
    </row>
    <row r="4513" spans="5:6" x14ac:dyDescent="0.3">
      <c r="E4513" s="3">
        <f t="shared" ca="1" si="140"/>
        <v>0.17230625139548728</v>
      </c>
      <c r="F4513" s="3">
        <f t="shared" ca="1" si="141"/>
        <v>101.89112061850355</v>
      </c>
    </row>
    <row r="4514" spans="5:6" x14ac:dyDescent="0.3">
      <c r="E4514" s="3">
        <f t="shared" ca="1" si="140"/>
        <v>0.31114088296617304</v>
      </c>
      <c r="F4514" s="3">
        <f t="shared" ca="1" si="141"/>
        <v>103.72718503428025</v>
      </c>
    </row>
    <row r="4515" spans="5:6" x14ac:dyDescent="0.3">
      <c r="E4515" s="3">
        <f t="shared" ca="1" si="140"/>
        <v>0.76320992876554383</v>
      </c>
      <c r="F4515" s="3">
        <f t="shared" ca="1" si="141"/>
        <v>114.40581305759875</v>
      </c>
    </row>
    <row r="4516" spans="5:6" x14ac:dyDescent="0.3">
      <c r="E4516" s="3">
        <f t="shared" ca="1" si="140"/>
        <v>0.46851150087490467</v>
      </c>
      <c r="F4516" s="3">
        <f t="shared" ca="1" si="141"/>
        <v>106.3207371995712</v>
      </c>
    </row>
    <row r="4517" spans="5:6" x14ac:dyDescent="0.3">
      <c r="E4517" s="3">
        <f t="shared" ca="1" si="140"/>
        <v>0.69270579984274483</v>
      </c>
      <c r="F4517" s="3">
        <f t="shared" ca="1" si="141"/>
        <v>111.79949683576507</v>
      </c>
    </row>
    <row r="4518" spans="5:6" x14ac:dyDescent="0.3">
      <c r="E4518" s="3">
        <f t="shared" ca="1" si="140"/>
        <v>0.22665214601590145</v>
      </c>
      <c r="F4518" s="3">
        <f t="shared" ca="1" si="141"/>
        <v>102.57026326462595</v>
      </c>
    </row>
    <row r="4519" spans="5:6" x14ac:dyDescent="0.3">
      <c r="E4519" s="3">
        <f t="shared" ca="1" si="140"/>
        <v>0.40221622580464367</v>
      </c>
      <c r="F4519" s="3">
        <f t="shared" ca="1" si="141"/>
        <v>105.14526172031016</v>
      </c>
    </row>
    <row r="4520" spans="5:6" x14ac:dyDescent="0.3">
      <c r="E4520" s="3">
        <f t="shared" ca="1" si="140"/>
        <v>0.20439474967464832</v>
      </c>
      <c r="F4520" s="3">
        <f t="shared" ca="1" si="141"/>
        <v>102.28652132821793</v>
      </c>
    </row>
    <row r="4521" spans="5:6" x14ac:dyDescent="0.3">
      <c r="E4521" s="3">
        <f t="shared" ca="1" si="140"/>
        <v>0.41892104793852958</v>
      </c>
      <c r="F4521" s="3">
        <f t="shared" ca="1" si="141"/>
        <v>105.42868641411533</v>
      </c>
    </row>
    <row r="4522" spans="5:6" x14ac:dyDescent="0.3">
      <c r="E4522" s="3">
        <f t="shared" ca="1" si="140"/>
        <v>0.39641022583019569</v>
      </c>
      <c r="F4522" s="3">
        <f t="shared" ca="1" si="141"/>
        <v>105.04860493633865</v>
      </c>
    </row>
    <row r="4523" spans="5:6" x14ac:dyDescent="0.3">
      <c r="E4523" s="3">
        <f t="shared" ca="1" si="140"/>
        <v>0.11036394565911178</v>
      </c>
      <c r="F4523" s="3">
        <f t="shared" ca="1" si="141"/>
        <v>101.16942827596554</v>
      </c>
    </row>
    <row r="4524" spans="5:6" x14ac:dyDescent="0.3">
      <c r="E4524" s="3">
        <f t="shared" ca="1" si="140"/>
        <v>0.85317434828170124</v>
      </c>
      <c r="F4524" s="3">
        <f t="shared" ca="1" si="141"/>
        <v>119.18509438841373</v>
      </c>
    </row>
    <row r="4525" spans="5:6" x14ac:dyDescent="0.3">
      <c r="E4525" s="3">
        <f t="shared" ca="1" si="140"/>
        <v>0.79859977614815292</v>
      </c>
      <c r="F4525" s="3">
        <f t="shared" ca="1" si="141"/>
        <v>116.0246118721941</v>
      </c>
    </row>
    <row r="4526" spans="5:6" x14ac:dyDescent="0.3">
      <c r="E4526" s="3">
        <f t="shared" ca="1" si="140"/>
        <v>0.11271768627919787</v>
      </c>
      <c r="F4526" s="3">
        <f t="shared" ca="1" si="141"/>
        <v>101.19592068033292</v>
      </c>
    </row>
    <row r="4527" spans="5:6" x14ac:dyDescent="0.3">
      <c r="E4527" s="3">
        <f t="shared" ca="1" si="140"/>
        <v>0.60806676812557825</v>
      </c>
      <c r="F4527" s="3">
        <f t="shared" ca="1" si="141"/>
        <v>109.36663780549905</v>
      </c>
    </row>
    <row r="4528" spans="5:6" x14ac:dyDescent="0.3">
      <c r="E4528" s="3">
        <f t="shared" ca="1" si="140"/>
        <v>0.85041836351692601</v>
      </c>
      <c r="F4528" s="3">
        <f t="shared" ca="1" si="141"/>
        <v>118.99912971757846</v>
      </c>
    </row>
    <row r="4529" spans="5:6" x14ac:dyDescent="0.3">
      <c r="E4529" s="3">
        <f t="shared" ca="1" si="140"/>
        <v>0.19270998548286822</v>
      </c>
      <c r="F4529" s="3">
        <f t="shared" ca="1" si="141"/>
        <v>102.14072301644246</v>
      </c>
    </row>
    <row r="4530" spans="5:6" x14ac:dyDescent="0.3">
      <c r="E4530" s="3">
        <f t="shared" ca="1" si="140"/>
        <v>0.97186989963305781</v>
      </c>
      <c r="F4530" s="3">
        <f t="shared" ca="1" si="141"/>
        <v>135.70915088518655</v>
      </c>
    </row>
    <row r="4531" spans="5:6" x14ac:dyDescent="0.3">
      <c r="E4531" s="3">
        <f t="shared" ca="1" si="140"/>
        <v>6.1212903576070565E-2</v>
      </c>
      <c r="F4531" s="3">
        <f t="shared" ca="1" si="141"/>
        <v>100.6316655985481</v>
      </c>
    </row>
    <row r="4532" spans="5:6" x14ac:dyDescent="0.3">
      <c r="E4532" s="3">
        <f t="shared" ca="1" si="140"/>
        <v>0.93902507639357002</v>
      </c>
      <c r="F4532" s="3">
        <f t="shared" ca="1" si="141"/>
        <v>127.97292587748015</v>
      </c>
    </row>
    <row r="4533" spans="5:6" x14ac:dyDescent="0.3">
      <c r="E4533" s="3">
        <f t="shared" ca="1" si="140"/>
        <v>0.26911255071554696</v>
      </c>
      <c r="F4533" s="3">
        <f t="shared" ca="1" si="141"/>
        <v>103.13495799233793</v>
      </c>
    </row>
    <row r="4534" spans="5:6" x14ac:dyDescent="0.3">
      <c r="E4534" s="3">
        <f t="shared" ca="1" si="140"/>
        <v>0.8585084345739753</v>
      </c>
      <c r="F4534" s="3">
        <f t="shared" ca="1" si="141"/>
        <v>119.55515171972135</v>
      </c>
    </row>
    <row r="4535" spans="5:6" x14ac:dyDescent="0.3">
      <c r="E4535" s="3">
        <f t="shared" ca="1" si="140"/>
        <v>0.41221051742607051</v>
      </c>
      <c r="F4535" s="3">
        <f t="shared" ca="1" si="141"/>
        <v>105.31386418022439</v>
      </c>
    </row>
    <row r="4536" spans="5:6" x14ac:dyDescent="0.3">
      <c r="E4536" s="3">
        <f t="shared" ca="1" si="140"/>
        <v>0.93128497375804897</v>
      </c>
      <c r="F4536" s="3">
        <f t="shared" ca="1" si="141"/>
        <v>126.7778738107987</v>
      </c>
    </row>
    <row r="4537" spans="5:6" x14ac:dyDescent="0.3">
      <c r="E4537" s="3">
        <f t="shared" ca="1" si="140"/>
        <v>5.704468315985689E-2</v>
      </c>
      <c r="F4537" s="3">
        <f t="shared" ca="1" si="141"/>
        <v>100.58736381522088</v>
      </c>
    </row>
    <row r="4538" spans="5:6" x14ac:dyDescent="0.3">
      <c r="E4538" s="3">
        <f t="shared" ca="1" si="140"/>
        <v>0.55371448502492104</v>
      </c>
      <c r="F4538" s="3">
        <f t="shared" ca="1" si="141"/>
        <v>108.06796363676708</v>
      </c>
    </row>
    <row r="4539" spans="5:6" x14ac:dyDescent="0.3">
      <c r="E4539" s="3">
        <f t="shared" ca="1" si="140"/>
        <v>0.13388643625393781</v>
      </c>
      <c r="F4539" s="3">
        <f t="shared" ca="1" si="141"/>
        <v>101.43739243051841</v>
      </c>
    </row>
    <row r="4540" spans="5:6" x14ac:dyDescent="0.3">
      <c r="E4540" s="3">
        <f t="shared" ca="1" si="140"/>
        <v>8.8178044276796652E-2</v>
      </c>
      <c r="F4540" s="3">
        <f t="shared" ca="1" si="141"/>
        <v>100.92310531954205</v>
      </c>
    </row>
    <row r="4541" spans="5:6" x14ac:dyDescent="0.3">
      <c r="E4541" s="3">
        <f t="shared" ca="1" si="140"/>
        <v>0.12978458163055473</v>
      </c>
      <c r="F4541" s="3">
        <f t="shared" ca="1" si="141"/>
        <v>101.3901449066194</v>
      </c>
    </row>
    <row r="4542" spans="5:6" x14ac:dyDescent="0.3">
      <c r="E4542" s="3">
        <f t="shared" ca="1" si="140"/>
        <v>0.46137701748572324</v>
      </c>
      <c r="F4542" s="3">
        <f t="shared" ca="1" si="141"/>
        <v>106.18739428675286</v>
      </c>
    </row>
    <row r="4543" spans="5:6" x14ac:dyDescent="0.3">
      <c r="E4543" s="3">
        <f t="shared" ca="1" si="140"/>
        <v>0.24725162209443097</v>
      </c>
      <c r="F4543" s="3">
        <f t="shared" ca="1" si="141"/>
        <v>102.84024266513921</v>
      </c>
    </row>
    <row r="4544" spans="5:6" x14ac:dyDescent="0.3">
      <c r="E4544" s="3">
        <f t="shared" ca="1" si="140"/>
        <v>0.41707564303396616</v>
      </c>
      <c r="F4544" s="3">
        <f t="shared" ca="1" si="141"/>
        <v>105.39697848963812</v>
      </c>
    </row>
    <row r="4545" spans="5:6" x14ac:dyDescent="0.3">
      <c r="E4545" s="3">
        <f t="shared" ca="1" si="140"/>
        <v>6.1014502763162781E-2</v>
      </c>
      <c r="F4545" s="3">
        <f t="shared" ca="1" si="141"/>
        <v>100.62955244795344</v>
      </c>
    </row>
    <row r="4546" spans="5:6" x14ac:dyDescent="0.3">
      <c r="E4546" s="3">
        <f t="shared" ca="1" si="140"/>
        <v>0.85039946312523962</v>
      </c>
      <c r="F4546" s="3">
        <f t="shared" ca="1" si="141"/>
        <v>118.9978662471317</v>
      </c>
    </row>
    <row r="4547" spans="5:6" x14ac:dyDescent="0.3">
      <c r="E4547" s="3">
        <f t="shared" ref="E4547:E4610" ca="1" si="142">RAND()</f>
        <v>0.33504314029075621</v>
      </c>
      <c r="F4547" s="3">
        <f t="shared" ca="1" si="141"/>
        <v>104.0803311304828</v>
      </c>
    </row>
    <row r="4548" spans="5:6" x14ac:dyDescent="0.3">
      <c r="E4548" s="3">
        <f t="shared" ca="1" si="142"/>
        <v>0.94116914566420662</v>
      </c>
      <c r="F4548" s="3">
        <f t="shared" ref="F4548:F4611" ca="1" si="143">-LN(1-E4548)/$C$3+$C$4</f>
        <v>128.33088828100162</v>
      </c>
    </row>
    <row r="4549" spans="5:6" x14ac:dyDescent="0.3">
      <c r="E4549" s="3">
        <f t="shared" ca="1" si="142"/>
        <v>0.64172233858793826</v>
      </c>
      <c r="F4549" s="3">
        <f t="shared" ca="1" si="143"/>
        <v>110.26447002659866</v>
      </c>
    </row>
    <row r="4550" spans="5:6" x14ac:dyDescent="0.3">
      <c r="E4550" s="3">
        <f t="shared" ca="1" si="142"/>
        <v>0.37363156567112255</v>
      </c>
      <c r="F4550" s="3">
        <f t="shared" ca="1" si="143"/>
        <v>104.67816527770552</v>
      </c>
    </row>
    <row r="4551" spans="5:6" x14ac:dyDescent="0.3">
      <c r="E4551" s="3">
        <f t="shared" ca="1" si="142"/>
        <v>0.11455358282617512</v>
      </c>
      <c r="F4551" s="3">
        <f t="shared" ca="1" si="143"/>
        <v>101.21663334969216</v>
      </c>
    </row>
    <row r="4552" spans="5:6" x14ac:dyDescent="0.3">
      <c r="E4552" s="3">
        <f t="shared" ca="1" si="142"/>
        <v>0.31880346946423255</v>
      </c>
      <c r="F4552" s="3">
        <f t="shared" ca="1" si="143"/>
        <v>103.83904423371918</v>
      </c>
    </row>
    <row r="4553" spans="5:6" x14ac:dyDescent="0.3">
      <c r="E4553" s="3">
        <f t="shared" ca="1" si="142"/>
        <v>0.78589017969509556</v>
      </c>
      <c r="F4553" s="3">
        <f t="shared" ca="1" si="143"/>
        <v>115.41266216596713</v>
      </c>
    </row>
    <row r="4554" spans="5:6" x14ac:dyDescent="0.3">
      <c r="E4554" s="3">
        <f t="shared" ca="1" si="142"/>
        <v>0.939713479706202</v>
      </c>
      <c r="F4554" s="3">
        <f t="shared" ca="1" si="143"/>
        <v>128.08646744288478</v>
      </c>
    </row>
    <row r="4555" spans="5:6" x14ac:dyDescent="0.3">
      <c r="E4555" s="3">
        <f t="shared" ca="1" si="142"/>
        <v>0.85951108512202168</v>
      </c>
      <c r="F4555" s="3">
        <f t="shared" ca="1" si="143"/>
        <v>119.62626690986556</v>
      </c>
    </row>
    <row r="4556" spans="5:6" x14ac:dyDescent="0.3">
      <c r="E4556" s="3">
        <f t="shared" ca="1" si="142"/>
        <v>0.59934001413880533</v>
      </c>
      <c r="F4556" s="3">
        <f t="shared" ca="1" si="143"/>
        <v>109.14642126917418</v>
      </c>
    </row>
    <row r="4557" spans="5:6" x14ac:dyDescent="0.3">
      <c r="E4557" s="3">
        <f t="shared" ca="1" si="142"/>
        <v>0.8556148228280277</v>
      </c>
      <c r="F4557" s="3">
        <f t="shared" ca="1" si="143"/>
        <v>119.35270708956028</v>
      </c>
    </row>
    <row r="4558" spans="5:6" x14ac:dyDescent="0.3">
      <c r="E4558" s="3">
        <f t="shared" ca="1" si="142"/>
        <v>0.34373779210502953</v>
      </c>
      <c r="F4558" s="3">
        <f t="shared" ca="1" si="143"/>
        <v>104.21194862742706</v>
      </c>
    </row>
    <row r="4559" spans="5:6" x14ac:dyDescent="0.3">
      <c r="E4559" s="3">
        <f t="shared" ca="1" si="142"/>
        <v>0.75079588727038327</v>
      </c>
      <c r="F4559" s="3">
        <f t="shared" ca="1" si="143"/>
        <v>113.8948298847462</v>
      </c>
    </row>
    <row r="4560" spans="5:6" x14ac:dyDescent="0.3">
      <c r="E4560" s="3">
        <f t="shared" ca="1" si="142"/>
        <v>0.2203127654083008</v>
      </c>
      <c r="F4560" s="3">
        <f t="shared" ca="1" si="143"/>
        <v>102.48862421005688</v>
      </c>
    </row>
    <row r="4561" spans="5:6" x14ac:dyDescent="0.3">
      <c r="E4561" s="3">
        <f t="shared" ca="1" si="142"/>
        <v>0.93252881996093262</v>
      </c>
      <c r="F4561" s="3">
        <f t="shared" ca="1" si="143"/>
        <v>126.96054734662232</v>
      </c>
    </row>
    <row r="4562" spans="5:6" x14ac:dyDescent="0.3">
      <c r="E4562" s="3">
        <f t="shared" ca="1" si="142"/>
        <v>0.35664214920977411</v>
      </c>
      <c r="F4562" s="3">
        <f t="shared" ca="1" si="143"/>
        <v>104.41054176440863</v>
      </c>
    </row>
    <row r="4563" spans="5:6" x14ac:dyDescent="0.3">
      <c r="E4563" s="3">
        <f t="shared" ca="1" si="142"/>
        <v>0.32472501667545661</v>
      </c>
      <c r="F4563" s="3">
        <f t="shared" ca="1" si="143"/>
        <v>103.92635288364383</v>
      </c>
    </row>
    <row r="4564" spans="5:6" x14ac:dyDescent="0.3">
      <c r="E4564" s="3">
        <f t="shared" ca="1" si="142"/>
        <v>0.52764046229800132</v>
      </c>
      <c r="F4564" s="3">
        <f t="shared" ca="1" si="143"/>
        <v>107.50014850947989</v>
      </c>
    </row>
    <row r="4565" spans="5:6" x14ac:dyDescent="0.3">
      <c r="E4565" s="3">
        <f t="shared" ca="1" si="142"/>
        <v>0.74563212212020435</v>
      </c>
      <c r="F4565" s="3">
        <f t="shared" ca="1" si="143"/>
        <v>113.68973721684189</v>
      </c>
    </row>
    <row r="4566" spans="5:6" x14ac:dyDescent="0.3">
      <c r="E4566" s="3">
        <f t="shared" ca="1" si="142"/>
        <v>0.45314042498739204</v>
      </c>
      <c r="F4566" s="3">
        <f t="shared" ca="1" si="143"/>
        <v>106.03563227959278</v>
      </c>
    </row>
    <row r="4567" spans="5:6" x14ac:dyDescent="0.3">
      <c r="E4567" s="3">
        <f t="shared" ca="1" si="142"/>
        <v>0.42617837639821243</v>
      </c>
      <c r="F4567" s="3">
        <f t="shared" ca="1" si="143"/>
        <v>105.55436691234182</v>
      </c>
    </row>
    <row r="4568" spans="5:6" x14ac:dyDescent="0.3">
      <c r="E4568" s="3">
        <f t="shared" ca="1" si="142"/>
        <v>0.57118684237721318</v>
      </c>
      <c r="F4568" s="3">
        <f t="shared" ca="1" si="143"/>
        <v>108.46733984941679</v>
      </c>
    </row>
    <row r="4569" spans="5:6" x14ac:dyDescent="0.3">
      <c r="E4569" s="3">
        <f t="shared" ca="1" si="142"/>
        <v>0.41958251724465223</v>
      </c>
      <c r="F4569" s="3">
        <f t="shared" ca="1" si="143"/>
        <v>105.44007636517856</v>
      </c>
    </row>
    <row r="4570" spans="5:6" x14ac:dyDescent="0.3">
      <c r="E4570" s="3">
        <f t="shared" ca="1" si="142"/>
        <v>7.5505262162976261E-2</v>
      </c>
      <c r="F4570" s="3">
        <f t="shared" ca="1" si="143"/>
        <v>100.785079200727</v>
      </c>
    </row>
    <row r="4571" spans="5:6" x14ac:dyDescent="0.3">
      <c r="E4571" s="3">
        <f t="shared" ca="1" si="142"/>
        <v>0.37091116152263459</v>
      </c>
      <c r="F4571" s="3">
        <f t="shared" ca="1" si="143"/>
        <v>104.63482794611923</v>
      </c>
    </row>
    <row r="4572" spans="5:6" x14ac:dyDescent="0.3">
      <c r="E4572" s="3">
        <f t="shared" ca="1" si="142"/>
        <v>0.22019198447518906</v>
      </c>
      <c r="F4572" s="3">
        <f t="shared" ca="1" si="143"/>
        <v>102.4870752353698</v>
      </c>
    </row>
    <row r="4573" spans="5:6" x14ac:dyDescent="0.3">
      <c r="E4573" s="3">
        <f t="shared" ca="1" si="142"/>
        <v>5.4366970520278723E-3</v>
      </c>
      <c r="F4573" s="3">
        <f t="shared" ca="1" si="143"/>
        <v>100.05451529674188</v>
      </c>
    </row>
    <row r="4574" spans="5:6" x14ac:dyDescent="0.3">
      <c r="E4574" s="3">
        <f t="shared" ca="1" si="142"/>
        <v>0.18580301529414067</v>
      </c>
      <c r="F4574" s="3">
        <f t="shared" ca="1" si="143"/>
        <v>102.0555294630275</v>
      </c>
    </row>
    <row r="4575" spans="5:6" x14ac:dyDescent="0.3">
      <c r="E4575" s="3">
        <f t="shared" ca="1" si="142"/>
        <v>0.26801200950048476</v>
      </c>
      <c r="F4575" s="3">
        <f t="shared" ca="1" si="143"/>
        <v>103.1199117157684</v>
      </c>
    </row>
    <row r="4576" spans="5:6" x14ac:dyDescent="0.3">
      <c r="E4576" s="3">
        <f t="shared" ca="1" si="142"/>
        <v>0.19597336789666364</v>
      </c>
      <c r="F4576" s="3">
        <f t="shared" ca="1" si="143"/>
        <v>102.18122885845138</v>
      </c>
    </row>
    <row r="4577" spans="5:6" x14ac:dyDescent="0.3">
      <c r="E4577" s="3">
        <f t="shared" ca="1" si="142"/>
        <v>0.18802675346896824</v>
      </c>
      <c r="F4577" s="3">
        <f t="shared" ca="1" si="143"/>
        <v>102.08287886985126</v>
      </c>
    </row>
    <row r="4578" spans="5:6" x14ac:dyDescent="0.3">
      <c r="E4578" s="3">
        <f t="shared" ca="1" si="142"/>
        <v>0.35743639187898424</v>
      </c>
      <c r="F4578" s="3">
        <f t="shared" ca="1" si="143"/>
        <v>104.42289466146472</v>
      </c>
    </row>
    <row r="4579" spans="5:6" x14ac:dyDescent="0.3">
      <c r="E4579" s="3">
        <f t="shared" ca="1" si="142"/>
        <v>0.81629156290104599</v>
      </c>
      <c r="F4579" s="3">
        <f t="shared" ca="1" si="143"/>
        <v>116.94405359133361</v>
      </c>
    </row>
    <row r="4580" spans="5:6" x14ac:dyDescent="0.3">
      <c r="E4580" s="3">
        <f t="shared" ca="1" si="142"/>
        <v>1.4311482527642472E-3</v>
      </c>
      <c r="F4580" s="3">
        <f t="shared" ca="1" si="143"/>
        <v>100.0143217332356</v>
      </c>
    </row>
    <row r="4581" spans="5:6" x14ac:dyDescent="0.3">
      <c r="E4581" s="3">
        <f t="shared" ca="1" si="142"/>
        <v>0.68516402774807228</v>
      </c>
      <c r="F4581" s="3">
        <f t="shared" ca="1" si="143"/>
        <v>111.55703498789568</v>
      </c>
    </row>
    <row r="4582" spans="5:6" x14ac:dyDescent="0.3">
      <c r="E4582" s="3">
        <f t="shared" ca="1" si="142"/>
        <v>0.90227194297858349</v>
      </c>
      <c r="F4582" s="3">
        <f t="shared" ca="1" si="143"/>
        <v>123.25566585915523</v>
      </c>
    </row>
    <row r="4583" spans="5:6" x14ac:dyDescent="0.3">
      <c r="E4583" s="3">
        <f t="shared" ca="1" si="142"/>
        <v>0.94796470342055084</v>
      </c>
      <c r="F4583" s="3">
        <f t="shared" ca="1" si="143"/>
        <v>129.5583301029389</v>
      </c>
    </row>
    <row r="4584" spans="5:6" x14ac:dyDescent="0.3">
      <c r="E4584" s="3">
        <f t="shared" ca="1" si="142"/>
        <v>0.30393131352871994</v>
      </c>
      <c r="F4584" s="3">
        <f t="shared" ca="1" si="143"/>
        <v>103.62306936058269</v>
      </c>
    </row>
    <row r="4585" spans="5:6" x14ac:dyDescent="0.3">
      <c r="E4585" s="3">
        <f t="shared" ca="1" si="142"/>
        <v>0.75359398282532941</v>
      </c>
      <c r="F4585" s="3">
        <f t="shared" ca="1" si="143"/>
        <v>114.00774627269197</v>
      </c>
    </row>
    <row r="4586" spans="5:6" x14ac:dyDescent="0.3">
      <c r="E4586" s="3">
        <f t="shared" ca="1" si="142"/>
        <v>0.56356299123219777</v>
      </c>
      <c r="F4586" s="3">
        <f t="shared" ca="1" si="143"/>
        <v>108.29111223926446</v>
      </c>
    </row>
    <row r="4587" spans="5:6" x14ac:dyDescent="0.3">
      <c r="E4587" s="3">
        <f t="shared" ca="1" si="142"/>
        <v>0.88034958919719519</v>
      </c>
      <c r="F4587" s="3">
        <f t="shared" ca="1" si="143"/>
        <v>121.23181031262943</v>
      </c>
    </row>
    <row r="4588" spans="5:6" x14ac:dyDescent="0.3">
      <c r="E4588" s="3">
        <f t="shared" ca="1" si="142"/>
        <v>0.78646548972342656</v>
      </c>
      <c r="F4588" s="3">
        <f t="shared" ca="1" si="143"/>
        <v>115.4395681873621</v>
      </c>
    </row>
    <row r="4589" spans="5:6" x14ac:dyDescent="0.3">
      <c r="E4589" s="3">
        <f t="shared" ca="1" si="142"/>
        <v>0.51329001537544061</v>
      </c>
      <c r="F4589" s="3">
        <f t="shared" ca="1" si="143"/>
        <v>107.20086847406456</v>
      </c>
    </row>
    <row r="4590" spans="5:6" x14ac:dyDescent="0.3">
      <c r="E4590" s="3">
        <f t="shared" ca="1" si="142"/>
        <v>0.4812309770638169</v>
      </c>
      <c r="F4590" s="3">
        <f t="shared" ca="1" si="143"/>
        <v>106.5629653738923</v>
      </c>
    </row>
    <row r="4591" spans="5:6" x14ac:dyDescent="0.3">
      <c r="E4591" s="3">
        <f t="shared" ca="1" si="142"/>
        <v>0.12212277201264643</v>
      </c>
      <c r="F4591" s="3">
        <f t="shared" ca="1" si="143"/>
        <v>101.30248526573833</v>
      </c>
    </row>
    <row r="4592" spans="5:6" x14ac:dyDescent="0.3">
      <c r="E4592" s="3">
        <f t="shared" ca="1" si="142"/>
        <v>0.39932986749759969</v>
      </c>
      <c r="F4592" s="3">
        <f t="shared" ca="1" si="143"/>
        <v>105.09709359516812</v>
      </c>
    </row>
    <row r="4593" spans="5:6" x14ac:dyDescent="0.3">
      <c r="E4593" s="3">
        <f t="shared" ca="1" si="142"/>
        <v>2.435742763833959E-3</v>
      </c>
      <c r="F4593" s="3">
        <f t="shared" ca="1" si="143"/>
        <v>100.02438714011016</v>
      </c>
    </row>
    <row r="4594" spans="5:6" x14ac:dyDescent="0.3">
      <c r="E4594" s="3">
        <f t="shared" ca="1" si="142"/>
        <v>0.80756038748739756</v>
      </c>
      <c r="F4594" s="3">
        <f t="shared" ca="1" si="143"/>
        <v>116.47972875702057</v>
      </c>
    </row>
    <row r="4595" spans="5:6" x14ac:dyDescent="0.3">
      <c r="E4595" s="3">
        <f t="shared" ca="1" si="142"/>
        <v>3.87944912242707E-2</v>
      </c>
      <c r="F4595" s="3">
        <f t="shared" ca="1" si="143"/>
        <v>100.39567043992125</v>
      </c>
    </row>
    <row r="4596" spans="5:6" x14ac:dyDescent="0.3">
      <c r="E4596" s="3">
        <f t="shared" ca="1" si="142"/>
        <v>0.64003733564813903</v>
      </c>
      <c r="F4596" s="3">
        <f t="shared" ca="1" si="143"/>
        <v>110.21754963043969</v>
      </c>
    </row>
    <row r="4597" spans="5:6" x14ac:dyDescent="0.3">
      <c r="E4597" s="3">
        <f t="shared" ca="1" si="142"/>
        <v>0.94997715976012509</v>
      </c>
      <c r="F4597" s="3">
        <f t="shared" ca="1" si="143"/>
        <v>129.95275573060042</v>
      </c>
    </row>
    <row r="4598" spans="5:6" x14ac:dyDescent="0.3">
      <c r="E4598" s="3">
        <f t="shared" ca="1" si="142"/>
        <v>4.2953825897781628E-2</v>
      </c>
      <c r="F4598" s="3">
        <f t="shared" ca="1" si="143"/>
        <v>100.43903639892473</v>
      </c>
    </row>
    <row r="4599" spans="5:6" x14ac:dyDescent="0.3">
      <c r="E4599" s="3">
        <f t="shared" ca="1" si="142"/>
        <v>0.22807939295203727</v>
      </c>
      <c r="F4599" s="3">
        <f t="shared" ca="1" si="143"/>
        <v>102.58873574857266</v>
      </c>
    </row>
    <row r="4600" spans="5:6" x14ac:dyDescent="0.3">
      <c r="E4600" s="3">
        <f t="shared" ca="1" si="142"/>
        <v>0.83427617033805479</v>
      </c>
      <c r="F4600" s="3">
        <f t="shared" ca="1" si="143"/>
        <v>117.9743255280784</v>
      </c>
    </row>
    <row r="4601" spans="5:6" x14ac:dyDescent="0.3">
      <c r="E4601" s="3">
        <f t="shared" ca="1" si="142"/>
        <v>0.34728707730582054</v>
      </c>
      <c r="F4601" s="3">
        <f t="shared" ca="1" si="143"/>
        <v>104.26617874710271</v>
      </c>
    </row>
    <row r="4602" spans="5:6" x14ac:dyDescent="0.3">
      <c r="E4602" s="3">
        <f t="shared" ca="1" si="142"/>
        <v>0.71425891839262223</v>
      </c>
      <c r="F4602" s="3">
        <f t="shared" ca="1" si="143"/>
        <v>112.52669187267142</v>
      </c>
    </row>
    <row r="4603" spans="5:6" x14ac:dyDescent="0.3">
      <c r="E4603" s="3">
        <f t="shared" ca="1" si="142"/>
        <v>0.20357289860646621</v>
      </c>
      <c r="F4603" s="3">
        <f t="shared" ca="1" si="143"/>
        <v>102.27619677494738</v>
      </c>
    </row>
    <row r="4604" spans="5:6" x14ac:dyDescent="0.3">
      <c r="E4604" s="3">
        <f t="shared" ca="1" si="142"/>
        <v>0.95509323217768949</v>
      </c>
      <c r="F4604" s="3">
        <f t="shared" ca="1" si="143"/>
        <v>131.03166764583563</v>
      </c>
    </row>
    <row r="4605" spans="5:6" x14ac:dyDescent="0.3">
      <c r="E4605" s="3">
        <f t="shared" ca="1" si="142"/>
        <v>0.2731493327843395</v>
      </c>
      <c r="F4605" s="3">
        <f t="shared" ca="1" si="143"/>
        <v>103.1903423215513</v>
      </c>
    </row>
    <row r="4606" spans="5:6" x14ac:dyDescent="0.3">
      <c r="E4606" s="3">
        <f t="shared" ca="1" si="142"/>
        <v>4.8984662984852934E-2</v>
      </c>
      <c r="F4606" s="3">
        <f t="shared" ca="1" si="143"/>
        <v>100.50225089316372</v>
      </c>
    </row>
    <row r="4607" spans="5:6" x14ac:dyDescent="0.3">
      <c r="E4607" s="3">
        <f t="shared" ca="1" si="142"/>
        <v>0.27231449911046313</v>
      </c>
      <c r="F4607" s="3">
        <f t="shared" ca="1" si="143"/>
        <v>103.17886328398794</v>
      </c>
    </row>
    <row r="4608" spans="5:6" x14ac:dyDescent="0.3">
      <c r="E4608" s="3">
        <f t="shared" ca="1" si="142"/>
        <v>0.78608659467961361</v>
      </c>
      <c r="F4608" s="3">
        <f t="shared" ca="1" si="143"/>
        <v>115.42183993887971</v>
      </c>
    </row>
    <row r="4609" spans="5:6" x14ac:dyDescent="0.3">
      <c r="E4609" s="3">
        <f t="shared" ca="1" si="142"/>
        <v>0.9136128281602961</v>
      </c>
      <c r="F4609" s="3">
        <f t="shared" ca="1" si="143"/>
        <v>124.48916088272995</v>
      </c>
    </row>
    <row r="4610" spans="5:6" x14ac:dyDescent="0.3">
      <c r="E4610" s="3">
        <f t="shared" ca="1" si="142"/>
        <v>0.9968041436522167</v>
      </c>
      <c r="F4610" s="3">
        <f t="shared" ca="1" si="143"/>
        <v>157.45900199590375</v>
      </c>
    </row>
    <row r="4611" spans="5:6" x14ac:dyDescent="0.3">
      <c r="E4611" s="3">
        <f t="shared" ref="E4611:E4674" ca="1" si="144">RAND()</f>
        <v>9.121966885025079E-2</v>
      </c>
      <c r="F4611" s="3">
        <f t="shared" ca="1" si="143"/>
        <v>100.95651873910383</v>
      </c>
    </row>
    <row r="4612" spans="5:6" x14ac:dyDescent="0.3">
      <c r="E4612" s="3">
        <f t="shared" ca="1" si="144"/>
        <v>6.6648068373231784E-4</v>
      </c>
      <c r="F4612" s="3">
        <f t="shared" ref="F4612:F4675" ca="1" si="145">-LN(1-E4612)/$C$3+$C$4</f>
        <v>100.00666702880716</v>
      </c>
    </row>
    <row r="4613" spans="5:6" x14ac:dyDescent="0.3">
      <c r="E4613" s="3">
        <f t="shared" ca="1" si="144"/>
        <v>0.28659191978424425</v>
      </c>
      <c r="F4613" s="3">
        <f t="shared" ca="1" si="145"/>
        <v>103.3770167977476</v>
      </c>
    </row>
    <row r="4614" spans="5:6" x14ac:dyDescent="0.3">
      <c r="E4614" s="3">
        <f t="shared" ca="1" si="144"/>
        <v>0.10460881819348644</v>
      </c>
      <c r="F4614" s="3">
        <f t="shared" ca="1" si="145"/>
        <v>101.10494581552432</v>
      </c>
    </row>
    <row r="4615" spans="5:6" x14ac:dyDescent="0.3">
      <c r="E4615" s="3">
        <f t="shared" ca="1" si="144"/>
        <v>0.69551210827558507</v>
      </c>
      <c r="F4615" s="3">
        <f t="shared" ca="1" si="145"/>
        <v>111.89123957074651</v>
      </c>
    </row>
    <row r="4616" spans="5:6" x14ac:dyDescent="0.3">
      <c r="E4616" s="3">
        <f t="shared" ca="1" si="144"/>
        <v>0.73258909615974277</v>
      </c>
      <c r="F4616" s="3">
        <f t="shared" ca="1" si="145"/>
        <v>113.18968837882174</v>
      </c>
    </row>
    <row r="4617" spans="5:6" x14ac:dyDescent="0.3">
      <c r="E4617" s="3">
        <f t="shared" ca="1" si="144"/>
        <v>0.94294490670977793</v>
      </c>
      <c r="F4617" s="3">
        <f t="shared" ca="1" si="145"/>
        <v>128.63737929003989</v>
      </c>
    </row>
    <row r="4618" spans="5:6" x14ac:dyDescent="0.3">
      <c r="E4618" s="3">
        <f t="shared" ca="1" si="144"/>
        <v>3.3909057302026424E-2</v>
      </c>
      <c r="F4618" s="3">
        <f t="shared" ca="1" si="145"/>
        <v>100.34497305621164</v>
      </c>
    </row>
    <row r="4619" spans="5:6" x14ac:dyDescent="0.3">
      <c r="E4619" s="3">
        <f t="shared" ca="1" si="144"/>
        <v>0.25946513938323235</v>
      </c>
      <c r="F4619" s="3">
        <f t="shared" ca="1" si="145"/>
        <v>103.00382569249672</v>
      </c>
    </row>
    <row r="4620" spans="5:6" x14ac:dyDescent="0.3">
      <c r="E4620" s="3">
        <f t="shared" ca="1" si="144"/>
        <v>0.39967537114902107</v>
      </c>
      <c r="F4620" s="3">
        <f t="shared" ca="1" si="145"/>
        <v>105.10284721994768</v>
      </c>
    </row>
    <row r="4621" spans="5:6" x14ac:dyDescent="0.3">
      <c r="E4621" s="3">
        <f t="shared" ca="1" si="144"/>
        <v>0.45943476833659846</v>
      </c>
      <c r="F4621" s="3">
        <f t="shared" ca="1" si="145"/>
        <v>106.15139961556174</v>
      </c>
    </row>
    <row r="4622" spans="5:6" x14ac:dyDescent="0.3">
      <c r="E4622" s="3">
        <f t="shared" ca="1" si="144"/>
        <v>0.67125916122514373</v>
      </c>
      <c r="F4622" s="3">
        <f t="shared" ca="1" si="145"/>
        <v>111.12485562722995</v>
      </c>
    </row>
    <row r="4623" spans="5:6" x14ac:dyDescent="0.3">
      <c r="E4623" s="3">
        <f t="shared" ca="1" si="144"/>
        <v>0.89373202913410232</v>
      </c>
      <c r="F4623" s="3">
        <f t="shared" ca="1" si="145"/>
        <v>122.41791347918365</v>
      </c>
    </row>
    <row r="4624" spans="5:6" x14ac:dyDescent="0.3">
      <c r="E4624" s="3">
        <f t="shared" ca="1" si="144"/>
        <v>0.60209262531075769</v>
      </c>
      <c r="F4624" s="3">
        <f t="shared" ca="1" si="145"/>
        <v>109.2153602769426</v>
      </c>
    </row>
    <row r="4625" spans="5:6" x14ac:dyDescent="0.3">
      <c r="E4625" s="3">
        <f t="shared" ca="1" si="144"/>
        <v>0.99694097238390267</v>
      </c>
      <c r="F4625" s="3">
        <f t="shared" ca="1" si="145"/>
        <v>157.89658186035444</v>
      </c>
    </row>
    <row r="4626" spans="5:6" x14ac:dyDescent="0.3">
      <c r="E4626" s="3">
        <f t="shared" ca="1" si="144"/>
        <v>0.4893281263573378</v>
      </c>
      <c r="F4626" s="3">
        <f t="shared" ca="1" si="145"/>
        <v>106.72028020973504</v>
      </c>
    </row>
    <row r="4627" spans="5:6" x14ac:dyDescent="0.3">
      <c r="E4627" s="3">
        <f t="shared" ca="1" si="144"/>
        <v>0.41986048147617172</v>
      </c>
      <c r="F4627" s="3">
        <f t="shared" ca="1" si="145"/>
        <v>105.44486655189972</v>
      </c>
    </row>
    <row r="4628" spans="5:6" x14ac:dyDescent="0.3">
      <c r="E4628" s="3">
        <f t="shared" ca="1" si="144"/>
        <v>0.24879024165660446</v>
      </c>
      <c r="F4628" s="3">
        <f t="shared" ca="1" si="145"/>
        <v>102.86070360832474</v>
      </c>
    </row>
    <row r="4629" spans="5:6" x14ac:dyDescent="0.3">
      <c r="E4629" s="3">
        <f t="shared" ca="1" si="144"/>
        <v>0.94356922343733729</v>
      </c>
      <c r="F4629" s="3">
        <f t="shared" ca="1" si="145"/>
        <v>128.74740585574199</v>
      </c>
    </row>
    <row r="4630" spans="5:6" x14ac:dyDescent="0.3">
      <c r="E4630" s="3">
        <f t="shared" ca="1" si="144"/>
        <v>0.9234461807308354</v>
      </c>
      <c r="F4630" s="3">
        <f t="shared" ca="1" si="145"/>
        <v>125.69761265645376</v>
      </c>
    </row>
    <row r="4631" spans="5:6" x14ac:dyDescent="0.3">
      <c r="E4631" s="3">
        <f t="shared" ca="1" si="144"/>
        <v>0.1219780430755375</v>
      </c>
      <c r="F4631" s="3">
        <f t="shared" ca="1" si="145"/>
        <v>101.30083677773081</v>
      </c>
    </row>
    <row r="4632" spans="5:6" x14ac:dyDescent="0.3">
      <c r="E4632" s="3">
        <f t="shared" ca="1" si="144"/>
        <v>0.80058593560114366</v>
      </c>
      <c r="F4632" s="3">
        <f t="shared" ca="1" si="145"/>
        <v>116.12371890346709</v>
      </c>
    </row>
    <row r="4633" spans="5:6" x14ac:dyDescent="0.3">
      <c r="E4633" s="3">
        <f t="shared" ca="1" si="144"/>
        <v>6.5173390718274993E-2</v>
      </c>
      <c r="F4633" s="3">
        <f t="shared" ca="1" si="145"/>
        <v>100.67394211508905</v>
      </c>
    </row>
    <row r="4634" spans="5:6" x14ac:dyDescent="0.3">
      <c r="E4634" s="3">
        <f t="shared" ca="1" si="144"/>
        <v>0.15207114661261567</v>
      </c>
      <c r="F4634" s="3">
        <f t="shared" ca="1" si="145"/>
        <v>101.64958546017307</v>
      </c>
    </row>
    <row r="4635" spans="5:6" x14ac:dyDescent="0.3">
      <c r="E4635" s="3">
        <f t="shared" ca="1" si="144"/>
        <v>0.31599379385929549</v>
      </c>
      <c r="F4635" s="3">
        <f t="shared" ca="1" si="145"/>
        <v>103.79788288095625</v>
      </c>
    </row>
    <row r="4636" spans="5:6" x14ac:dyDescent="0.3">
      <c r="E4636" s="3">
        <f t="shared" ca="1" si="144"/>
        <v>0.17142816703570096</v>
      </c>
      <c r="F4636" s="3">
        <f t="shared" ca="1" si="145"/>
        <v>101.88051743442698</v>
      </c>
    </row>
    <row r="4637" spans="5:6" x14ac:dyDescent="0.3">
      <c r="E4637" s="3">
        <f t="shared" ca="1" si="144"/>
        <v>0.29939965640383104</v>
      </c>
      <c r="F4637" s="3">
        <f t="shared" ca="1" si="145"/>
        <v>103.5581767778757</v>
      </c>
    </row>
    <row r="4638" spans="5:6" x14ac:dyDescent="0.3">
      <c r="E4638" s="3">
        <f t="shared" ca="1" si="144"/>
        <v>0.83427829733167724</v>
      </c>
      <c r="F4638" s="3">
        <f t="shared" ca="1" si="145"/>
        <v>117.97445387457368</v>
      </c>
    </row>
    <row r="4639" spans="5:6" x14ac:dyDescent="0.3">
      <c r="E4639" s="3">
        <f t="shared" ca="1" si="144"/>
        <v>0.87934489473736055</v>
      </c>
      <c r="F4639" s="3">
        <f t="shared" ca="1" si="145"/>
        <v>121.14819173155367</v>
      </c>
    </row>
    <row r="4640" spans="5:6" x14ac:dyDescent="0.3">
      <c r="E4640" s="3">
        <f t="shared" ca="1" si="144"/>
        <v>0.73910331732250967</v>
      </c>
      <c r="F4640" s="3">
        <f t="shared" ca="1" si="145"/>
        <v>113.43630801839836</v>
      </c>
    </row>
    <row r="4641" spans="5:6" x14ac:dyDescent="0.3">
      <c r="E4641" s="3">
        <f t="shared" ca="1" si="144"/>
        <v>0.35236641497614984</v>
      </c>
      <c r="F4641" s="3">
        <f t="shared" ca="1" si="145"/>
        <v>104.3443019777006</v>
      </c>
    </row>
    <row r="4642" spans="5:6" x14ac:dyDescent="0.3">
      <c r="E4642" s="3">
        <f t="shared" ca="1" si="144"/>
        <v>0.247873504602108</v>
      </c>
      <c r="F4642" s="3">
        <f t="shared" ca="1" si="145"/>
        <v>102.84850757213061</v>
      </c>
    </row>
    <row r="4643" spans="5:6" x14ac:dyDescent="0.3">
      <c r="E4643" s="3">
        <f t="shared" ca="1" si="144"/>
        <v>0.32904351947337951</v>
      </c>
      <c r="F4643" s="3">
        <f t="shared" ca="1" si="145"/>
        <v>103.99051001749241</v>
      </c>
    </row>
    <row r="4644" spans="5:6" x14ac:dyDescent="0.3">
      <c r="E4644" s="3">
        <f t="shared" ca="1" si="144"/>
        <v>0.81122012522544851</v>
      </c>
      <c r="F4644" s="3">
        <f t="shared" ca="1" si="145"/>
        <v>116.67173626426211</v>
      </c>
    </row>
    <row r="4645" spans="5:6" x14ac:dyDescent="0.3">
      <c r="E4645" s="3">
        <f t="shared" ca="1" si="144"/>
        <v>0.52415858361450418</v>
      </c>
      <c r="F4645" s="3">
        <f t="shared" ca="1" si="145"/>
        <v>107.42670639114458</v>
      </c>
    </row>
    <row r="4646" spans="5:6" x14ac:dyDescent="0.3">
      <c r="E4646" s="3">
        <f t="shared" ca="1" si="144"/>
        <v>0.33485682692144925</v>
      </c>
      <c r="F4646" s="3">
        <f t="shared" ca="1" si="145"/>
        <v>104.0775296363706</v>
      </c>
    </row>
    <row r="4647" spans="5:6" x14ac:dyDescent="0.3">
      <c r="E4647" s="3">
        <f t="shared" ca="1" si="144"/>
        <v>0.56722952715262909</v>
      </c>
      <c r="F4647" s="3">
        <f t="shared" ca="1" si="145"/>
        <v>108.37547777327634</v>
      </c>
    </row>
    <row r="4648" spans="5:6" x14ac:dyDescent="0.3">
      <c r="E4648" s="3">
        <f t="shared" ca="1" si="144"/>
        <v>0.74852419403660564</v>
      </c>
      <c r="F4648" s="3">
        <f t="shared" ca="1" si="145"/>
        <v>113.80408493022466</v>
      </c>
    </row>
    <row r="4649" spans="5:6" x14ac:dyDescent="0.3">
      <c r="E4649" s="3">
        <f t="shared" ca="1" si="144"/>
        <v>0.5505828949336915</v>
      </c>
      <c r="F4649" s="3">
        <f t="shared" ca="1" si="145"/>
        <v>107.99803857947441</v>
      </c>
    </row>
    <row r="4650" spans="5:6" x14ac:dyDescent="0.3">
      <c r="E4650" s="3">
        <f t="shared" ca="1" si="144"/>
        <v>0.2658858414646319</v>
      </c>
      <c r="F4650" s="3">
        <f t="shared" ca="1" si="145"/>
        <v>103.09090733121317</v>
      </c>
    </row>
    <row r="4651" spans="5:6" x14ac:dyDescent="0.3">
      <c r="E4651" s="3">
        <f t="shared" ca="1" si="144"/>
        <v>0.56068461108776468</v>
      </c>
      <c r="F4651" s="3">
        <f t="shared" ca="1" si="145"/>
        <v>108.22537698083033</v>
      </c>
    </row>
    <row r="4652" spans="5:6" x14ac:dyDescent="0.3">
      <c r="E4652" s="3">
        <f t="shared" ca="1" si="144"/>
        <v>0.54809885617505683</v>
      </c>
      <c r="F4652" s="3">
        <f t="shared" ca="1" si="145"/>
        <v>107.94291831421961</v>
      </c>
    </row>
    <row r="4653" spans="5:6" x14ac:dyDescent="0.3">
      <c r="E4653" s="3">
        <f t="shared" ca="1" si="144"/>
        <v>0.48808396571999313</v>
      </c>
      <c r="F4653" s="3">
        <f t="shared" ca="1" si="145"/>
        <v>106.69594662938231</v>
      </c>
    </row>
    <row r="4654" spans="5:6" x14ac:dyDescent="0.3">
      <c r="E4654" s="3">
        <f t="shared" ca="1" si="144"/>
        <v>0.46049832283243375</v>
      </c>
      <c r="F4654" s="3">
        <f t="shared" ca="1" si="145"/>
        <v>106.1710938554445</v>
      </c>
    </row>
    <row r="4655" spans="5:6" x14ac:dyDescent="0.3">
      <c r="E4655" s="3">
        <f t="shared" ca="1" si="144"/>
        <v>0.15856870942296764</v>
      </c>
      <c r="F4655" s="3">
        <f t="shared" ca="1" si="145"/>
        <v>101.72650919811433</v>
      </c>
    </row>
    <row r="4656" spans="5:6" x14ac:dyDescent="0.3">
      <c r="E4656" s="3">
        <f t="shared" ca="1" si="144"/>
        <v>0.23302354711514106</v>
      </c>
      <c r="F4656" s="3">
        <f t="shared" ca="1" si="145"/>
        <v>102.65299178366641</v>
      </c>
    </row>
    <row r="4657" spans="5:6" x14ac:dyDescent="0.3">
      <c r="E4657" s="3">
        <f t="shared" ca="1" si="144"/>
        <v>0.38884500807579381</v>
      </c>
      <c r="F4657" s="3">
        <f t="shared" ca="1" si="145"/>
        <v>104.92404682708765</v>
      </c>
    </row>
    <row r="4658" spans="5:6" x14ac:dyDescent="0.3">
      <c r="E4658" s="3">
        <f t="shared" ca="1" si="144"/>
        <v>0.37696472815182225</v>
      </c>
      <c r="F4658" s="3">
        <f t="shared" ca="1" si="145"/>
        <v>104.7315214566862</v>
      </c>
    </row>
    <row r="4659" spans="5:6" x14ac:dyDescent="0.3">
      <c r="E4659" s="3">
        <f t="shared" ca="1" si="144"/>
        <v>0.6818675288427396</v>
      </c>
      <c r="F4659" s="3">
        <f t="shared" ca="1" si="145"/>
        <v>111.45287406979411</v>
      </c>
    </row>
    <row r="4660" spans="5:6" x14ac:dyDescent="0.3">
      <c r="E4660" s="3">
        <f t="shared" ca="1" si="144"/>
        <v>0.80558253914315303</v>
      </c>
      <c r="F4660" s="3">
        <f t="shared" ca="1" si="145"/>
        <v>116.37747571766839</v>
      </c>
    </row>
    <row r="4661" spans="5:6" x14ac:dyDescent="0.3">
      <c r="E4661" s="3">
        <f t="shared" ca="1" si="144"/>
        <v>0.89058464476056876</v>
      </c>
      <c r="F4661" s="3">
        <f t="shared" ca="1" si="145"/>
        <v>122.12604040165084</v>
      </c>
    </row>
    <row r="4662" spans="5:6" x14ac:dyDescent="0.3">
      <c r="E4662" s="3">
        <f t="shared" ca="1" si="144"/>
        <v>0.75984324248108082</v>
      </c>
      <c r="F4662" s="3">
        <f t="shared" ca="1" si="145"/>
        <v>114.26463412525075</v>
      </c>
    </row>
    <row r="4663" spans="5:6" x14ac:dyDescent="0.3">
      <c r="E4663" s="3">
        <f t="shared" ca="1" si="144"/>
        <v>0.1452243155679116</v>
      </c>
      <c r="F4663" s="3">
        <f t="shared" ca="1" si="145"/>
        <v>101.56916201856468</v>
      </c>
    </row>
    <row r="4664" spans="5:6" x14ac:dyDescent="0.3">
      <c r="E4664" s="3">
        <f t="shared" ca="1" si="144"/>
        <v>0.60960225149646841</v>
      </c>
      <c r="F4664" s="3">
        <f t="shared" ca="1" si="145"/>
        <v>109.40589191612669</v>
      </c>
    </row>
    <row r="4665" spans="5:6" x14ac:dyDescent="0.3">
      <c r="E4665" s="3">
        <f t="shared" ca="1" si="144"/>
        <v>0.15689351457454159</v>
      </c>
      <c r="F4665" s="3">
        <f t="shared" ca="1" si="145"/>
        <v>101.70662011726957</v>
      </c>
    </row>
    <row r="4666" spans="5:6" x14ac:dyDescent="0.3">
      <c r="E4666" s="3">
        <f t="shared" ca="1" si="144"/>
        <v>0.20662612758826948</v>
      </c>
      <c r="F4666" s="3">
        <f t="shared" ca="1" si="145"/>
        <v>102.31460702611619</v>
      </c>
    </row>
    <row r="4667" spans="5:6" x14ac:dyDescent="0.3">
      <c r="E4667" s="3">
        <f t="shared" ca="1" si="144"/>
        <v>0.44190535050178026</v>
      </c>
      <c r="F4667" s="3">
        <f t="shared" ca="1" si="145"/>
        <v>105.83226708228473</v>
      </c>
    </row>
    <row r="4668" spans="5:6" x14ac:dyDescent="0.3">
      <c r="E4668" s="3">
        <f t="shared" ca="1" si="144"/>
        <v>0.15002244525047392</v>
      </c>
      <c r="F4668" s="3">
        <f t="shared" ca="1" si="145"/>
        <v>101.62545336023452</v>
      </c>
    </row>
    <row r="4669" spans="5:6" x14ac:dyDescent="0.3">
      <c r="E4669" s="3">
        <f t="shared" ca="1" si="144"/>
        <v>5.4193438861059207E-2</v>
      </c>
      <c r="F4669" s="3">
        <f t="shared" ca="1" si="145"/>
        <v>100.55717211664957</v>
      </c>
    </row>
    <row r="4670" spans="5:6" x14ac:dyDescent="0.3">
      <c r="E4670" s="3">
        <f t="shared" ca="1" si="144"/>
        <v>0.4927680666025418</v>
      </c>
      <c r="F4670" s="3">
        <f t="shared" ca="1" si="145"/>
        <v>106.78786917672539</v>
      </c>
    </row>
    <row r="4671" spans="5:6" x14ac:dyDescent="0.3">
      <c r="E4671" s="3">
        <f t="shared" ca="1" si="144"/>
        <v>0.52665604121968501</v>
      </c>
      <c r="F4671" s="3">
        <f t="shared" ca="1" si="145"/>
        <v>107.4793296917947</v>
      </c>
    </row>
    <row r="4672" spans="5:6" x14ac:dyDescent="0.3">
      <c r="E4672" s="3">
        <f t="shared" ca="1" si="144"/>
        <v>2.473455786174894E-2</v>
      </c>
      <c r="F4672" s="3">
        <f t="shared" ca="1" si="145"/>
        <v>100.25045596690222</v>
      </c>
    </row>
    <row r="4673" spans="5:6" x14ac:dyDescent="0.3">
      <c r="E4673" s="3">
        <f t="shared" ca="1" si="144"/>
        <v>0.68839234548938788</v>
      </c>
      <c r="F4673" s="3">
        <f t="shared" ca="1" si="145"/>
        <v>111.66010400105581</v>
      </c>
    </row>
    <row r="4674" spans="5:6" x14ac:dyDescent="0.3">
      <c r="E4674" s="3">
        <f t="shared" ca="1" si="144"/>
        <v>0.71470924956748072</v>
      </c>
      <c r="F4674" s="3">
        <f t="shared" ca="1" si="145"/>
        <v>112.5424644178414</v>
      </c>
    </row>
    <row r="4675" spans="5:6" x14ac:dyDescent="0.3">
      <c r="E4675" s="3">
        <f t="shared" ref="E4675:E4738" ca="1" si="146">RAND()</f>
        <v>0.12936159473594855</v>
      </c>
      <c r="F4675" s="3">
        <f t="shared" ca="1" si="145"/>
        <v>101.3852853727839</v>
      </c>
    </row>
    <row r="4676" spans="5:6" x14ac:dyDescent="0.3">
      <c r="E4676" s="3">
        <f t="shared" ca="1" si="146"/>
        <v>0.10473009707651415</v>
      </c>
      <c r="F4676" s="3">
        <f t="shared" ref="F4676:F4739" ca="1" si="147">-LN(1-E4676)/$C$3+$C$4</f>
        <v>101.10630038657349</v>
      </c>
    </row>
    <row r="4677" spans="5:6" x14ac:dyDescent="0.3">
      <c r="E4677" s="3">
        <f t="shared" ca="1" si="146"/>
        <v>0.22327583750379065</v>
      </c>
      <c r="F4677" s="3">
        <f t="shared" ca="1" si="147"/>
        <v>102.52669994865433</v>
      </c>
    </row>
    <row r="4678" spans="5:6" x14ac:dyDescent="0.3">
      <c r="E4678" s="3">
        <f t="shared" ca="1" si="146"/>
        <v>0.86723009748170576</v>
      </c>
      <c r="F4678" s="3">
        <f t="shared" ca="1" si="147"/>
        <v>120.19137705289447</v>
      </c>
    </row>
    <row r="4679" spans="5:6" x14ac:dyDescent="0.3">
      <c r="E4679" s="3">
        <f t="shared" ca="1" si="146"/>
        <v>0.47416688807365792</v>
      </c>
      <c r="F4679" s="3">
        <f t="shared" ca="1" si="147"/>
        <v>106.42771394294222</v>
      </c>
    </row>
    <row r="4680" spans="5:6" x14ac:dyDescent="0.3">
      <c r="E4680" s="3">
        <f t="shared" ca="1" si="146"/>
        <v>1.9876992690194495E-2</v>
      </c>
      <c r="F4680" s="3">
        <f t="shared" ca="1" si="147"/>
        <v>100.20077197531135</v>
      </c>
    </row>
    <row r="4681" spans="5:6" x14ac:dyDescent="0.3">
      <c r="E4681" s="3">
        <f t="shared" ca="1" si="146"/>
        <v>0.16068995345265158</v>
      </c>
      <c r="F4681" s="3">
        <f t="shared" ca="1" si="147"/>
        <v>101.75175097814457</v>
      </c>
    </row>
    <row r="4682" spans="5:6" x14ac:dyDescent="0.3">
      <c r="E4682" s="3">
        <f t="shared" ca="1" si="146"/>
        <v>0.17611031199954974</v>
      </c>
      <c r="F4682" s="3">
        <f t="shared" ca="1" si="147"/>
        <v>101.93718631820421</v>
      </c>
    </row>
    <row r="4683" spans="5:6" x14ac:dyDescent="0.3">
      <c r="E4683" s="3">
        <f t="shared" ca="1" si="146"/>
        <v>0.24067699683436194</v>
      </c>
      <c r="F4683" s="3">
        <f t="shared" ca="1" si="147"/>
        <v>102.75328027995134</v>
      </c>
    </row>
    <row r="4684" spans="5:6" x14ac:dyDescent="0.3">
      <c r="E4684" s="3">
        <f t="shared" ca="1" si="146"/>
        <v>0.26637940918726932</v>
      </c>
      <c r="F4684" s="3">
        <f t="shared" ca="1" si="147"/>
        <v>103.09763290259399</v>
      </c>
    </row>
    <row r="4685" spans="5:6" x14ac:dyDescent="0.3">
      <c r="E4685" s="3">
        <f t="shared" ca="1" si="146"/>
        <v>0.58936373877922565</v>
      </c>
      <c r="F4685" s="3">
        <f t="shared" ca="1" si="147"/>
        <v>108.90047465532949</v>
      </c>
    </row>
    <row r="4686" spans="5:6" x14ac:dyDescent="0.3">
      <c r="E4686" s="3">
        <f t="shared" ca="1" si="146"/>
        <v>0.71140464606631493</v>
      </c>
      <c r="F4686" s="3">
        <f t="shared" ca="1" si="147"/>
        <v>112.42729731407832</v>
      </c>
    </row>
    <row r="4687" spans="5:6" x14ac:dyDescent="0.3">
      <c r="E4687" s="3">
        <f t="shared" ca="1" si="146"/>
        <v>0.421520419097693</v>
      </c>
      <c r="F4687" s="3">
        <f t="shared" ca="1" si="147"/>
        <v>105.47352029596571</v>
      </c>
    </row>
    <row r="4688" spans="5:6" x14ac:dyDescent="0.3">
      <c r="E4688" s="3">
        <f t="shared" ca="1" si="146"/>
        <v>0.6074849233284233</v>
      </c>
      <c r="F4688" s="3">
        <f t="shared" ca="1" si="147"/>
        <v>109.35180330595286</v>
      </c>
    </row>
    <row r="4689" spans="5:6" x14ac:dyDescent="0.3">
      <c r="E4689" s="3">
        <f t="shared" ca="1" si="146"/>
        <v>0.1174406083317705</v>
      </c>
      <c r="F4689" s="3">
        <f t="shared" ca="1" si="147"/>
        <v>101.24929193098414</v>
      </c>
    </row>
    <row r="4690" spans="5:6" x14ac:dyDescent="0.3">
      <c r="E4690" s="3">
        <f t="shared" ca="1" si="146"/>
        <v>0.86944963520808916</v>
      </c>
      <c r="F4690" s="3">
        <f t="shared" ca="1" si="147"/>
        <v>120.35996189571192</v>
      </c>
    </row>
    <row r="4691" spans="5:6" x14ac:dyDescent="0.3">
      <c r="E4691" s="3">
        <f t="shared" ca="1" si="146"/>
        <v>0.80784136032866671</v>
      </c>
      <c r="F4691" s="3">
        <f t="shared" ca="1" si="147"/>
        <v>116.49433999821372</v>
      </c>
    </row>
    <row r="4692" spans="5:6" x14ac:dyDescent="0.3">
      <c r="E4692" s="3">
        <f t="shared" ca="1" si="146"/>
        <v>2.4520027326910943E-2</v>
      </c>
      <c r="F4692" s="3">
        <f t="shared" ca="1" si="147"/>
        <v>100.24825649449465</v>
      </c>
    </row>
    <row r="4693" spans="5:6" x14ac:dyDescent="0.3">
      <c r="E4693" s="3">
        <f t="shared" ca="1" si="146"/>
        <v>0.75818404177933274</v>
      </c>
      <c r="F4693" s="3">
        <f t="shared" ca="1" si="147"/>
        <v>114.19578345375108</v>
      </c>
    </row>
    <row r="4694" spans="5:6" x14ac:dyDescent="0.3">
      <c r="E4694" s="3">
        <f t="shared" ca="1" si="146"/>
        <v>0.26825604119608248</v>
      </c>
      <c r="F4694" s="3">
        <f t="shared" ca="1" si="147"/>
        <v>103.12324609263945</v>
      </c>
    </row>
    <row r="4695" spans="5:6" x14ac:dyDescent="0.3">
      <c r="E4695" s="3">
        <f t="shared" ca="1" si="146"/>
        <v>0.71441120132234137</v>
      </c>
      <c r="F4695" s="3">
        <f t="shared" ca="1" si="147"/>
        <v>112.53202269602166</v>
      </c>
    </row>
    <row r="4696" spans="5:6" x14ac:dyDescent="0.3">
      <c r="E4696" s="3">
        <f t="shared" ca="1" si="146"/>
        <v>0.25455584857393276</v>
      </c>
      <c r="F4696" s="3">
        <f t="shared" ca="1" si="147"/>
        <v>102.93775061834305</v>
      </c>
    </row>
    <row r="4697" spans="5:6" x14ac:dyDescent="0.3">
      <c r="E4697" s="3">
        <f t="shared" ca="1" si="146"/>
        <v>0.71986974361118616</v>
      </c>
      <c r="F4697" s="3">
        <f t="shared" ca="1" si="147"/>
        <v>112.72500582596885</v>
      </c>
    </row>
    <row r="4698" spans="5:6" x14ac:dyDescent="0.3">
      <c r="E4698" s="3">
        <f t="shared" ca="1" si="146"/>
        <v>0.18930557334680409</v>
      </c>
      <c r="F4698" s="3">
        <f t="shared" ca="1" si="147"/>
        <v>102.09864081746045</v>
      </c>
    </row>
    <row r="4699" spans="5:6" x14ac:dyDescent="0.3">
      <c r="E4699" s="3">
        <f t="shared" ca="1" si="146"/>
        <v>0.42566918141166521</v>
      </c>
      <c r="F4699" s="3">
        <f t="shared" ca="1" si="147"/>
        <v>105.54549709678041</v>
      </c>
    </row>
    <row r="4700" spans="5:6" x14ac:dyDescent="0.3">
      <c r="E4700" s="3">
        <f t="shared" ca="1" si="146"/>
        <v>0.62703516525387226</v>
      </c>
      <c r="F4700" s="3">
        <f t="shared" ca="1" si="147"/>
        <v>109.86271140602693</v>
      </c>
    </row>
    <row r="4701" spans="5:6" x14ac:dyDescent="0.3">
      <c r="E4701" s="3">
        <f t="shared" ca="1" si="146"/>
        <v>3.8887109403921039E-2</v>
      </c>
      <c r="F4701" s="3">
        <f t="shared" ca="1" si="147"/>
        <v>100.39663404906895</v>
      </c>
    </row>
    <row r="4702" spans="5:6" x14ac:dyDescent="0.3">
      <c r="E4702" s="3">
        <f t="shared" ca="1" si="146"/>
        <v>0.94924549796396951</v>
      </c>
      <c r="F4702" s="3">
        <f t="shared" ca="1" si="147"/>
        <v>129.8075495492518</v>
      </c>
    </row>
    <row r="4703" spans="5:6" x14ac:dyDescent="0.3">
      <c r="E4703" s="3">
        <f t="shared" ca="1" si="146"/>
        <v>0.56765184972824378</v>
      </c>
      <c r="F4703" s="3">
        <f t="shared" ca="1" si="147"/>
        <v>108.38524111896967</v>
      </c>
    </row>
    <row r="4704" spans="5:6" x14ac:dyDescent="0.3">
      <c r="E4704" s="3">
        <f t="shared" ca="1" si="146"/>
        <v>0.86308819944291459</v>
      </c>
      <c r="F4704" s="3">
        <f t="shared" ca="1" si="147"/>
        <v>119.88418352030902</v>
      </c>
    </row>
    <row r="4705" spans="5:6" x14ac:dyDescent="0.3">
      <c r="E4705" s="3">
        <f t="shared" ca="1" si="146"/>
        <v>0.9488581026982702</v>
      </c>
      <c r="F4705" s="3">
        <f t="shared" ca="1" si="147"/>
        <v>129.7315120965614</v>
      </c>
    </row>
    <row r="4706" spans="5:6" x14ac:dyDescent="0.3">
      <c r="E4706" s="3">
        <f t="shared" ca="1" si="146"/>
        <v>0.24556665547698353</v>
      </c>
      <c r="F4706" s="3">
        <f t="shared" ca="1" si="147"/>
        <v>102.81788348582663</v>
      </c>
    </row>
    <row r="4707" spans="5:6" x14ac:dyDescent="0.3">
      <c r="E4707" s="3">
        <f t="shared" ca="1" si="146"/>
        <v>0.84265445103575842</v>
      </c>
      <c r="F4707" s="3">
        <f t="shared" ca="1" si="147"/>
        <v>118.4931094335678</v>
      </c>
    </row>
    <row r="4708" spans="5:6" x14ac:dyDescent="0.3">
      <c r="E4708" s="3">
        <f t="shared" ca="1" si="146"/>
        <v>0.209842353602811</v>
      </c>
      <c r="F4708" s="3">
        <f t="shared" ca="1" si="147"/>
        <v>102.35522801027497</v>
      </c>
    </row>
    <row r="4709" spans="5:6" x14ac:dyDescent="0.3">
      <c r="E4709" s="3">
        <f t="shared" ca="1" si="146"/>
        <v>0.67976572587756079</v>
      </c>
      <c r="F4709" s="3">
        <f t="shared" ca="1" si="147"/>
        <v>111.38702444415077</v>
      </c>
    </row>
    <row r="4710" spans="5:6" x14ac:dyDescent="0.3">
      <c r="E4710" s="3">
        <f t="shared" ca="1" si="146"/>
        <v>0.11918576118112023</v>
      </c>
      <c r="F4710" s="3">
        <f t="shared" ca="1" si="147"/>
        <v>101.26908527924495</v>
      </c>
    </row>
    <row r="4711" spans="5:6" x14ac:dyDescent="0.3">
      <c r="E4711" s="3">
        <f t="shared" ca="1" si="146"/>
        <v>0.94544829967987332</v>
      </c>
      <c r="F4711" s="3">
        <f t="shared" ca="1" si="147"/>
        <v>129.08606397250668</v>
      </c>
    </row>
    <row r="4712" spans="5:6" x14ac:dyDescent="0.3">
      <c r="E4712" s="3">
        <f t="shared" ca="1" si="146"/>
        <v>0.52039599483359888</v>
      </c>
      <c r="F4712" s="3">
        <f t="shared" ca="1" si="147"/>
        <v>107.34794504807766</v>
      </c>
    </row>
    <row r="4713" spans="5:6" x14ac:dyDescent="0.3">
      <c r="E4713" s="3">
        <f t="shared" ca="1" si="146"/>
        <v>0.64659971512992942</v>
      </c>
      <c r="F4713" s="3">
        <f t="shared" ca="1" si="147"/>
        <v>110.40153913012908</v>
      </c>
    </row>
    <row r="4714" spans="5:6" x14ac:dyDescent="0.3">
      <c r="E4714" s="3">
        <f t="shared" ca="1" si="146"/>
        <v>0.10014747395586399</v>
      </c>
      <c r="F4714" s="3">
        <f t="shared" ca="1" si="147"/>
        <v>101.05524389035295</v>
      </c>
    </row>
    <row r="4715" spans="5:6" x14ac:dyDescent="0.3">
      <c r="E4715" s="3">
        <f t="shared" ca="1" si="146"/>
        <v>0.29070687451626509</v>
      </c>
      <c r="F4715" s="3">
        <f t="shared" ca="1" si="147"/>
        <v>103.43486402793805</v>
      </c>
    </row>
    <row r="4716" spans="5:6" x14ac:dyDescent="0.3">
      <c r="E4716" s="3">
        <f t="shared" ca="1" si="146"/>
        <v>0.59473294383424413</v>
      </c>
      <c r="F4716" s="3">
        <f t="shared" ca="1" si="147"/>
        <v>109.03209031242758</v>
      </c>
    </row>
    <row r="4717" spans="5:6" x14ac:dyDescent="0.3">
      <c r="E4717" s="3">
        <f t="shared" ca="1" si="146"/>
        <v>0.55687232750495586</v>
      </c>
      <c r="F4717" s="3">
        <f t="shared" ca="1" si="147"/>
        <v>108.13897350695495</v>
      </c>
    </row>
    <row r="4718" spans="5:6" x14ac:dyDescent="0.3">
      <c r="E4718" s="3">
        <f t="shared" ca="1" si="146"/>
        <v>0.44617524439235912</v>
      </c>
      <c r="F4718" s="3">
        <f t="shared" ca="1" si="147"/>
        <v>105.90906967894331</v>
      </c>
    </row>
    <row r="4719" spans="5:6" x14ac:dyDescent="0.3">
      <c r="E4719" s="3">
        <f t="shared" ca="1" si="146"/>
        <v>0.26085320359289033</v>
      </c>
      <c r="F4719" s="3">
        <f t="shared" ca="1" si="147"/>
        <v>103.02258735802437</v>
      </c>
    </row>
    <row r="4720" spans="5:6" x14ac:dyDescent="0.3">
      <c r="E4720" s="3">
        <f t="shared" ca="1" si="146"/>
        <v>0.18157615470152744</v>
      </c>
      <c r="F4720" s="3">
        <f t="shared" ca="1" si="147"/>
        <v>102.0037492828522</v>
      </c>
    </row>
    <row r="4721" spans="5:6" x14ac:dyDescent="0.3">
      <c r="E4721" s="3">
        <f t="shared" ca="1" si="146"/>
        <v>0.70717786777881353</v>
      </c>
      <c r="F4721" s="3">
        <f t="shared" ca="1" si="147"/>
        <v>112.28189911564512</v>
      </c>
    </row>
    <row r="4722" spans="5:6" x14ac:dyDescent="0.3">
      <c r="E4722" s="3">
        <f t="shared" ca="1" si="146"/>
        <v>0.70501243287854887</v>
      </c>
      <c r="F4722" s="3">
        <f t="shared" ca="1" si="147"/>
        <v>112.20822068881471</v>
      </c>
    </row>
    <row r="4723" spans="5:6" x14ac:dyDescent="0.3">
      <c r="E4723" s="3">
        <f t="shared" ca="1" si="146"/>
        <v>0.35162918449739367</v>
      </c>
      <c r="F4723" s="3">
        <f t="shared" ca="1" si="147"/>
        <v>104.33292500154253</v>
      </c>
    </row>
    <row r="4724" spans="5:6" x14ac:dyDescent="0.3">
      <c r="E4724" s="3">
        <f t="shared" ca="1" si="146"/>
        <v>0.47883822180948821</v>
      </c>
      <c r="F4724" s="3">
        <f t="shared" ca="1" si="147"/>
        <v>106.51694770667442</v>
      </c>
    </row>
    <row r="4725" spans="5:6" x14ac:dyDescent="0.3">
      <c r="E4725" s="3">
        <f t="shared" ca="1" si="146"/>
        <v>0.71675036076892507</v>
      </c>
      <c r="F4725" s="3">
        <f t="shared" ca="1" si="147"/>
        <v>112.61426652751531</v>
      </c>
    </row>
    <row r="4726" spans="5:6" x14ac:dyDescent="0.3">
      <c r="E4726" s="3">
        <f t="shared" ca="1" si="146"/>
        <v>0.17207354154024046</v>
      </c>
      <c r="F4726" s="3">
        <f t="shared" ca="1" si="147"/>
        <v>101.88830946826769</v>
      </c>
    </row>
    <row r="4727" spans="5:6" x14ac:dyDescent="0.3">
      <c r="E4727" s="3">
        <f t="shared" ca="1" si="146"/>
        <v>0.41556743473529678</v>
      </c>
      <c r="F4727" s="3">
        <f t="shared" ca="1" si="147"/>
        <v>105.37113876385882</v>
      </c>
    </row>
    <row r="4728" spans="5:6" x14ac:dyDescent="0.3">
      <c r="E4728" s="3">
        <f t="shared" ca="1" si="146"/>
        <v>0.29204688802652246</v>
      </c>
      <c r="F4728" s="3">
        <f t="shared" ca="1" si="147"/>
        <v>103.45377413507619</v>
      </c>
    </row>
    <row r="4729" spans="5:6" x14ac:dyDescent="0.3">
      <c r="E4729" s="3">
        <f t="shared" ca="1" si="146"/>
        <v>0.25969347643007745</v>
      </c>
      <c r="F4729" s="3">
        <f t="shared" ca="1" si="147"/>
        <v>103.00690957509337</v>
      </c>
    </row>
    <row r="4730" spans="5:6" x14ac:dyDescent="0.3">
      <c r="E4730" s="3">
        <f t="shared" ca="1" si="146"/>
        <v>0.77015821999234479</v>
      </c>
      <c r="F4730" s="3">
        <f t="shared" ca="1" si="147"/>
        <v>114.70364119789859</v>
      </c>
    </row>
    <row r="4731" spans="5:6" x14ac:dyDescent="0.3">
      <c r="E4731" s="3">
        <f t="shared" ca="1" si="146"/>
        <v>0.84784212717770124</v>
      </c>
      <c r="F4731" s="3">
        <f t="shared" ca="1" si="147"/>
        <v>118.82836660157258</v>
      </c>
    </row>
    <row r="4732" spans="5:6" x14ac:dyDescent="0.3">
      <c r="E4732" s="3">
        <f t="shared" ca="1" si="146"/>
        <v>0.24808881587998144</v>
      </c>
      <c r="F4732" s="3">
        <f t="shared" ca="1" si="147"/>
        <v>102.85137068230766</v>
      </c>
    </row>
    <row r="4733" spans="5:6" x14ac:dyDescent="0.3">
      <c r="E4733" s="3">
        <f t="shared" ca="1" si="146"/>
        <v>0.89895796406213402</v>
      </c>
      <c r="F4733" s="3">
        <f t="shared" ca="1" si="147"/>
        <v>122.92218651322381</v>
      </c>
    </row>
    <row r="4734" spans="5:6" x14ac:dyDescent="0.3">
      <c r="E4734" s="3">
        <f t="shared" ca="1" si="146"/>
        <v>0.21127151849692827</v>
      </c>
      <c r="F4734" s="3">
        <f t="shared" ca="1" si="147"/>
        <v>102.37333147269935</v>
      </c>
    </row>
    <row r="4735" spans="5:6" x14ac:dyDescent="0.3">
      <c r="E4735" s="3">
        <f t="shared" ca="1" si="146"/>
        <v>9.3609732632107479E-2</v>
      </c>
      <c r="F4735" s="3">
        <f t="shared" ca="1" si="147"/>
        <v>100.98285307004838</v>
      </c>
    </row>
    <row r="4736" spans="5:6" x14ac:dyDescent="0.3">
      <c r="E4736" s="3">
        <f t="shared" ca="1" si="146"/>
        <v>0.13977483957738568</v>
      </c>
      <c r="F4736" s="3">
        <f t="shared" ca="1" si="147"/>
        <v>101.50561109557104</v>
      </c>
    </row>
    <row r="4737" spans="5:6" x14ac:dyDescent="0.3">
      <c r="E4737" s="3">
        <f t="shared" ca="1" si="146"/>
        <v>0.14255321893482098</v>
      </c>
      <c r="F4737" s="3">
        <f t="shared" ca="1" si="147"/>
        <v>101.53796164765774</v>
      </c>
    </row>
    <row r="4738" spans="5:6" x14ac:dyDescent="0.3">
      <c r="E4738" s="3">
        <f t="shared" ca="1" si="146"/>
        <v>0.43313941317752902</v>
      </c>
      <c r="F4738" s="3">
        <f t="shared" ca="1" si="147"/>
        <v>105.67641884107469</v>
      </c>
    </row>
    <row r="4739" spans="5:6" x14ac:dyDescent="0.3">
      <c r="E4739" s="3">
        <f t="shared" ref="E4739:E4802" ca="1" si="148">RAND()</f>
        <v>7.0594988665320657E-2</v>
      </c>
      <c r="F4739" s="3">
        <f t="shared" ca="1" si="147"/>
        <v>100.73210670335166</v>
      </c>
    </row>
    <row r="4740" spans="5:6" x14ac:dyDescent="0.3">
      <c r="E4740" s="3">
        <f t="shared" ca="1" si="148"/>
        <v>0.45239483482317622</v>
      </c>
      <c r="F4740" s="3">
        <f t="shared" ref="F4740:F4803" ca="1" si="149">-LN(1-E4740)/$C$3+$C$4</f>
        <v>106.02200753222219</v>
      </c>
    </row>
    <row r="4741" spans="5:6" x14ac:dyDescent="0.3">
      <c r="E4741" s="3">
        <f t="shared" ca="1" si="148"/>
        <v>0.29025197180066276</v>
      </c>
      <c r="F4741" s="3">
        <f t="shared" ca="1" si="149"/>
        <v>103.42845261795173</v>
      </c>
    </row>
    <row r="4742" spans="5:6" x14ac:dyDescent="0.3">
      <c r="E4742" s="3">
        <f t="shared" ca="1" si="148"/>
        <v>0.88776760706090807</v>
      </c>
      <c r="F4742" s="3">
        <f t="shared" ca="1" si="149"/>
        <v>121.8718362043939</v>
      </c>
    </row>
    <row r="4743" spans="5:6" x14ac:dyDescent="0.3">
      <c r="E4743" s="3">
        <f t="shared" ca="1" si="148"/>
        <v>3.9676794162690432E-2</v>
      </c>
      <c r="F4743" s="3">
        <f t="shared" ca="1" si="149"/>
        <v>100.4048537843461</v>
      </c>
    </row>
    <row r="4744" spans="5:6" x14ac:dyDescent="0.3">
      <c r="E4744" s="3">
        <f t="shared" ca="1" si="148"/>
        <v>0.41371605250156696</v>
      </c>
      <c r="F4744" s="3">
        <f t="shared" ca="1" si="149"/>
        <v>105.3395105471745</v>
      </c>
    </row>
    <row r="4745" spans="5:6" x14ac:dyDescent="0.3">
      <c r="E4745" s="3">
        <f t="shared" ca="1" si="148"/>
        <v>0.93457000132784707</v>
      </c>
      <c r="F4745" s="3">
        <f t="shared" ca="1" si="149"/>
        <v>127.26774430394653</v>
      </c>
    </row>
    <row r="4746" spans="5:6" x14ac:dyDescent="0.3">
      <c r="E4746" s="3">
        <f t="shared" ca="1" si="148"/>
        <v>0.85017404947134101</v>
      </c>
      <c r="F4746" s="3">
        <f t="shared" ca="1" si="149"/>
        <v>118.9828098839865</v>
      </c>
    </row>
    <row r="4747" spans="5:6" x14ac:dyDescent="0.3">
      <c r="E4747" s="3">
        <f t="shared" ca="1" si="148"/>
        <v>0.37698841870150102</v>
      </c>
      <c r="F4747" s="3">
        <f t="shared" ca="1" si="149"/>
        <v>104.73190170803264</v>
      </c>
    </row>
    <row r="4748" spans="5:6" x14ac:dyDescent="0.3">
      <c r="E4748" s="3">
        <f t="shared" ca="1" si="148"/>
        <v>0.70409583969433143</v>
      </c>
      <c r="F4748" s="3">
        <f t="shared" ca="1" si="149"/>
        <v>112.17719659838149</v>
      </c>
    </row>
    <row r="4749" spans="5:6" x14ac:dyDescent="0.3">
      <c r="E4749" s="3">
        <f t="shared" ca="1" si="148"/>
        <v>0.65538665490714498</v>
      </c>
      <c r="F4749" s="3">
        <f t="shared" ca="1" si="149"/>
        <v>110.65332229309496</v>
      </c>
    </row>
    <row r="4750" spans="5:6" x14ac:dyDescent="0.3">
      <c r="E4750" s="3">
        <f t="shared" ca="1" si="148"/>
        <v>0.16206442519237141</v>
      </c>
      <c r="F4750" s="3">
        <f t="shared" ca="1" si="149"/>
        <v>101.76814061159951</v>
      </c>
    </row>
    <row r="4751" spans="5:6" x14ac:dyDescent="0.3">
      <c r="E4751" s="3">
        <f t="shared" ca="1" si="148"/>
        <v>0.59549174927027504</v>
      </c>
      <c r="F4751" s="3">
        <f t="shared" ca="1" si="149"/>
        <v>109.05083145337535</v>
      </c>
    </row>
    <row r="4752" spans="5:6" x14ac:dyDescent="0.3">
      <c r="E4752" s="3">
        <f t="shared" ca="1" si="148"/>
        <v>0.95331088797555075</v>
      </c>
      <c r="F4752" s="3">
        <f t="shared" ca="1" si="149"/>
        <v>130.64244288718393</v>
      </c>
    </row>
    <row r="4753" spans="5:6" x14ac:dyDescent="0.3">
      <c r="E4753" s="3">
        <f t="shared" ca="1" si="148"/>
        <v>0.99610140221740462</v>
      </c>
      <c r="F4753" s="3">
        <f t="shared" ca="1" si="149"/>
        <v>155.4713833342185</v>
      </c>
    </row>
    <row r="4754" spans="5:6" x14ac:dyDescent="0.3">
      <c r="E4754" s="3">
        <f t="shared" ca="1" si="148"/>
        <v>0.59679481672737666</v>
      </c>
      <c r="F4754" s="3">
        <f t="shared" ca="1" si="149"/>
        <v>109.0830970696876</v>
      </c>
    </row>
    <row r="4755" spans="5:6" x14ac:dyDescent="0.3">
      <c r="E4755" s="3">
        <f t="shared" ca="1" si="148"/>
        <v>0.49375759738396319</v>
      </c>
      <c r="F4755" s="3">
        <f t="shared" ca="1" si="149"/>
        <v>106.80739667852195</v>
      </c>
    </row>
    <row r="4756" spans="5:6" x14ac:dyDescent="0.3">
      <c r="E4756" s="3">
        <f t="shared" ca="1" si="148"/>
        <v>0.25492760641195567</v>
      </c>
      <c r="F4756" s="3">
        <f t="shared" ca="1" si="149"/>
        <v>102.94273892722127</v>
      </c>
    </row>
    <row r="4757" spans="5:6" x14ac:dyDescent="0.3">
      <c r="E4757" s="3">
        <f t="shared" ca="1" si="148"/>
        <v>0.98194286418653742</v>
      </c>
      <c r="F4757" s="3">
        <f t="shared" ca="1" si="149"/>
        <v>140.14214336402</v>
      </c>
    </row>
    <row r="4758" spans="5:6" x14ac:dyDescent="0.3">
      <c r="E4758" s="3">
        <f t="shared" ca="1" si="148"/>
        <v>0.10081465121423372</v>
      </c>
      <c r="F4758" s="3">
        <f t="shared" ca="1" si="149"/>
        <v>101.06266093585589</v>
      </c>
    </row>
    <row r="4759" spans="5:6" x14ac:dyDescent="0.3">
      <c r="E4759" s="3">
        <f t="shared" ca="1" si="148"/>
        <v>0.72493393396248551</v>
      </c>
      <c r="F4759" s="3">
        <f t="shared" ca="1" si="149"/>
        <v>112.9074397003219</v>
      </c>
    </row>
    <row r="4760" spans="5:6" x14ac:dyDescent="0.3">
      <c r="E4760" s="3">
        <f t="shared" ca="1" si="148"/>
        <v>0.57597514019097762</v>
      </c>
      <c r="F4760" s="3">
        <f t="shared" ca="1" si="149"/>
        <v>108.57963193843894</v>
      </c>
    </row>
    <row r="4761" spans="5:6" x14ac:dyDescent="0.3">
      <c r="E4761" s="3">
        <f t="shared" ca="1" si="148"/>
        <v>0.48935166439655997</v>
      </c>
      <c r="F4761" s="3">
        <f t="shared" ca="1" si="149"/>
        <v>106.7207411433191</v>
      </c>
    </row>
    <row r="4762" spans="5:6" x14ac:dyDescent="0.3">
      <c r="E4762" s="3">
        <f t="shared" ca="1" si="148"/>
        <v>0.81493271815367108</v>
      </c>
      <c r="F4762" s="3">
        <f t="shared" ca="1" si="149"/>
        <v>116.87035834365578</v>
      </c>
    </row>
    <row r="4763" spans="5:6" x14ac:dyDescent="0.3">
      <c r="E4763" s="3">
        <f t="shared" ca="1" si="148"/>
        <v>0.49258783566074371</v>
      </c>
      <c r="F4763" s="3">
        <f t="shared" ca="1" si="149"/>
        <v>106.78431658239018</v>
      </c>
    </row>
    <row r="4764" spans="5:6" x14ac:dyDescent="0.3">
      <c r="E4764" s="3">
        <f t="shared" ca="1" si="148"/>
        <v>0.29716244677090786</v>
      </c>
      <c r="F4764" s="3">
        <f t="shared" ca="1" si="149"/>
        <v>103.52629490361535</v>
      </c>
    </row>
    <row r="4765" spans="5:6" x14ac:dyDescent="0.3">
      <c r="E4765" s="3">
        <f t="shared" ca="1" si="148"/>
        <v>0.21817784973434062</v>
      </c>
      <c r="F4765" s="3">
        <f t="shared" ca="1" si="149"/>
        <v>102.46127993630598</v>
      </c>
    </row>
    <row r="4766" spans="5:6" x14ac:dyDescent="0.3">
      <c r="E4766" s="3">
        <f t="shared" ca="1" si="148"/>
        <v>0.99724748952177977</v>
      </c>
      <c r="F4766" s="3">
        <f t="shared" ca="1" si="149"/>
        <v>158.95241882573512</v>
      </c>
    </row>
    <row r="4767" spans="5:6" x14ac:dyDescent="0.3">
      <c r="E4767" s="3">
        <f t="shared" ca="1" si="148"/>
        <v>0.52118010972849771</v>
      </c>
      <c r="F4767" s="3">
        <f t="shared" ca="1" si="149"/>
        <v>107.3643076424073</v>
      </c>
    </row>
    <row r="4768" spans="5:6" x14ac:dyDescent="0.3">
      <c r="E4768" s="3">
        <f t="shared" ca="1" si="148"/>
        <v>0.17172083896256773</v>
      </c>
      <c r="F4768" s="3">
        <f t="shared" ca="1" si="149"/>
        <v>101.88405030408117</v>
      </c>
    </row>
    <row r="4769" spans="5:6" x14ac:dyDescent="0.3">
      <c r="E4769" s="3">
        <f t="shared" ca="1" si="148"/>
        <v>0.68231565709476805</v>
      </c>
      <c r="F4769" s="3">
        <f t="shared" ca="1" si="149"/>
        <v>111.46697021561222</v>
      </c>
    </row>
    <row r="4770" spans="5:6" x14ac:dyDescent="0.3">
      <c r="E4770" s="3">
        <f t="shared" ca="1" si="148"/>
        <v>0.95911478634222391</v>
      </c>
      <c r="F4770" s="3">
        <f t="shared" ca="1" si="149"/>
        <v>131.96986805558782</v>
      </c>
    </row>
    <row r="4771" spans="5:6" x14ac:dyDescent="0.3">
      <c r="E4771" s="3">
        <f t="shared" ca="1" si="148"/>
        <v>9.9799531269316955E-2</v>
      </c>
      <c r="F4771" s="3">
        <f t="shared" ca="1" si="149"/>
        <v>101.05137797427281</v>
      </c>
    </row>
    <row r="4772" spans="5:6" x14ac:dyDescent="0.3">
      <c r="E4772" s="3">
        <f t="shared" ca="1" si="148"/>
        <v>4.0763498697462652E-2</v>
      </c>
      <c r="F4772" s="3">
        <f t="shared" ca="1" si="149"/>
        <v>100.41617622091137</v>
      </c>
    </row>
    <row r="4773" spans="5:6" x14ac:dyDescent="0.3">
      <c r="E4773" s="3">
        <f t="shared" ca="1" si="148"/>
        <v>0.22901276764987177</v>
      </c>
      <c r="F4773" s="3">
        <f t="shared" ca="1" si="149"/>
        <v>102.60083465413085</v>
      </c>
    </row>
    <row r="4774" spans="5:6" x14ac:dyDescent="0.3">
      <c r="E4774" s="3">
        <f t="shared" ca="1" si="148"/>
        <v>0.87781934392863514</v>
      </c>
      <c r="F4774" s="3">
        <f t="shared" ca="1" si="149"/>
        <v>121.02254542063321</v>
      </c>
    </row>
    <row r="4775" spans="5:6" x14ac:dyDescent="0.3">
      <c r="E4775" s="3">
        <f t="shared" ca="1" si="148"/>
        <v>0.74480694704716766</v>
      </c>
      <c r="F4775" s="3">
        <f t="shared" ca="1" si="149"/>
        <v>113.65734949853686</v>
      </c>
    </row>
    <row r="4776" spans="5:6" x14ac:dyDescent="0.3">
      <c r="E4776" s="3">
        <f t="shared" ca="1" si="148"/>
        <v>0.77574055942572295</v>
      </c>
      <c r="F4776" s="3">
        <f t="shared" ca="1" si="149"/>
        <v>114.94951680493328</v>
      </c>
    </row>
    <row r="4777" spans="5:6" x14ac:dyDescent="0.3">
      <c r="E4777" s="3">
        <f t="shared" ca="1" si="148"/>
        <v>0.53542978726290524</v>
      </c>
      <c r="F4777" s="3">
        <f t="shared" ca="1" si="149"/>
        <v>107.66642574482748</v>
      </c>
    </row>
    <row r="4778" spans="5:6" x14ac:dyDescent="0.3">
      <c r="E4778" s="3">
        <f t="shared" ca="1" si="148"/>
        <v>6.5422593010602714E-2</v>
      </c>
      <c r="F4778" s="3">
        <f t="shared" ca="1" si="149"/>
        <v>100.67660822997524</v>
      </c>
    </row>
    <row r="4779" spans="5:6" x14ac:dyDescent="0.3">
      <c r="E4779" s="3">
        <f t="shared" ca="1" si="148"/>
        <v>0.49540972619560741</v>
      </c>
      <c r="F4779" s="3">
        <f t="shared" ca="1" si="149"/>
        <v>106.84008518021602</v>
      </c>
    </row>
    <row r="4780" spans="5:6" x14ac:dyDescent="0.3">
      <c r="E4780" s="3">
        <f t="shared" ca="1" si="148"/>
        <v>0.50497668943910112</v>
      </c>
      <c r="F4780" s="3">
        <f t="shared" ca="1" si="149"/>
        <v>107.03150425480023</v>
      </c>
    </row>
    <row r="4781" spans="5:6" x14ac:dyDescent="0.3">
      <c r="E4781" s="3">
        <f t="shared" ca="1" si="148"/>
        <v>0.50411381980396419</v>
      </c>
      <c r="F4781" s="3">
        <f t="shared" ca="1" si="149"/>
        <v>107.01408854001939</v>
      </c>
    </row>
    <row r="4782" spans="5:6" x14ac:dyDescent="0.3">
      <c r="E4782" s="3">
        <f t="shared" ca="1" si="148"/>
        <v>0.95205062866195489</v>
      </c>
      <c r="F4782" s="3">
        <f t="shared" ca="1" si="149"/>
        <v>130.3760958851976</v>
      </c>
    </row>
    <row r="4783" spans="5:6" x14ac:dyDescent="0.3">
      <c r="E4783" s="3">
        <f t="shared" ca="1" si="148"/>
        <v>0.65885253784233633</v>
      </c>
      <c r="F4783" s="3">
        <f t="shared" ca="1" si="149"/>
        <v>110.75440454828944</v>
      </c>
    </row>
    <row r="4784" spans="5:6" x14ac:dyDescent="0.3">
      <c r="E4784" s="3">
        <f t="shared" ca="1" si="148"/>
        <v>0.44492639930173916</v>
      </c>
      <c r="F4784" s="3">
        <f t="shared" ca="1" si="149"/>
        <v>105.88654560157404</v>
      </c>
    </row>
    <row r="4785" spans="5:6" x14ac:dyDescent="0.3">
      <c r="E4785" s="3">
        <f t="shared" ca="1" si="148"/>
        <v>7.9305333508439158E-2</v>
      </c>
      <c r="F4785" s="3">
        <f t="shared" ca="1" si="149"/>
        <v>100.82626821589268</v>
      </c>
    </row>
    <row r="4786" spans="5:6" x14ac:dyDescent="0.3">
      <c r="E4786" s="3">
        <f t="shared" ca="1" si="148"/>
        <v>0.94301068566638024</v>
      </c>
      <c r="F4786" s="3">
        <f t="shared" ca="1" si="149"/>
        <v>128.64891496553111</v>
      </c>
    </row>
    <row r="4787" spans="5:6" x14ac:dyDescent="0.3">
      <c r="E4787" s="3">
        <f t="shared" ca="1" si="148"/>
        <v>0.52276221685190838</v>
      </c>
      <c r="F4787" s="3">
        <f t="shared" ca="1" si="149"/>
        <v>107.39740415136421</v>
      </c>
    </row>
    <row r="4788" spans="5:6" x14ac:dyDescent="0.3">
      <c r="E4788" s="3">
        <f t="shared" ca="1" si="148"/>
        <v>0.24664765578676462</v>
      </c>
      <c r="F4788" s="3">
        <f t="shared" ca="1" si="149"/>
        <v>102.83222240021044</v>
      </c>
    </row>
    <row r="4789" spans="5:6" x14ac:dyDescent="0.3">
      <c r="E4789" s="3">
        <f t="shared" ca="1" si="148"/>
        <v>0.28938975311763726</v>
      </c>
      <c r="F4789" s="3">
        <f t="shared" ca="1" si="149"/>
        <v>103.4163117545645</v>
      </c>
    </row>
    <row r="4790" spans="5:6" x14ac:dyDescent="0.3">
      <c r="E4790" s="3">
        <f t="shared" ca="1" si="148"/>
        <v>0.72424741284026439</v>
      </c>
      <c r="F4790" s="3">
        <f t="shared" ca="1" si="149"/>
        <v>112.88251238626951</v>
      </c>
    </row>
    <row r="4791" spans="5:6" x14ac:dyDescent="0.3">
      <c r="E4791" s="3">
        <f t="shared" ca="1" si="148"/>
        <v>0.44869653832131107</v>
      </c>
      <c r="F4791" s="3">
        <f t="shared" ca="1" si="149"/>
        <v>105.95469874286516</v>
      </c>
    </row>
    <row r="4792" spans="5:6" x14ac:dyDescent="0.3">
      <c r="E4792" s="3">
        <f t="shared" ca="1" si="148"/>
        <v>0.96100762292448838</v>
      </c>
      <c r="F4792" s="3">
        <f t="shared" ca="1" si="149"/>
        <v>132.44389111559474</v>
      </c>
    </row>
    <row r="4793" spans="5:6" x14ac:dyDescent="0.3">
      <c r="E4793" s="3">
        <f t="shared" ca="1" si="148"/>
        <v>0.9349019229840051</v>
      </c>
      <c r="F4793" s="3">
        <f t="shared" ca="1" si="149"/>
        <v>127.31860269128705</v>
      </c>
    </row>
    <row r="4794" spans="5:6" x14ac:dyDescent="0.3">
      <c r="E4794" s="3">
        <f t="shared" ca="1" si="148"/>
        <v>0.75722168107070731</v>
      </c>
      <c r="F4794" s="3">
        <f t="shared" ca="1" si="149"/>
        <v>114.15606519791775</v>
      </c>
    </row>
    <row r="4795" spans="5:6" x14ac:dyDescent="0.3">
      <c r="E4795" s="3">
        <f t="shared" ca="1" si="148"/>
        <v>0.11937584086053521</v>
      </c>
      <c r="F4795" s="3">
        <f t="shared" ca="1" si="149"/>
        <v>101.27124351174827</v>
      </c>
    </row>
    <row r="4796" spans="5:6" x14ac:dyDescent="0.3">
      <c r="E4796" s="3">
        <f t="shared" ca="1" si="148"/>
        <v>0.27783657407413365</v>
      </c>
      <c r="F4796" s="3">
        <f t="shared" ca="1" si="149"/>
        <v>103.25503814005116</v>
      </c>
    </row>
    <row r="4797" spans="5:6" x14ac:dyDescent="0.3">
      <c r="E4797" s="3">
        <f t="shared" ca="1" si="148"/>
        <v>0.80582486836925826</v>
      </c>
      <c r="F4797" s="3">
        <f t="shared" ca="1" si="149"/>
        <v>116.38994786779183</v>
      </c>
    </row>
    <row r="4798" spans="5:6" x14ac:dyDescent="0.3">
      <c r="E4798" s="3">
        <f t="shared" ca="1" si="148"/>
        <v>0.79418953470243048</v>
      </c>
      <c r="F4798" s="3">
        <f t="shared" ca="1" si="149"/>
        <v>115.80799605089044</v>
      </c>
    </row>
    <row r="4799" spans="5:6" x14ac:dyDescent="0.3">
      <c r="E4799" s="3">
        <f t="shared" ca="1" si="148"/>
        <v>3.4954883258366598E-2</v>
      </c>
      <c r="F4799" s="3">
        <f t="shared" ca="1" si="149"/>
        <v>100.35580425635905</v>
      </c>
    </row>
    <row r="4800" spans="5:6" x14ac:dyDescent="0.3">
      <c r="E4800" s="3">
        <f t="shared" ca="1" si="148"/>
        <v>6.3028285794370698E-2</v>
      </c>
      <c r="F4800" s="3">
        <f t="shared" ca="1" si="149"/>
        <v>100.65102184813426</v>
      </c>
    </row>
    <row r="4801" spans="5:6" x14ac:dyDescent="0.3">
      <c r="E4801" s="3">
        <f t="shared" ca="1" si="148"/>
        <v>0.25611264504568998</v>
      </c>
      <c r="F4801" s="3">
        <f t="shared" ca="1" si="149"/>
        <v>102.95865660243187</v>
      </c>
    </row>
    <row r="4802" spans="5:6" x14ac:dyDescent="0.3">
      <c r="E4802" s="3">
        <f t="shared" ca="1" si="148"/>
        <v>0.21585956351018221</v>
      </c>
      <c r="F4802" s="3">
        <f t="shared" ca="1" si="149"/>
        <v>102.43167146497477</v>
      </c>
    </row>
    <row r="4803" spans="5:6" x14ac:dyDescent="0.3">
      <c r="E4803" s="3">
        <f t="shared" ref="E4803:E4866" ca="1" si="150">RAND()</f>
        <v>0.65995593946355524</v>
      </c>
      <c r="F4803" s="3">
        <f t="shared" ca="1" si="149"/>
        <v>110.78680079954891</v>
      </c>
    </row>
    <row r="4804" spans="5:6" x14ac:dyDescent="0.3">
      <c r="E4804" s="3">
        <f t="shared" ca="1" si="150"/>
        <v>0.80452737276184361</v>
      </c>
      <c r="F4804" s="3">
        <f t="shared" ref="F4804:F4867" ca="1" si="151">-LN(1-E4804)/$C$3+$C$4</f>
        <v>116.32334923486687</v>
      </c>
    </row>
    <row r="4805" spans="5:6" x14ac:dyDescent="0.3">
      <c r="E4805" s="3">
        <f t="shared" ca="1" si="150"/>
        <v>0.29978132175022343</v>
      </c>
      <c r="F4805" s="3">
        <f t="shared" ca="1" si="151"/>
        <v>103.56362595224991</v>
      </c>
    </row>
    <row r="4806" spans="5:6" x14ac:dyDescent="0.3">
      <c r="E4806" s="3">
        <f t="shared" ca="1" si="150"/>
        <v>0.59976105324630602</v>
      </c>
      <c r="F4806" s="3">
        <f t="shared" ca="1" si="151"/>
        <v>109.15693543342493</v>
      </c>
    </row>
    <row r="4807" spans="5:6" x14ac:dyDescent="0.3">
      <c r="E4807" s="3">
        <f t="shared" ca="1" si="150"/>
        <v>0.17021240757193723</v>
      </c>
      <c r="F4807" s="3">
        <f t="shared" ca="1" si="151"/>
        <v>101.8658552368002</v>
      </c>
    </row>
    <row r="4808" spans="5:6" x14ac:dyDescent="0.3">
      <c r="E4808" s="3">
        <f t="shared" ca="1" si="150"/>
        <v>0.41272920348850228</v>
      </c>
      <c r="F4808" s="3">
        <f t="shared" ca="1" si="151"/>
        <v>105.32269242683185</v>
      </c>
    </row>
    <row r="4809" spans="5:6" x14ac:dyDescent="0.3">
      <c r="E4809" s="3">
        <f t="shared" ca="1" si="150"/>
        <v>0.24504283113991543</v>
      </c>
      <c r="F4809" s="3">
        <f t="shared" ca="1" si="151"/>
        <v>102.81094261328961</v>
      </c>
    </row>
    <row r="4810" spans="5:6" x14ac:dyDescent="0.3">
      <c r="E4810" s="3">
        <f t="shared" ca="1" si="150"/>
        <v>0.39040911510883058</v>
      </c>
      <c r="F4810" s="3">
        <f t="shared" ca="1" si="151"/>
        <v>104.94967227327841</v>
      </c>
    </row>
    <row r="4811" spans="5:6" x14ac:dyDescent="0.3">
      <c r="E4811" s="3">
        <f t="shared" ca="1" si="150"/>
        <v>0.70189554723929315</v>
      </c>
      <c r="F4811" s="3">
        <f t="shared" ca="1" si="151"/>
        <v>112.10311341272109</v>
      </c>
    </row>
    <row r="4812" spans="5:6" x14ac:dyDescent="0.3">
      <c r="E4812" s="3">
        <f t="shared" ca="1" si="150"/>
        <v>0.24011008312560789</v>
      </c>
      <c r="F4812" s="3">
        <f t="shared" ca="1" si="151"/>
        <v>102.74581702410892</v>
      </c>
    </row>
    <row r="4813" spans="5:6" x14ac:dyDescent="0.3">
      <c r="E4813" s="3">
        <f t="shared" ca="1" si="150"/>
        <v>8.914513616490638E-2</v>
      </c>
      <c r="F4813" s="3">
        <f t="shared" ca="1" si="151"/>
        <v>100.93371709633632</v>
      </c>
    </row>
    <row r="4814" spans="5:6" x14ac:dyDescent="0.3">
      <c r="E4814" s="3">
        <f t="shared" ca="1" si="150"/>
        <v>0.28882566211311134</v>
      </c>
      <c r="F4814" s="3">
        <f t="shared" ca="1" si="151"/>
        <v>103.40837678269652</v>
      </c>
    </row>
    <row r="4815" spans="5:6" x14ac:dyDescent="0.3">
      <c r="E4815" s="3">
        <f t="shared" ca="1" si="150"/>
        <v>0.22117773594163326</v>
      </c>
      <c r="F4815" s="3">
        <f t="shared" ca="1" si="151"/>
        <v>102.49972418247145</v>
      </c>
    </row>
    <row r="4816" spans="5:6" x14ac:dyDescent="0.3">
      <c r="E4816" s="3">
        <f t="shared" ca="1" si="150"/>
        <v>0.12138359139393529</v>
      </c>
      <c r="F4816" s="3">
        <f t="shared" ca="1" si="151"/>
        <v>101.29406871760007</v>
      </c>
    </row>
    <row r="4817" spans="5:6" x14ac:dyDescent="0.3">
      <c r="E4817" s="3">
        <f t="shared" ca="1" si="150"/>
        <v>0.9619837889278765</v>
      </c>
      <c r="F4817" s="3">
        <f t="shared" ca="1" si="151"/>
        <v>132.69742603065569</v>
      </c>
    </row>
    <row r="4818" spans="5:6" x14ac:dyDescent="0.3">
      <c r="E4818" s="3">
        <f t="shared" ca="1" si="150"/>
        <v>0.5003068049995395</v>
      </c>
      <c r="F4818" s="3">
        <f t="shared" ca="1" si="151"/>
        <v>106.93760978894687</v>
      </c>
    </row>
    <row r="4819" spans="5:6" x14ac:dyDescent="0.3">
      <c r="E4819" s="3">
        <f t="shared" ca="1" si="150"/>
        <v>0.68196753693189682</v>
      </c>
      <c r="F4819" s="3">
        <f t="shared" ca="1" si="151"/>
        <v>111.45601816292471</v>
      </c>
    </row>
    <row r="4820" spans="5:6" x14ac:dyDescent="0.3">
      <c r="E4820" s="3">
        <f t="shared" ca="1" si="150"/>
        <v>0.85265047571675412</v>
      </c>
      <c r="F4820" s="3">
        <f t="shared" ca="1" si="151"/>
        <v>119.14947798285179</v>
      </c>
    </row>
    <row r="4821" spans="5:6" x14ac:dyDescent="0.3">
      <c r="E4821" s="3">
        <f t="shared" ca="1" si="150"/>
        <v>0.23433928000623105</v>
      </c>
      <c r="F4821" s="3">
        <f t="shared" ca="1" si="151"/>
        <v>102.67016131651602</v>
      </c>
    </row>
    <row r="4822" spans="5:6" x14ac:dyDescent="0.3">
      <c r="E4822" s="3">
        <f t="shared" ca="1" si="150"/>
        <v>0.56936227013853957</v>
      </c>
      <c r="F4822" s="3">
        <f t="shared" ca="1" si="151"/>
        <v>108.4248807628926</v>
      </c>
    </row>
    <row r="4823" spans="5:6" x14ac:dyDescent="0.3">
      <c r="E4823" s="3">
        <f t="shared" ca="1" si="150"/>
        <v>7.712489954741919E-2</v>
      </c>
      <c r="F4823" s="3">
        <f t="shared" ca="1" si="151"/>
        <v>100.80261372755373</v>
      </c>
    </row>
    <row r="4824" spans="5:6" x14ac:dyDescent="0.3">
      <c r="E4824" s="3">
        <f t="shared" ca="1" si="150"/>
        <v>4.4150281043627948E-2</v>
      </c>
      <c r="F4824" s="3">
        <f t="shared" ca="1" si="151"/>
        <v>100.45154576031977</v>
      </c>
    </row>
    <row r="4825" spans="5:6" x14ac:dyDescent="0.3">
      <c r="E4825" s="3">
        <f t="shared" ca="1" si="150"/>
        <v>0.46298853842930021</v>
      </c>
      <c r="F4825" s="3">
        <f t="shared" ca="1" si="151"/>
        <v>106.21735840993971</v>
      </c>
    </row>
    <row r="4826" spans="5:6" x14ac:dyDescent="0.3">
      <c r="E4826" s="3">
        <f t="shared" ca="1" si="150"/>
        <v>0.98186090475135113</v>
      </c>
      <c r="F4826" s="3">
        <f t="shared" ca="1" si="151"/>
        <v>140.096857115782</v>
      </c>
    </row>
    <row r="4827" spans="5:6" x14ac:dyDescent="0.3">
      <c r="E4827" s="3">
        <f t="shared" ca="1" si="150"/>
        <v>0.26208537783526786</v>
      </c>
      <c r="F4827" s="3">
        <f t="shared" ca="1" si="151"/>
        <v>103.0392714919772</v>
      </c>
    </row>
    <row r="4828" spans="5:6" x14ac:dyDescent="0.3">
      <c r="E4828" s="3">
        <f t="shared" ca="1" si="150"/>
        <v>0.94423305851646955</v>
      </c>
      <c r="F4828" s="3">
        <f t="shared" ca="1" si="151"/>
        <v>128.86574031692376</v>
      </c>
    </row>
    <row r="4829" spans="5:6" x14ac:dyDescent="0.3">
      <c r="E4829" s="3">
        <f t="shared" ca="1" si="150"/>
        <v>0.58597852311344611</v>
      </c>
      <c r="F4829" s="3">
        <f t="shared" ca="1" si="151"/>
        <v>108.81837429964794</v>
      </c>
    </row>
    <row r="4830" spans="5:6" x14ac:dyDescent="0.3">
      <c r="E4830" s="3">
        <f t="shared" ca="1" si="150"/>
        <v>0.82321560793097082</v>
      </c>
      <c r="F4830" s="3">
        <f t="shared" ca="1" si="151"/>
        <v>117.32824412828066</v>
      </c>
    </row>
    <row r="4831" spans="5:6" x14ac:dyDescent="0.3">
      <c r="E4831" s="3">
        <f t="shared" ca="1" si="150"/>
        <v>0.56056154095483857</v>
      </c>
      <c r="F4831" s="3">
        <f t="shared" ca="1" si="151"/>
        <v>108.22257596586995</v>
      </c>
    </row>
    <row r="4832" spans="5:6" x14ac:dyDescent="0.3">
      <c r="E4832" s="3">
        <f t="shared" ca="1" si="150"/>
        <v>0.56911746875170266</v>
      </c>
      <c r="F4832" s="3">
        <f t="shared" ca="1" si="151"/>
        <v>108.41919775334597</v>
      </c>
    </row>
    <row r="4833" spans="5:6" x14ac:dyDescent="0.3">
      <c r="E4833" s="3">
        <f t="shared" ca="1" si="150"/>
        <v>0.49825762332738588</v>
      </c>
      <c r="F4833" s="3">
        <f t="shared" ca="1" si="151"/>
        <v>106.89668484898712</v>
      </c>
    </row>
    <row r="4834" spans="5:6" x14ac:dyDescent="0.3">
      <c r="E4834" s="3">
        <f t="shared" ca="1" si="150"/>
        <v>0.26694158850161043</v>
      </c>
      <c r="F4834" s="3">
        <f t="shared" ca="1" si="151"/>
        <v>103.10529892005229</v>
      </c>
    </row>
    <row r="4835" spans="5:6" x14ac:dyDescent="0.3">
      <c r="E4835" s="3">
        <f t="shared" ca="1" si="150"/>
        <v>9.3862449685688798E-4</v>
      </c>
      <c r="F4835" s="3">
        <f t="shared" ca="1" si="151"/>
        <v>100.00939065280672</v>
      </c>
    </row>
    <row r="4836" spans="5:6" x14ac:dyDescent="0.3">
      <c r="E4836" s="3">
        <f t="shared" ca="1" si="150"/>
        <v>0.35478694212541051</v>
      </c>
      <c r="F4836" s="3">
        <f t="shared" ca="1" si="151"/>
        <v>104.38174694444575</v>
      </c>
    </row>
    <row r="4837" spans="5:6" x14ac:dyDescent="0.3">
      <c r="E4837" s="3">
        <f t="shared" ca="1" si="150"/>
        <v>0.60401436875943637</v>
      </c>
      <c r="F4837" s="3">
        <f t="shared" ca="1" si="151"/>
        <v>109.26377353132015</v>
      </c>
    </row>
    <row r="4838" spans="5:6" x14ac:dyDescent="0.3">
      <c r="E4838" s="3">
        <f t="shared" ca="1" si="150"/>
        <v>6.0717476672360937E-2</v>
      </c>
      <c r="F4838" s="3">
        <f t="shared" ca="1" si="151"/>
        <v>100.62638968214978</v>
      </c>
    </row>
    <row r="4839" spans="5:6" x14ac:dyDescent="0.3">
      <c r="E4839" s="3">
        <f t="shared" ca="1" si="150"/>
        <v>0.50451703808688053</v>
      </c>
      <c r="F4839" s="3">
        <f t="shared" ca="1" si="151"/>
        <v>107.02222311447856</v>
      </c>
    </row>
    <row r="4840" spans="5:6" x14ac:dyDescent="0.3">
      <c r="E4840" s="3">
        <f t="shared" ca="1" si="150"/>
        <v>9.0570923369509226E-2</v>
      </c>
      <c r="F4840" s="3">
        <f t="shared" ca="1" si="151"/>
        <v>100.9493826467979</v>
      </c>
    </row>
    <row r="4841" spans="5:6" x14ac:dyDescent="0.3">
      <c r="E4841" s="3">
        <f t="shared" ca="1" si="150"/>
        <v>0.75293125986031106</v>
      </c>
      <c r="F4841" s="3">
        <f t="shared" ca="1" si="151"/>
        <v>113.98088680911782</v>
      </c>
    </row>
    <row r="4842" spans="5:6" x14ac:dyDescent="0.3">
      <c r="E4842" s="3">
        <f t="shared" ca="1" si="150"/>
        <v>0.6429465804353599</v>
      </c>
      <c r="F4842" s="3">
        <f t="shared" ca="1" si="151"/>
        <v>110.29869873761797</v>
      </c>
    </row>
    <row r="4843" spans="5:6" x14ac:dyDescent="0.3">
      <c r="E4843" s="3">
        <f t="shared" ca="1" si="150"/>
        <v>0.86360081102129616</v>
      </c>
      <c r="F4843" s="3">
        <f t="shared" ca="1" si="151"/>
        <v>119.92169479494383</v>
      </c>
    </row>
    <row r="4844" spans="5:6" x14ac:dyDescent="0.3">
      <c r="E4844" s="3">
        <f t="shared" ca="1" si="150"/>
        <v>0.17431700330859679</v>
      </c>
      <c r="F4844" s="3">
        <f t="shared" ca="1" si="151"/>
        <v>101.91544360369303</v>
      </c>
    </row>
    <row r="4845" spans="5:6" x14ac:dyDescent="0.3">
      <c r="E4845" s="3">
        <f t="shared" ca="1" si="150"/>
        <v>0.27388434737463596</v>
      </c>
      <c r="F4845" s="3">
        <f t="shared" ca="1" si="151"/>
        <v>103.20045975707555</v>
      </c>
    </row>
    <row r="4846" spans="5:6" x14ac:dyDescent="0.3">
      <c r="E4846" s="3">
        <f t="shared" ca="1" si="150"/>
        <v>0.84369176684245861</v>
      </c>
      <c r="F4846" s="3">
        <f t="shared" ca="1" si="151"/>
        <v>118.55925367589852</v>
      </c>
    </row>
    <row r="4847" spans="5:6" x14ac:dyDescent="0.3">
      <c r="E4847" s="3">
        <f t="shared" ca="1" si="150"/>
        <v>0.68286674574119499</v>
      </c>
      <c r="F4847" s="3">
        <f t="shared" ca="1" si="151"/>
        <v>111.48433232993683</v>
      </c>
    </row>
    <row r="4848" spans="5:6" x14ac:dyDescent="0.3">
      <c r="E4848" s="3">
        <f t="shared" ca="1" si="150"/>
        <v>0.49160927673421317</v>
      </c>
      <c r="F4848" s="3">
        <f t="shared" ca="1" si="151"/>
        <v>106.76504986753483</v>
      </c>
    </row>
    <row r="4849" spans="5:6" x14ac:dyDescent="0.3">
      <c r="E4849" s="3">
        <f t="shared" ca="1" si="150"/>
        <v>0.25110748398230953</v>
      </c>
      <c r="F4849" s="3">
        <f t="shared" ca="1" si="151"/>
        <v>102.89159809076668</v>
      </c>
    </row>
    <row r="4850" spans="5:6" x14ac:dyDescent="0.3">
      <c r="E4850" s="3">
        <f t="shared" ca="1" si="150"/>
        <v>0.11830279238709396</v>
      </c>
      <c r="F4850" s="3">
        <f t="shared" ca="1" si="151"/>
        <v>101.2590658394316</v>
      </c>
    </row>
    <row r="4851" spans="5:6" x14ac:dyDescent="0.3">
      <c r="E4851" s="3">
        <f t="shared" ca="1" si="150"/>
        <v>0.36051380836305091</v>
      </c>
      <c r="F4851" s="3">
        <f t="shared" ca="1" si="151"/>
        <v>104.47090250632718</v>
      </c>
    </row>
    <row r="4852" spans="5:6" x14ac:dyDescent="0.3">
      <c r="E4852" s="3">
        <f t="shared" ca="1" si="150"/>
        <v>0.83535090667151723</v>
      </c>
      <c r="F4852" s="3">
        <f t="shared" ca="1" si="151"/>
        <v>118.0393877683461</v>
      </c>
    </row>
    <row r="4853" spans="5:6" x14ac:dyDescent="0.3">
      <c r="E4853" s="3">
        <f t="shared" ca="1" si="150"/>
        <v>0.70808912587799666</v>
      </c>
      <c r="F4853" s="3">
        <f t="shared" ca="1" si="151"/>
        <v>112.3130674891425</v>
      </c>
    </row>
    <row r="4854" spans="5:6" x14ac:dyDescent="0.3">
      <c r="E4854" s="3">
        <f t="shared" ca="1" si="150"/>
        <v>0.98787975939397388</v>
      </c>
      <c r="F4854" s="3">
        <f t="shared" ca="1" si="151"/>
        <v>144.12878446555663</v>
      </c>
    </row>
    <row r="4855" spans="5:6" x14ac:dyDescent="0.3">
      <c r="E4855" s="3">
        <f t="shared" ca="1" si="150"/>
        <v>0.30209679994814731</v>
      </c>
      <c r="F4855" s="3">
        <f t="shared" ca="1" si="151"/>
        <v>103.59674867711121</v>
      </c>
    </row>
    <row r="4856" spans="5:6" x14ac:dyDescent="0.3">
      <c r="E4856" s="3">
        <f t="shared" ca="1" si="150"/>
        <v>0.38261315889167558</v>
      </c>
      <c r="F4856" s="3">
        <f t="shared" ca="1" si="151"/>
        <v>104.82259480538808</v>
      </c>
    </row>
    <row r="4857" spans="5:6" x14ac:dyDescent="0.3">
      <c r="E4857" s="3">
        <f t="shared" ca="1" si="150"/>
        <v>0.86540495657218619</v>
      </c>
      <c r="F4857" s="3">
        <f t="shared" ca="1" si="151"/>
        <v>120.05484686908582</v>
      </c>
    </row>
    <row r="4858" spans="5:6" x14ac:dyDescent="0.3">
      <c r="E4858" s="3">
        <f t="shared" ca="1" si="150"/>
        <v>0.51828447034495462</v>
      </c>
      <c r="F4858" s="3">
        <f t="shared" ca="1" si="151"/>
        <v>107.30401526598362</v>
      </c>
    </row>
    <row r="4859" spans="5:6" x14ac:dyDescent="0.3">
      <c r="E4859" s="3">
        <f t="shared" ca="1" si="150"/>
        <v>0.49934733817926014</v>
      </c>
      <c r="F4859" s="3">
        <f t="shared" ca="1" si="151"/>
        <v>106.91842708112728</v>
      </c>
    </row>
    <row r="4860" spans="5:6" x14ac:dyDescent="0.3">
      <c r="E4860" s="3">
        <f t="shared" ca="1" si="150"/>
        <v>0.23233908585329743</v>
      </c>
      <c r="F4860" s="3">
        <f t="shared" ca="1" si="151"/>
        <v>102.644071613704</v>
      </c>
    </row>
    <row r="4861" spans="5:6" x14ac:dyDescent="0.3">
      <c r="E4861" s="3">
        <f t="shared" ca="1" si="150"/>
        <v>1.330775215575819E-2</v>
      </c>
      <c r="F4861" s="3">
        <f t="shared" ca="1" si="151"/>
        <v>100.13397093799072</v>
      </c>
    </row>
    <row r="4862" spans="5:6" x14ac:dyDescent="0.3">
      <c r="E4862" s="3">
        <f t="shared" ca="1" si="150"/>
        <v>0.90383782629840592</v>
      </c>
      <c r="F4862" s="3">
        <f t="shared" ca="1" si="151"/>
        <v>123.41719203400875</v>
      </c>
    </row>
    <row r="4863" spans="5:6" x14ac:dyDescent="0.3">
      <c r="E4863" s="3">
        <f t="shared" ca="1" si="150"/>
        <v>0.83569212130857684</v>
      </c>
      <c r="F4863" s="3">
        <f t="shared" ca="1" si="151"/>
        <v>118.06013302006319</v>
      </c>
    </row>
    <row r="4864" spans="5:6" x14ac:dyDescent="0.3">
      <c r="E4864" s="3">
        <f t="shared" ca="1" si="150"/>
        <v>1.9894547000517404E-3</v>
      </c>
      <c r="F4864" s="3">
        <f t="shared" ca="1" si="151"/>
        <v>100.01991436293683</v>
      </c>
    </row>
    <row r="4865" spans="5:6" x14ac:dyDescent="0.3">
      <c r="E4865" s="3">
        <f t="shared" ca="1" si="150"/>
        <v>0.4997934979996449</v>
      </c>
      <c r="F4865" s="3">
        <f t="shared" ca="1" si="151"/>
        <v>106.92734261821913</v>
      </c>
    </row>
    <row r="4866" spans="5:6" x14ac:dyDescent="0.3">
      <c r="E4866" s="3">
        <f t="shared" ca="1" si="150"/>
        <v>0.97074840162075504</v>
      </c>
      <c r="F4866" s="3">
        <f t="shared" ca="1" si="151"/>
        <v>135.31821061353008</v>
      </c>
    </row>
    <row r="4867" spans="5:6" x14ac:dyDescent="0.3">
      <c r="E4867" s="3">
        <f t="shared" ref="E4867:E4930" ca="1" si="152">RAND()</f>
        <v>0.31059686574270262</v>
      </c>
      <c r="F4867" s="3">
        <f t="shared" ca="1" si="151"/>
        <v>103.71929078554474</v>
      </c>
    </row>
    <row r="4868" spans="5:6" x14ac:dyDescent="0.3">
      <c r="E4868" s="3">
        <f t="shared" ca="1" si="152"/>
        <v>0.27209152107307921</v>
      </c>
      <c r="F4868" s="3">
        <f t="shared" ref="F4868:F4931" ca="1" si="153">-LN(1-E4868)/$C$3+$C$4</f>
        <v>103.17579954448064</v>
      </c>
    </row>
    <row r="4869" spans="5:6" x14ac:dyDescent="0.3">
      <c r="E4869" s="3">
        <f t="shared" ca="1" si="152"/>
        <v>0.53850421632511825</v>
      </c>
      <c r="F4869" s="3">
        <f t="shared" ca="1" si="153"/>
        <v>107.73282361213398</v>
      </c>
    </row>
    <row r="4870" spans="5:6" x14ac:dyDescent="0.3">
      <c r="E4870" s="3">
        <f t="shared" ca="1" si="152"/>
        <v>0.57188437400899761</v>
      </c>
      <c r="F4870" s="3">
        <f t="shared" ca="1" si="153"/>
        <v>108.48361965700826</v>
      </c>
    </row>
    <row r="4871" spans="5:6" x14ac:dyDescent="0.3">
      <c r="E4871" s="3">
        <f t="shared" ca="1" si="152"/>
        <v>0.93602033445081345</v>
      </c>
      <c r="F4871" s="3">
        <f t="shared" ca="1" si="153"/>
        <v>127.49189971901959</v>
      </c>
    </row>
    <row r="4872" spans="5:6" x14ac:dyDescent="0.3">
      <c r="E4872" s="3">
        <f t="shared" ca="1" si="152"/>
        <v>0.19889509242902148</v>
      </c>
      <c r="F4872" s="3">
        <f t="shared" ca="1" si="153"/>
        <v>102.21763369739412</v>
      </c>
    </row>
    <row r="4873" spans="5:6" x14ac:dyDescent="0.3">
      <c r="E4873" s="3">
        <f t="shared" ca="1" si="152"/>
        <v>0.53844422072189613</v>
      </c>
      <c r="F4873" s="3">
        <f t="shared" ca="1" si="153"/>
        <v>107.7315236716818</v>
      </c>
    </row>
    <row r="4874" spans="5:6" x14ac:dyDescent="0.3">
      <c r="E4874" s="3">
        <f t="shared" ca="1" si="152"/>
        <v>0.3025389908516497</v>
      </c>
      <c r="F4874" s="3">
        <f t="shared" ca="1" si="153"/>
        <v>103.60308667711708</v>
      </c>
    </row>
    <row r="4875" spans="5:6" x14ac:dyDescent="0.3">
      <c r="E4875" s="3">
        <f t="shared" ca="1" si="152"/>
        <v>0.75791961786882367</v>
      </c>
      <c r="F4875" s="3">
        <f t="shared" ca="1" si="153"/>
        <v>114.18485450410718</v>
      </c>
    </row>
    <row r="4876" spans="5:6" x14ac:dyDescent="0.3">
      <c r="E4876" s="3">
        <f t="shared" ca="1" si="152"/>
        <v>0.2686599531289291</v>
      </c>
      <c r="F4876" s="3">
        <f t="shared" ca="1" si="153"/>
        <v>103.12876746997036</v>
      </c>
    </row>
    <row r="4877" spans="5:6" x14ac:dyDescent="0.3">
      <c r="E4877" s="3">
        <f t="shared" ca="1" si="152"/>
        <v>0.67046702046699991</v>
      </c>
      <c r="F4877" s="3">
        <f t="shared" ca="1" si="153"/>
        <v>111.10078840418466</v>
      </c>
    </row>
    <row r="4878" spans="5:6" x14ac:dyDescent="0.3">
      <c r="E4878" s="3">
        <f t="shared" ca="1" si="152"/>
        <v>0.46303737223633568</v>
      </c>
      <c r="F4878" s="3">
        <f t="shared" ca="1" si="153"/>
        <v>106.21826781376153</v>
      </c>
    </row>
    <row r="4879" spans="5:6" x14ac:dyDescent="0.3">
      <c r="E4879" s="3">
        <f t="shared" ca="1" si="152"/>
        <v>0.85771844794463481</v>
      </c>
      <c r="F4879" s="3">
        <f t="shared" ca="1" si="153"/>
        <v>119.49947423503653</v>
      </c>
    </row>
    <row r="4880" spans="5:6" x14ac:dyDescent="0.3">
      <c r="E4880" s="3">
        <f t="shared" ca="1" si="152"/>
        <v>0.96376748525863809</v>
      </c>
      <c r="F4880" s="3">
        <f t="shared" ca="1" si="153"/>
        <v>133.17798366013014</v>
      </c>
    </row>
    <row r="4881" spans="5:6" x14ac:dyDescent="0.3">
      <c r="E4881" s="3">
        <f t="shared" ca="1" si="152"/>
        <v>0.73316189643239948</v>
      </c>
      <c r="F4881" s="3">
        <f t="shared" ca="1" si="153"/>
        <v>113.21113158168023</v>
      </c>
    </row>
    <row r="4882" spans="5:6" x14ac:dyDescent="0.3">
      <c r="E4882" s="3">
        <f t="shared" ca="1" si="152"/>
        <v>0.63485043496433857</v>
      </c>
      <c r="F4882" s="3">
        <f t="shared" ca="1" si="153"/>
        <v>110.07448242110316</v>
      </c>
    </row>
    <row r="4883" spans="5:6" x14ac:dyDescent="0.3">
      <c r="E4883" s="3">
        <f t="shared" ca="1" si="152"/>
        <v>0.40553695259875477</v>
      </c>
      <c r="F4883" s="3">
        <f t="shared" ca="1" si="153"/>
        <v>105.20096722224289</v>
      </c>
    </row>
    <row r="4884" spans="5:6" x14ac:dyDescent="0.3">
      <c r="E4884" s="3">
        <f t="shared" ca="1" si="152"/>
        <v>0.6165690607694756</v>
      </c>
      <c r="F4884" s="3">
        <f t="shared" ca="1" si="153"/>
        <v>109.58595754624531</v>
      </c>
    </row>
    <row r="4885" spans="5:6" x14ac:dyDescent="0.3">
      <c r="E4885" s="3">
        <f t="shared" ca="1" si="152"/>
        <v>1.3221679766260874E-2</v>
      </c>
      <c r="F4885" s="3">
        <f t="shared" ca="1" si="153"/>
        <v>100.13309864335461</v>
      </c>
    </row>
    <row r="4886" spans="5:6" x14ac:dyDescent="0.3">
      <c r="E4886" s="3">
        <f t="shared" ca="1" si="152"/>
        <v>0.82253050234557001</v>
      </c>
      <c r="F4886" s="3">
        <f t="shared" ca="1" si="153"/>
        <v>117.28956529033968</v>
      </c>
    </row>
    <row r="4887" spans="5:6" x14ac:dyDescent="0.3">
      <c r="E4887" s="3">
        <f t="shared" ca="1" si="152"/>
        <v>0.68799258111211581</v>
      </c>
      <c r="F4887" s="3">
        <f t="shared" ca="1" si="153"/>
        <v>111.6472831296855</v>
      </c>
    </row>
    <row r="4888" spans="5:6" x14ac:dyDescent="0.3">
      <c r="E4888" s="3">
        <f t="shared" ca="1" si="152"/>
        <v>0.65103864711600623</v>
      </c>
      <c r="F4888" s="3">
        <f t="shared" ca="1" si="153"/>
        <v>110.52794099633554</v>
      </c>
    </row>
    <row r="4889" spans="5:6" x14ac:dyDescent="0.3">
      <c r="E4889" s="3">
        <f t="shared" ca="1" si="152"/>
        <v>0.94067433686956803</v>
      </c>
      <c r="F4889" s="3">
        <f t="shared" ca="1" si="153"/>
        <v>128.24713298797255</v>
      </c>
    </row>
    <row r="4890" spans="5:6" x14ac:dyDescent="0.3">
      <c r="E4890" s="3">
        <f t="shared" ca="1" si="152"/>
        <v>2.6794433978154064E-2</v>
      </c>
      <c r="F4890" s="3">
        <f t="shared" ca="1" si="153"/>
        <v>100.27159948790064</v>
      </c>
    </row>
    <row r="4891" spans="5:6" x14ac:dyDescent="0.3">
      <c r="E4891" s="3">
        <f t="shared" ca="1" si="152"/>
        <v>0.63485391516464629</v>
      </c>
      <c r="F4891" s="3">
        <f t="shared" ca="1" si="153"/>
        <v>110.07457773045653</v>
      </c>
    </row>
    <row r="4892" spans="5:6" x14ac:dyDescent="0.3">
      <c r="E4892" s="3">
        <f t="shared" ca="1" si="152"/>
        <v>0.98509893915739433</v>
      </c>
      <c r="F4892" s="3">
        <f t="shared" ca="1" si="153"/>
        <v>142.06322871074832</v>
      </c>
    </row>
    <row r="4893" spans="5:6" x14ac:dyDescent="0.3">
      <c r="E4893" s="3">
        <f t="shared" ca="1" si="152"/>
        <v>0.96703615206303994</v>
      </c>
      <c r="F4893" s="3">
        <f t="shared" ca="1" si="153"/>
        <v>134.12343835094913</v>
      </c>
    </row>
    <row r="4894" spans="5:6" x14ac:dyDescent="0.3">
      <c r="E4894" s="3">
        <f t="shared" ca="1" si="152"/>
        <v>0.94484929024667541</v>
      </c>
      <c r="F4894" s="3">
        <f t="shared" ca="1" si="153"/>
        <v>128.97685663858192</v>
      </c>
    </row>
    <row r="4895" spans="5:6" x14ac:dyDescent="0.3">
      <c r="E4895" s="3">
        <f t="shared" ca="1" si="152"/>
        <v>0.19790902894579865</v>
      </c>
      <c r="F4895" s="3">
        <f t="shared" ca="1" si="153"/>
        <v>102.205332473062</v>
      </c>
    </row>
    <row r="4896" spans="5:6" x14ac:dyDescent="0.3">
      <c r="E4896" s="3">
        <f t="shared" ca="1" si="152"/>
        <v>0.24292530012592861</v>
      </c>
      <c r="F4896" s="3">
        <f t="shared" ca="1" si="153"/>
        <v>102.78293351583439</v>
      </c>
    </row>
    <row r="4897" spans="5:6" x14ac:dyDescent="0.3">
      <c r="E4897" s="3">
        <f t="shared" ca="1" si="152"/>
        <v>0.26369888024713162</v>
      </c>
      <c r="F4897" s="3">
        <f t="shared" ca="1" si="153"/>
        <v>103.06116113825153</v>
      </c>
    </row>
    <row r="4898" spans="5:6" x14ac:dyDescent="0.3">
      <c r="E4898" s="3">
        <f t="shared" ca="1" si="152"/>
        <v>0.56635949172077271</v>
      </c>
      <c r="F4898" s="3">
        <f t="shared" ca="1" si="153"/>
        <v>108.35539410067172</v>
      </c>
    </row>
    <row r="4899" spans="5:6" x14ac:dyDescent="0.3">
      <c r="E4899" s="3">
        <f t="shared" ca="1" si="152"/>
        <v>0.76661064385627664</v>
      </c>
      <c r="F4899" s="3">
        <f t="shared" ca="1" si="153"/>
        <v>114.55047163666882</v>
      </c>
    </row>
    <row r="4900" spans="5:6" x14ac:dyDescent="0.3">
      <c r="E4900" s="3">
        <f t="shared" ca="1" si="152"/>
        <v>0.32545954651121356</v>
      </c>
      <c r="F4900" s="3">
        <f t="shared" ca="1" si="153"/>
        <v>103.93723629611976</v>
      </c>
    </row>
    <row r="4901" spans="5:6" x14ac:dyDescent="0.3">
      <c r="E4901" s="3">
        <f t="shared" ca="1" si="152"/>
        <v>0.34796196969391746</v>
      </c>
      <c r="F4901" s="3">
        <f t="shared" ca="1" si="153"/>
        <v>104.27652390066226</v>
      </c>
    </row>
    <row r="4902" spans="5:6" x14ac:dyDescent="0.3">
      <c r="E4902" s="3">
        <f t="shared" ca="1" si="152"/>
        <v>0.95309680713059586</v>
      </c>
      <c r="F4902" s="3">
        <f t="shared" ca="1" si="153"/>
        <v>130.59669527608227</v>
      </c>
    </row>
    <row r="4903" spans="5:6" x14ac:dyDescent="0.3">
      <c r="E4903" s="3">
        <f t="shared" ca="1" si="152"/>
        <v>0.20100315887720022</v>
      </c>
      <c r="F4903" s="3">
        <f t="shared" ca="1" si="153"/>
        <v>102.24398286762101</v>
      </c>
    </row>
    <row r="4904" spans="5:6" x14ac:dyDescent="0.3">
      <c r="E4904" s="3">
        <f t="shared" ca="1" si="152"/>
        <v>0.37839007601301744</v>
      </c>
      <c r="F4904" s="3">
        <f t="shared" ca="1" si="153"/>
        <v>104.75442514826119</v>
      </c>
    </row>
    <row r="4905" spans="5:6" x14ac:dyDescent="0.3">
      <c r="E4905" s="3">
        <f t="shared" ca="1" si="152"/>
        <v>0.37858125763397643</v>
      </c>
      <c r="F4905" s="3">
        <f t="shared" ca="1" si="153"/>
        <v>104.7575012096207</v>
      </c>
    </row>
    <row r="4906" spans="5:6" x14ac:dyDescent="0.3">
      <c r="E4906" s="3">
        <f t="shared" ca="1" si="152"/>
        <v>0.93844014718098445</v>
      </c>
      <c r="F4906" s="3">
        <f t="shared" ca="1" si="153"/>
        <v>127.87745360868516</v>
      </c>
    </row>
    <row r="4907" spans="5:6" x14ac:dyDescent="0.3">
      <c r="E4907" s="3">
        <f t="shared" ca="1" si="152"/>
        <v>6.2240395028538842E-3</v>
      </c>
      <c r="F4907" s="3">
        <f t="shared" ca="1" si="153"/>
        <v>100.06243489584102</v>
      </c>
    </row>
    <row r="4908" spans="5:6" x14ac:dyDescent="0.3">
      <c r="E4908" s="3">
        <f t="shared" ca="1" si="152"/>
        <v>0.49176989935126325</v>
      </c>
      <c r="F4908" s="3">
        <f t="shared" ca="1" si="153"/>
        <v>106.7682097992342</v>
      </c>
    </row>
    <row r="4909" spans="5:6" x14ac:dyDescent="0.3">
      <c r="E4909" s="3">
        <f t="shared" ca="1" si="152"/>
        <v>0.76401921278883866</v>
      </c>
      <c r="F4909" s="3">
        <f t="shared" ca="1" si="153"/>
        <v>114.44004887392708</v>
      </c>
    </row>
    <row r="4910" spans="5:6" x14ac:dyDescent="0.3">
      <c r="E4910" s="3">
        <f t="shared" ca="1" si="152"/>
        <v>0.53071943390572751</v>
      </c>
      <c r="F4910" s="3">
        <f t="shared" ca="1" si="153"/>
        <v>107.5655446744987</v>
      </c>
    </row>
    <row r="4911" spans="5:6" x14ac:dyDescent="0.3">
      <c r="E4911" s="3">
        <f t="shared" ca="1" si="152"/>
        <v>0.8096371335585254</v>
      </c>
      <c r="F4911" s="3">
        <f t="shared" ca="1" si="153"/>
        <v>116.58823204839474</v>
      </c>
    </row>
    <row r="4912" spans="5:6" x14ac:dyDescent="0.3">
      <c r="E4912" s="3">
        <f t="shared" ca="1" si="152"/>
        <v>0.13165199458221666</v>
      </c>
      <c r="F4912" s="3">
        <f t="shared" ca="1" si="153"/>
        <v>101.4116271677123</v>
      </c>
    </row>
    <row r="4913" spans="5:6" x14ac:dyDescent="0.3">
      <c r="E4913" s="3">
        <f t="shared" ca="1" si="152"/>
        <v>0.12600612978298242</v>
      </c>
      <c r="F4913" s="3">
        <f t="shared" ca="1" si="153"/>
        <v>101.34681916832869</v>
      </c>
    </row>
    <row r="4914" spans="5:6" x14ac:dyDescent="0.3">
      <c r="E4914" s="3">
        <f t="shared" ca="1" si="152"/>
        <v>0.91583792002347764</v>
      </c>
      <c r="F4914" s="3">
        <f t="shared" ca="1" si="153"/>
        <v>124.75010815748203</v>
      </c>
    </row>
    <row r="4915" spans="5:6" x14ac:dyDescent="0.3">
      <c r="E4915" s="3">
        <f t="shared" ca="1" si="152"/>
        <v>0.15451101428448188</v>
      </c>
      <c r="F4915" s="3">
        <f t="shared" ca="1" si="153"/>
        <v>101.67840137676292</v>
      </c>
    </row>
    <row r="4916" spans="5:6" x14ac:dyDescent="0.3">
      <c r="E4916" s="3">
        <f t="shared" ca="1" si="152"/>
        <v>0.31451626370166796</v>
      </c>
      <c r="F4916" s="3">
        <f t="shared" ca="1" si="153"/>
        <v>103.77630505573643</v>
      </c>
    </row>
    <row r="4917" spans="5:6" x14ac:dyDescent="0.3">
      <c r="E4917" s="3">
        <f t="shared" ca="1" si="152"/>
        <v>0.24222832421011475</v>
      </c>
      <c r="F4917" s="3">
        <f t="shared" ca="1" si="153"/>
        <v>102.7737315798996</v>
      </c>
    </row>
    <row r="4918" spans="5:6" x14ac:dyDescent="0.3">
      <c r="E4918" s="3">
        <f t="shared" ca="1" si="152"/>
        <v>0.86103063322654549</v>
      </c>
      <c r="F4918" s="3">
        <f t="shared" ca="1" si="153"/>
        <v>119.73501753064119</v>
      </c>
    </row>
    <row r="4919" spans="5:6" x14ac:dyDescent="0.3">
      <c r="E4919" s="3">
        <f t="shared" ca="1" si="152"/>
        <v>0.81247627308112214</v>
      </c>
      <c r="F4919" s="3">
        <f t="shared" ca="1" si="153"/>
        <v>116.73849898010285</v>
      </c>
    </row>
    <row r="4920" spans="5:6" x14ac:dyDescent="0.3">
      <c r="E4920" s="3">
        <f t="shared" ca="1" si="152"/>
        <v>0.4462799806423815</v>
      </c>
      <c r="F4920" s="3">
        <f t="shared" ca="1" si="153"/>
        <v>105.91096100203384</v>
      </c>
    </row>
    <row r="4921" spans="5:6" x14ac:dyDescent="0.3">
      <c r="E4921" s="3">
        <f t="shared" ca="1" si="152"/>
        <v>0.39991583133828212</v>
      </c>
      <c r="F4921" s="3">
        <f t="shared" ca="1" si="153"/>
        <v>105.10685352501602</v>
      </c>
    </row>
    <row r="4922" spans="5:6" x14ac:dyDescent="0.3">
      <c r="E4922" s="3">
        <f t="shared" ca="1" si="152"/>
        <v>0.58884656961922444</v>
      </c>
      <c r="F4922" s="3">
        <f t="shared" ca="1" si="153"/>
        <v>108.88788824219823</v>
      </c>
    </row>
    <row r="4923" spans="5:6" x14ac:dyDescent="0.3">
      <c r="E4923" s="3">
        <f t="shared" ca="1" si="152"/>
        <v>0.78647963652040664</v>
      </c>
      <c r="F4923" s="3">
        <f t="shared" ca="1" si="153"/>
        <v>115.44023071566255</v>
      </c>
    </row>
    <row r="4924" spans="5:6" x14ac:dyDescent="0.3">
      <c r="E4924" s="3">
        <f t="shared" ca="1" si="152"/>
        <v>0.46983771733431168</v>
      </c>
      <c r="F4924" s="3">
        <f t="shared" ca="1" si="153"/>
        <v>106.3457212559485</v>
      </c>
    </row>
    <row r="4925" spans="5:6" x14ac:dyDescent="0.3">
      <c r="E4925" s="3">
        <f t="shared" ca="1" si="152"/>
        <v>4.5346736530863962E-2</v>
      </c>
      <c r="F4925" s="3">
        <f t="shared" ca="1" si="153"/>
        <v>100.46407079330486</v>
      </c>
    </row>
    <row r="4926" spans="5:6" x14ac:dyDescent="0.3">
      <c r="E4926" s="3">
        <f t="shared" ca="1" si="152"/>
        <v>0.91381698967930658</v>
      </c>
      <c r="F4926" s="3">
        <f t="shared" ca="1" si="153"/>
        <v>124.51282216786109</v>
      </c>
    </row>
    <row r="4927" spans="5:6" x14ac:dyDescent="0.3">
      <c r="E4927" s="3">
        <f t="shared" ca="1" si="152"/>
        <v>3.6621097736108776E-2</v>
      </c>
      <c r="F4927" s="3">
        <f t="shared" ca="1" si="153"/>
        <v>100.37308484274416</v>
      </c>
    </row>
    <row r="4928" spans="5:6" x14ac:dyDescent="0.3">
      <c r="E4928" s="3">
        <f t="shared" ca="1" si="152"/>
        <v>0.10159645874356871</v>
      </c>
      <c r="F4928" s="3">
        <f t="shared" ca="1" si="153"/>
        <v>101.07135933828772</v>
      </c>
    </row>
    <row r="4929" spans="5:6" x14ac:dyDescent="0.3">
      <c r="E4929" s="3">
        <f t="shared" ca="1" si="152"/>
        <v>3.3708236730384256E-2</v>
      </c>
      <c r="F4929" s="3">
        <f t="shared" ca="1" si="153"/>
        <v>100.3428945800201</v>
      </c>
    </row>
    <row r="4930" spans="5:6" x14ac:dyDescent="0.3">
      <c r="E4930" s="3">
        <f t="shared" ca="1" si="152"/>
        <v>7.0765020798160716E-2</v>
      </c>
      <c r="F4930" s="3">
        <f t="shared" ca="1" si="153"/>
        <v>100.73393634367125</v>
      </c>
    </row>
    <row r="4931" spans="5:6" x14ac:dyDescent="0.3">
      <c r="E4931" s="3">
        <f t="shared" ref="E4931:E4994" ca="1" si="154">RAND()</f>
        <v>0.93897080370598174</v>
      </c>
      <c r="F4931" s="3">
        <f t="shared" ca="1" si="153"/>
        <v>127.9640290154377</v>
      </c>
    </row>
    <row r="4932" spans="5:6" x14ac:dyDescent="0.3">
      <c r="E4932" s="3">
        <f t="shared" ca="1" si="154"/>
        <v>0.60679614598150255</v>
      </c>
      <c r="F4932" s="3">
        <f t="shared" ref="F4932:F4995" ca="1" si="155">-LN(1-E4932)/$C$3+$C$4</f>
        <v>109.33427089082448</v>
      </c>
    </row>
    <row r="4933" spans="5:6" x14ac:dyDescent="0.3">
      <c r="E4933" s="3">
        <f t="shared" ca="1" si="154"/>
        <v>0.94299543030612221</v>
      </c>
      <c r="F4933" s="3">
        <f t="shared" ca="1" si="155"/>
        <v>128.64623844293004</v>
      </c>
    </row>
    <row r="4934" spans="5:6" x14ac:dyDescent="0.3">
      <c r="E4934" s="3">
        <f t="shared" ca="1" si="154"/>
        <v>0.41625177151154946</v>
      </c>
      <c r="F4934" s="3">
        <f t="shared" ca="1" si="155"/>
        <v>105.38285504712927</v>
      </c>
    </row>
    <row r="4935" spans="5:6" x14ac:dyDescent="0.3">
      <c r="E4935" s="3">
        <f t="shared" ca="1" si="154"/>
        <v>0.87185416568588125</v>
      </c>
      <c r="F4935" s="3">
        <f t="shared" ca="1" si="155"/>
        <v>120.54586333027993</v>
      </c>
    </row>
    <row r="4936" spans="5:6" x14ac:dyDescent="0.3">
      <c r="E4936" s="3">
        <f t="shared" ca="1" si="154"/>
        <v>7.2576082235364936E-4</v>
      </c>
      <c r="F4936" s="3">
        <f t="shared" ca="1" si="155"/>
        <v>100.00726024314235</v>
      </c>
    </row>
    <row r="4937" spans="5:6" x14ac:dyDescent="0.3">
      <c r="E4937" s="3">
        <f t="shared" ca="1" si="154"/>
        <v>6.6932483264916853E-2</v>
      </c>
      <c r="F4937" s="3">
        <f t="shared" ca="1" si="155"/>
        <v>100.69277715549295</v>
      </c>
    </row>
    <row r="4938" spans="5:6" x14ac:dyDescent="0.3">
      <c r="E4938" s="3">
        <f t="shared" ca="1" si="154"/>
        <v>0.50594762114529834</v>
      </c>
      <c r="F4938" s="3">
        <f t="shared" ca="1" si="155"/>
        <v>107.05113737344759</v>
      </c>
    </row>
    <row r="4939" spans="5:6" x14ac:dyDescent="0.3">
      <c r="E4939" s="3">
        <f t="shared" ca="1" si="154"/>
        <v>0.53732125756422688</v>
      </c>
      <c r="F4939" s="3">
        <f t="shared" ca="1" si="155"/>
        <v>107.70722326558602</v>
      </c>
    </row>
    <row r="4940" spans="5:6" x14ac:dyDescent="0.3">
      <c r="E4940" s="3">
        <f t="shared" ca="1" si="154"/>
        <v>0.92979313913398409</v>
      </c>
      <c r="F4940" s="3">
        <f t="shared" ca="1" si="155"/>
        <v>126.56309239591813</v>
      </c>
    </row>
    <row r="4941" spans="5:6" x14ac:dyDescent="0.3">
      <c r="E4941" s="3">
        <f t="shared" ca="1" si="154"/>
        <v>0.37095858285802241</v>
      </c>
      <c r="F4941" s="3">
        <f t="shared" ca="1" si="155"/>
        <v>104.63558178436767</v>
      </c>
    </row>
    <row r="4942" spans="5:6" x14ac:dyDescent="0.3">
      <c r="E4942" s="3">
        <f t="shared" ca="1" si="154"/>
        <v>0.27155429259201758</v>
      </c>
      <c r="F4942" s="3">
        <f t="shared" ca="1" si="155"/>
        <v>103.16842182674588</v>
      </c>
    </row>
    <row r="4943" spans="5:6" x14ac:dyDescent="0.3">
      <c r="E4943" s="3">
        <f t="shared" ca="1" si="154"/>
        <v>0.89694632065114699</v>
      </c>
      <c r="F4943" s="3">
        <f t="shared" ca="1" si="155"/>
        <v>122.72505267781817</v>
      </c>
    </row>
    <row r="4944" spans="5:6" x14ac:dyDescent="0.3">
      <c r="E4944" s="3">
        <f t="shared" ca="1" si="154"/>
        <v>0.49081777836477514</v>
      </c>
      <c r="F4944" s="3">
        <f t="shared" ca="1" si="155"/>
        <v>106.74949327214718</v>
      </c>
    </row>
    <row r="4945" spans="5:6" x14ac:dyDescent="0.3">
      <c r="E4945" s="3">
        <f t="shared" ca="1" si="154"/>
        <v>0.42524442032247534</v>
      </c>
      <c r="F4945" s="3">
        <f t="shared" ca="1" si="155"/>
        <v>105.53810407378096</v>
      </c>
    </row>
    <row r="4946" spans="5:6" x14ac:dyDescent="0.3">
      <c r="E4946" s="3">
        <f t="shared" ca="1" si="154"/>
        <v>0.38900981535943258</v>
      </c>
      <c r="F4946" s="3">
        <f t="shared" ca="1" si="155"/>
        <v>104.92674384357632</v>
      </c>
    </row>
    <row r="4947" spans="5:6" x14ac:dyDescent="0.3">
      <c r="E4947" s="3">
        <f t="shared" ca="1" si="154"/>
        <v>0.21706171514421846</v>
      </c>
      <c r="F4947" s="3">
        <f t="shared" ca="1" si="155"/>
        <v>102.44701404928121</v>
      </c>
    </row>
    <row r="4948" spans="5:6" x14ac:dyDescent="0.3">
      <c r="E4948" s="3">
        <f t="shared" ca="1" si="154"/>
        <v>8.689647983355242E-2</v>
      </c>
      <c r="F4948" s="3">
        <f t="shared" ca="1" si="155"/>
        <v>100.90906020185533</v>
      </c>
    </row>
    <row r="4949" spans="5:6" x14ac:dyDescent="0.3">
      <c r="E4949" s="3">
        <f t="shared" ca="1" si="154"/>
        <v>0.35198647094116453</v>
      </c>
      <c r="F4949" s="3">
        <f t="shared" ca="1" si="155"/>
        <v>104.33843704670593</v>
      </c>
    </row>
    <row r="4950" spans="5:6" x14ac:dyDescent="0.3">
      <c r="E4950" s="3">
        <f t="shared" ca="1" si="154"/>
        <v>0.97613506345752421</v>
      </c>
      <c r="F4950" s="3">
        <f t="shared" ca="1" si="155"/>
        <v>137.35344987548311</v>
      </c>
    </row>
    <row r="4951" spans="5:6" x14ac:dyDescent="0.3">
      <c r="E4951" s="3">
        <f t="shared" ca="1" si="154"/>
        <v>0.15325127249877724</v>
      </c>
      <c r="F4951" s="3">
        <f t="shared" ca="1" si="155"/>
        <v>101.66351290088784</v>
      </c>
    </row>
    <row r="4952" spans="5:6" x14ac:dyDescent="0.3">
      <c r="E4952" s="3">
        <f t="shared" ca="1" si="154"/>
        <v>0.28595324831608249</v>
      </c>
      <c r="F4952" s="3">
        <f t="shared" ca="1" si="155"/>
        <v>103.36806840237276</v>
      </c>
    </row>
    <row r="4953" spans="5:6" x14ac:dyDescent="0.3">
      <c r="E4953" s="3">
        <f t="shared" ca="1" si="154"/>
        <v>0.14665241323974587</v>
      </c>
      <c r="F4953" s="3">
        <f t="shared" ca="1" si="155"/>
        <v>101.58588327081463</v>
      </c>
    </row>
    <row r="4954" spans="5:6" x14ac:dyDescent="0.3">
      <c r="E4954" s="3">
        <f t="shared" ca="1" si="154"/>
        <v>0.21305078185164239</v>
      </c>
      <c r="F4954" s="3">
        <f t="shared" ca="1" si="155"/>
        <v>102.3959155850639</v>
      </c>
    </row>
    <row r="4955" spans="5:6" x14ac:dyDescent="0.3">
      <c r="E4955" s="3">
        <f t="shared" ca="1" si="154"/>
        <v>0.85394953906597237</v>
      </c>
      <c r="F4955" s="3">
        <f t="shared" ca="1" si="155"/>
        <v>119.23803094151809</v>
      </c>
    </row>
    <row r="4956" spans="5:6" x14ac:dyDescent="0.3">
      <c r="E4956" s="3">
        <f t="shared" ca="1" si="154"/>
        <v>0.47921212710347127</v>
      </c>
      <c r="F4956" s="3">
        <f t="shared" ca="1" si="155"/>
        <v>106.52412473887829</v>
      </c>
    </row>
    <row r="4957" spans="5:6" x14ac:dyDescent="0.3">
      <c r="E4957" s="3">
        <f t="shared" ca="1" si="154"/>
        <v>0.67933386564797393</v>
      </c>
      <c r="F4957" s="3">
        <f t="shared" ca="1" si="155"/>
        <v>111.37354777010785</v>
      </c>
    </row>
    <row r="4958" spans="5:6" x14ac:dyDescent="0.3">
      <c r="E4958" s="3">
        <f t="shared" ca="1" si="154"/>
        <v>0.76453870767187826</v>
      </c>
      <c r="F4958" s="3">
        <f t="shared" ca="1" si="155"/>
        <v>114.46208742822041</v>
      </c>
    </row>
    <row r="4959" spans="5:6" x14ac:dyDescent="0.3">
      <c r="E4959" s="3">
        <f t="shared" ca="1" si="154"/>
        <v>0.46038644743295309</v>
      </c>
      <c r="F4959" s="3">
        <f t="shared" ca="1" si="155"/>
        <v>106.16902039013145</v>
      </c>
    </row>
    <row r="4960" spans="5:6" x14ac:dyDescent="0.3">
      <c r="E4960" s="3">
        <f t="shared" ca="1" si="154"/>
        <v>0.75783906990806016</v>
      </c>
      <c r="F4960" s="3">
        <f t="shared" ca="1" si="155"/>
        <v>114.18152773460309</v>
      </c>
    </row>
    <row r="4961" spans="5:6" x14ac:dyDescent="0.3">
      <c r="E4961" s="3">
        <f t="shared" ca="1" si="154"/>
        <v>0.82506394623184454</v>
      </c>
      <c r="F4961" s="3">
        <f t="shared" ca="1" si="155"/>
        <v>117.43334778875155</v>
      </c>
    </row>
    <row r="4962" spans="5:6" x14ac:dyDescent="0.3">
      <c r="E4962" s="3">
        <f t="shared" ca="1" si="154"/>
        <v>0.16935920567390206</v>
      </c>
      <c r="F4962" s="3">
        <f t="shared" ca="1" si="155"/>
        <v>101.85557834705375</v>
      </c>
    </row>
    <row r="4963" spans="5:6" x14ac:dyDescent="0.3">
      <c r="E4963" s="3">
        <f t="shared" ca="1" si="154"/>
        <v>2.4560493245928461E-2</v>
      </c>
      <c r="F4963" s="3">
        <f t="shared" ca="1" si="155"/>
        <v>100.24867133395318</v>
      </c>
    </row>
    <row r="4964" spans="5:6" x14ac:dyDescent="0.3">
      <c r="E4964" s="3">
        <f t="shared" ca="1" si="154"/>
        <v>0.38334426090313967</v>
      </c>
      <c r="F4964" s="3">
        <f t="shared" ca="1" si="155"/>
        <v>104.83444370118355</v>
      </c>
    </row>
    <row r="4965" spans="5:6" x14ac:dyDescent="0.3">
      <c r="E4965" s="3">
        <f t="shared" ca="1" si="154"/>
        <v>0.2652063997349523</v>
      </c>
      <c r="F4965" s="3">
        <f t="shared" ca="1" si="155"/>
        <v>103.08165635171409</v>
      </c>
    </row>
    <row r="4966" spans="5:6" x14ac:dyDescent="0.3">
      <c r="E4966" s="3">
        <f t="shared" ca="1" si="154"/>
        <v>0.40793937363046362</v>
      </c>
      <c r="F4966" s="3">
        <f t="shared" ca="1" si="155"/>
        <v>105.24146239933616</v>
      </c>
    </row>
    <row r="4967" spans="5:6" x14ac:dyDescent="0.3">
      <c r="E4967" s="3">
        <f t="shared" ca="1" si="154"/>
        <v>0.42792424496343739</v>
      </c>
      <c r="F4967" s="3">
        <f t="shared" ca="1" si="155"/>
        <v>105.58483857496483</v>
      </c>
    </row>
    <row r="4968" spans="5:6" x14ac:dyDescent="0.3">
      <c r="E4968" s="3">
        <f t="shared" ca="1" si="154"/>
        <v>0.13257603157120768</v>
      </c>
      <c r="F4968" s="3">
        <f t="shared" ca="1" si="155"/>
        <v>101.4222741546461</v>
      </c>
    </row>
    <row r="4969" spans="5:6" x14ac:dyDescent="0.3">
      <c r="E4969" s="3">
        <f t="shared" ca="1" si="154"/>
        <v>0.57492339811198512</v>
      </c>
      <c r="F4969" s="3">
        <f t="shared" ca="1" si="155"/>
        <v>108.55485886562444</v>
      </c>
    </row>
    <row r="4970" spans="5:6" x14ac:dyDescent="0.3">
      <c r="E4970" s="3">
        <f t="shared" ca="1" si="154"/>
        <v>0.91165146385104801</v>
      </c>
      <c r="F4970" s="3">
        <f t="shared" ca="1" si="155"/>
        <v>124.26465649126169</v>
      </c>
    </row>
    <row r="4971" spans="5:6" x14ac:dyDescent="0.3">
      <c r="E4971" s="3">
        <f t="shared" ca="1" si="154"/>
        <v>0.5808942182009238</v>
      </c>
      <c r="F4971" s="3">
        <f t="shared" ca="1" si="155"/>
        <v>108.69631928395673</v>
      </c>
    </row>
    <row r="4972" spans="5:6" x14ac:dyDescent="0.3">
      <c r="E4972" s="3">
        <f t="shared" ca="1" si="154"/>
        <v>0.47710326782418155</v>
      </c>
      <c r="F4972" s="3">
        <f t="shared" ca="1" si="155"/>
        <v>106.48371287232291</v>
      </c>
    </row>
    <row r="4973" spans="5:6" x14ac:dyDescent="0.3">
      <c r="E4973" s="3">
        <f t="shared" ca="1" si="154"/>
        <v>0.77416613871405116</v>
      </c>
      <c r="F4973" s="3">
        <f t="shared" ca="1" si="155"/>
        <v>114.87955677101564</v>
      </c>
    </row>
    <row r="4974" spans="5:6" x14ac:dyDescent="0.3">
      <c r="E4974" s="3">
        <f t="shared" ca="1" si="154"/>
        <v>0.37224005101345992</v>
      </c>
      <c r="F4974" s="3">
        <f t="shared" ca="1" si="155"/>
        <v>104.65597432425602</v>
      </c>
    </row>
    <row r="4975" spans="5:6" x14ac:dyDescent="0.3">
      <c r="E4975" s="3">
        <f t="shared" ca="1" si="154"/>
        <v>0.31749633303269975</v>
      </c>
      <c r="F4975" s="3">
        <f t="shared" ca="1" si="155"/>
        <v>103.81987379091595</v>
      </c>
    </row>
    <row r="4976" spans="5:6" x14ac:dyDescent="0.3">
      <c r="E4976" s="3">
        <f t="shared" ca="1" si="154"/>
        <v>0.47731470441982937</v>
      </c>
      <c r="F4976" s="3">
        <f t="shared" ca="1" si="155"/>
        <v>106.48775725321158</v>
      </c>
    </row>
    <row r="4977" spans="5:6" x14ac:dyDescent="0.3">
      <c r="E4977" s="3">
        <f t="shared" ca="1" si="154"/>
        <v>0.41912364810456715</v>
      </c>
      <c r="F4977" s="3">
        <f t="shared" ca="1" si="155"/>
        <v>105.43217364236587</v>
      </c>
    </row>
    <row r="4978" spans="5:6" x14ac:dyDescent="0.3">
      <c r="E4978" s="3">
        <f t="shared" ca="1" si="154"/>
        <v>0.44572505456438516</v>
      </c>
      <c r="F4978" s="3">
        <f t="shared" ca="1" si="155"/>
        <v>105.90094423946672</v>
      </c>
    </row>
    <row r="4979" spans="5:6" x14ac:dyDescent="0.3">
      <c r="E4979" s="3">
        <f t="shared" ca="1" si="154"/>
        <v>8.3678027931654464E-2</v>
      </c>
      <c r="F4979" s="3">
        <f t="shared" ca="1" si="155"/>
        <v>100.87387478177712</v>
      </c>
    </row>
    <row r="4980" spans="5:6" x14ac:dyDescent="0.3">
      <c r="E4980" s="3">
        <f t="shared" ca="1" si="154"/>
        <v>0.30066627571757165</v>
      </c>
      <c r="F4980" s="3">
        <f t="shared" ca="1" si="155"/>
        <v>103.57627219663043</v>
      </c>
    </row>
    <row r="4981" spans="5:6" x14ac:dyDescent="0.3">
      <c r="E4981" s="3">
        <f t="shared" ca="1" si="154"/>
        <v>0.65063800624747703</v>
      </c>
      <c r="F4981" s="3">
        <f t="shared" ca="1" si="155"/>
        <v>110.51646662949913</v>
      </c>
    </row>
    <row r="4982" spans="5:6" x14ac:dyDescent="0.3">
      <c r="E4982" s="3">
        <f t="shared" ca="1" si="154"/>
        <v>0.50798068094843607</v>
      </c>
      <c r="F4982" s="3">
        <f t="shared" ca="1" si="155"/>
        <v>107.09237296895765</v>
      </c>
    </row>
    <row r="4983" spans="5:6" x14ac:dyDescent="0.3">
      <c r="E4983" s="3">
        <f t="shared" ca="1" si="154"/>
        <v>1.3235030445765461E-2</v>
      </c>
      <c r="F4983" s="3">
        <f t="shared" ca="1" si="155"/>
        <v>100.13323393990042</v>
      </c>
    </row>
    <row r="4984" spans="5:6" x14ac:dyDescent="0.3">
      <c r="E4984" s="3">
        <f t="shared" ca="1" si="154"/>
        <v>0.27737720053397774</v>
      </c>
      <c r="F4984" s="3">
        <f t="shared" ca="1" si="155"/>
        <v>103.24867908779052</v>
      </c>
    </row>
    <row r="4985" spans="5:6" x14ac:dyDescent="0.3">
      <c r="E4985" s="3">
        <f t="shared" ca="1" si="154"/>
        <v>0.60410343772507868</v>
      </c>
      <c r="F4985" s="3">
        <f t="shared" ca="1" si="155"/>
        <v>109.26602308224444</v>
      </c>
    </row>
    <row r="4986" spans="5:6" x14ac:dyDescent="0.3">
      <c r="E4986" s="3">
        <f t="shared" ca="1" si="154"/>
        <v>0.4339653660228453</v>
      </c>
      <c r="F4986" s="3">
        <f t="shared" ca="1" si="155"/>
        <v>105.69100011878675</v>
      </c>
    </row>
    <row r="4987" spans="5:6" x14ac:dyDescent="0.3">
      <c r="E4987" s="3">
        <f t="shared" ca="1" si="154"/>
        <v>0.23468802861320448</v>
      </c>
      <c r="F4987" s="3">
        <f t="shared" ca="1" si="155"/>
        <v>102.67471722551386</v>
      </c>
    </row>
    <row r="4988" spans="5:6" x14ac:dyDescent="0.3">
      <c r="E4988" s="3">
        <f t="shared" ca="1" si="154"/>
        <v>0.94079377859943281</v>
      </c>
      <c r="F4988" s="3">
        <f t="shared" ca="1" si="155"/>
        <v>128.26728651388075</v>
      </c>
    </row>
    <row r="4989" spans="5:6" x14ac:dyDescent="0.3">
      <c r="E4989" s="3">
        <f t="shared" ca="1" si="154"/>
        <v>0.74179583163198426</v>
      </c>
      <c r="F4989" s="3">
        <f t="shared" ca="1" si="155"/>
        <v>113.5400465674942</v>
      </c>
    </row>
    <row r="4990" spans="5:6" x14ac:dyDescent="0.3">
      <c r="E4990" s="3">
        <f t="shared" ca="1" si="154"/>
        <v>0.65127406565774537</v>
      </c>
      <c r="F4990" s="3">
        <f t="shared" ca="1" si="155"/>
        <v>110.53468953697787</v>
      </c>
    </row>
    <row r="4991" spans="5:6" x14ac:dyDescent="0.3">
      <c r="E4991" s="3">
        <f t="shared" ca="1" si="154"/>
        <v>0.60751026747438974</v>
      </c>
      <c r="F4991" s="3">
        <f t="shared" ca="1" si="155"/>
        <v>109.3524490127225</v>
      </c>
    </row>
    <row r="4992" spans="5:6" x14ac:dyDescent="0.3">
      <c r="E4992" s="3">
        <f t="shared" ca="1" si="154"/>
        <v>0.64447036191074347</v>
      </c>
      <c r="F4992" s="3">
        <f t="shared" ca="1" si="155"/>
        <v>110.34146663061318</v>
      </c>
    </row>
    <row r="4993" spans="5:6" x14ac:dyDescent="0.3">
      <c r="E4993" s="3">
        <f t="shared" ca="1" si="154"/>
        <v>2.5318315366124056E-3</v>
      </c>
      <c r="F4993" s="3">
        <f t="shared" ca="1" si="155"/>
        <v>100.02535042042194</v>
      </c>
    </row>
    <row r="4994" spans="5:6" x14ac:dyDescent="0.3">
      <c r="E4994" s="3">
        <f t="shared" ca="1" si="154"/>
        <v>9.8272932890509312E-2</v>
      </c>
      <c r="F4994" s="3">
        <f t="shared" ca="1" si="155"/>
        <v>101.03443391061116</v>
      </c>
    </row>
    <row r="4995" spans="5:6" x14ac:dyDescent="0.3">
      <c r="E4995" s="3">
        <f t="shared" ref="E4995:E5058" ca="1" si="156">RAND()</f>
        <v>0.95762306338010905</v>
      </c>
      <c r="F4995" s="3">
        <f t="shared" ca="1" si="155"/>
        <v>131.61151012381495</v>
      </c>
    </row>
    <row r="4996" spans="5:6" x14ac:dyDescent="0.3">
      <c r="E4996" s="3">
        <f t="shared" ca="1" si="156"/>
        <v>0.55483437970527705</v>
      </c>
      <c r="F4996" s="3">
        <f t="shared" ref="F4996:F5059" ca="1" si="157">-LN(1-E4996)/$C$3+$C$4</f>
        <v>108.09308885620277</v>
      </c>
    </row>
    <row r="4997" spans="5:6" x14ac:dyDescent="0.3">
      <c r="E4997" s="3">
        <f t="shared" ca="1" si="156"/>
        <v>0.13042949725065045</v>
      </c>
      <c r="F4997" s="3">
        <f t="shared" ca="1" si="157"/>
        <v>101.39755864231878</v>
      </c>
    </row>
    <row r="4998" spans="5:6" x14ac:dyDescent="0.3">
      <c r="E4998" s="3">
        <f t="shared" ca="1" si="156"/>
        <v>0.98751779444433019</v>
      </c>
      <c r="F4998" s="3">
        <f t="shared" ca="1" si="157"/>
        <v>143.83451204438137</v>
      </c>
    </row>
    <row r="4999" spans="5:6" x14ac:dyDescent="0.3">
      <c r="E4999" s="3">
        <f t="shared" ca="1" si="156"/>
        <v>0.60072368016310018</v>
      </c>
      <c r="F4999" s="3">
        <f t="shared" ca="1" si="157"/>
        <v>109.18101570861607</v>
      </c>
    </row>
    <row r="5000" spans="5:6" x14ac:dyDescent="0.3">
      <c r="E5000" s="3">
        <f t="shared" ca="1" si="156"/>
        <v>0.4911620853128158</v>
      </c>
      <c r="F5000" s="3">
        <f t="shared" ca="1" si="157"/>
        <v>106.75625751872511</v>
      </c>
    </row>
    <row r="5001" spans="5:6" x14ac:dyDescent="0.3">
      <c r="E5001" s="3">
        <f t="shared" ca="1" si="156"/>
        <v>0.92447740160725267</v>
      </c>
      <c r="F5001" s="3">
        <f t="shared" ca="1" si="157"/>
        <v>125.83323351053164</v>
      </c>
    </row>
    <row r="5002" spans="5:6" x14ac:dyDescent="0.3">
      <c r="E5002" s="3">
        <f t="shared" ca="1" si="156"/>
        <v>0.54337065622665881</v>
      </c>
      <c r="F5002" s="3">
        <f t="shared" ca="1" si="157"/>
        <v>107.83883281131557</v>
      </c>
    </row>
    <row r="5003" spans="5:6" x14ac:dyDescent="0.3">
      <c r="E5003" s="3">
        <f t="shared" ca="1" si="156"/>
        <v>0.3247872008468411</v>
      </c>
      <c r="F5003" s="3">
        <f t="shared" ca="1" si="157"/>
        <v>103.9272737978829</v>
      </c>
    </row>
    <row r="5004" spans="5:6" x14ac:dyDescent="0.3">
      <c r="E5004" s="3">
        <f t="shared" ca="1" si="156"/>
        <v>0.69768499874884249</v>
      </c>
      <c r="F5004" s="3">
        <f t="shared" ca="1" si="157"/>
        <v>111.96285754705951</v>
      </c>
    </row>
    <row r="5005" spans="5:6" x14ac:dyDescent="0.3">
      <c r="E5005" s="3">
        <f t="shared" ca="1" si="156"/>
        <v>0.89572819167105333</v>
      </c>
      <c r="F5005" s="3">
        <f t="shared" ca="1" si="157"/>
        <v>122.60754247577142</v>
      </c>
    </row>
    <row r="5006" spans="5:6" x14ac:dyDescent="0.3">
      <c r="E5006" s="3">
        <f t="shared" ca="1" si="156"/>
        <v>0.38657085106577538</v>
      </c>
      <c r="F5006" s="3">
        <f t="shared" ca="1" si="157"/>
        <v>104.88690508160049</v>
      </c>
    </row>
    <row r="5007" spans="5:6" x14ac:dyDescent="0.3">
      <c r="E5007" s="3">
        <f t="shared" ca="1" si="156"/>
        <v>0.25176065864541752</v>
      </c>
      <c r="F5007" s="3">
        <f t="shared" ca="1" si="157"/>
        <v>102.90032377115794</v>
      </c>
    </row>
    <row r="5008" spans="5:6" x14ac:dyDescent="0.3">
      <c r="E5008" s="3">
        <f t="shared" ca="1" si="156"/>
        <v>0.25507748016010878</v>
      </c>
      <c r="F5008" s="3">
        <f t="shared" ca="1" si="157"/>
        <v>102.94475066225885</v>
      </c>
    </row>
    <row r="5009" spans="5:6" x14ac:dyDescent="0.3">
      <c r="E5009" s="3">
        <f t="shared" ca="1" si="156"/>
        <v>0.22564347148954889</v>
      </c>
      <c r="F5009" s="3">
        <f t="shared" ca="1" si="157"/>
        <v>102.55722880299916</v>
      </c>
    </row>
    <row r="5010" spans="5:6" x14ac:dyDescent="0.3">
      <c r="E5010" s="3">
        <f t="shared" ca="1" si="156"/>
        <v>0.13270256553639159</v>
      </c>
      <c r="F5010" s="3">
        <f t="shared" ca="1" si="157"/>
        <v>101.42373299368731</v>
      </c>
    </row>
    <row r="5011" spans="5:6" x14ac:dyDescent="0.3">
      <c r="E5011" s="3">
        <f t="shared" ca="1" si="156"/>
        <v>0.18793576697647174</v>
      </c>
      <c r="F5011" s="3">
        <f t="shared" ca="1" si="157"/>
        <v>102.08175837240293</v>
      </c>
    </row>
    <row r="5012" spans="5:6" x14ac:dyDescent="0.3">
      <c r="E5012" s="3">
        <f t="shared" ca="1" si="156"/>
        <v>0.87584309572415087</v>
      </c>
      <c r="F5012" s="3">
        <f t="shared" ca="1" si="157"/>
        <v>120.86209156203357</v>
      </c>
    </row>
    <row r="5013" spans="5:6" x14ac:dyDescent="0.3">
      <c r="E5013" s="3">
        <f t="shared" ca="1" si="156"/>
        <v>0.76870633835668201</v>
      </c>
      <c r="F5013" s="3">
        <f t="shared" ca="1" si="157"/>
        <v>114.64067113305181</v>
      </c>
    </row>
    <row r="5014" spans="5:6" x14ac:dyDescent="0.3">
      <c r="E5014" s="3">
        <f t="shared" ca="1" si="156"/>
        <v>0.92268851319688128</v>
      </c>
      <c r="F5014" s="3">
        <f t="shared" ca="1" si="157"/>
        <v>125.59912734129614</v>
      </c>
    </row>
    <row r="5015" spans="5:6" x14ac:dyDescent="0.3">
      <c r="E5015" s="3">
        <f t="shared" ca="1" si="156"/>
        <v>0.93992975261382661</v>
      </c>
      <c r="F5015" s="3">
        <f t="shared" ca="1" si="157"/>
        <v>128.12240611830339</v>
      </c>
    </row>
    <row r="5016" spans="5:6" x14ac:dyDescent="0.3">
      <c r="E5016" s="3">
        <f t="shared" ca="1" si="156"/>
        <v>0.26644813826064351</v>
      </c>
      <c r="F5016" s="3">
        <f t="shared" ca="1" si="157"/>
        <v>103.09856979414079</v>
      </c>
    </row>
    <row r="5017" spans="5:6" x14ac:dyDescent="0.3">
      <c r="E5017" s="3">
        <f t="shared" ca="1" si="156"/>
        <v>0.41177253340149234</v>
      </c>
      <c r="F5017" s="3">
        <f t="shared" ca="1" si="157"/>
        <v>105.30641557933244</v>
      </c>
    </row>
    <row r="5018" spans="5:6" x14ac:dyDescent="0.3">
      <c r="E5018" s="3">
        <f t="shared" ca="1" si="156"/>
        <v>0.60471508452754974</v>
      </c>
      <c r="F5018" s="3">
        <f t="shared" ca="1" si="157"/>
        <v>109.28148469102891</v>
      </c>
    </row>
    <row r="5019" spans="5:6" x14ac:dyDescent="0.3">
      <c r="E5019" s="3">
        <f t="shared" ca="1" si="156"/>
        <v>0.81660897933741461</v>
      </c>
      <c r="F5019" s="3">
        <f t="shared" ca="1" si="157"/>
        <v>116.96134680758669</v>
      </c>
    </row>
    <row r="5020" spans="5:6" x14ac:dyDescent="0.3">
      <c r="E5020" s="3">
        <f t="shared" ca="1" si="156"/>
        <v>0.99709758530262305</v>
      </c>
      <c r="F5020" s="3">
        <f t="shared" ca="1" si="157"/>
        <v>158.42212234186047</v>
      </c>
    </row>
    <row r="5021" spans="5:6" x14ac:dyDescent="0.3">
      <c r="E5021" s="3">
        <f t="shared" ca="1" si="156"/>
        <v>0.18028065319827224</v>
      </c>
      <c r="F5021" s="3">
        <f t="shared" ca="1" si="157"/>
        <v>101.98793257306052</v>
      </c>
    </row>
    <row r="5022" spans="5:6" x14ac:dyDescent="0.3">
      <c r="E5022" s="3">
        <f t="shared" ca="1" si="156"/>
        <v>0.45667818158401929</v>
      </c>
      <c r="F5022" s="3">
        <f t="shared" ca="1" si="157"/>
        <v>106.10053467173438</v>
      </c>
    </row>
    <row r="5023" spans="5:6" x14ac:dyDescent="0.3">
      <c r="E5023" s="3">
        <f t="shared" ca="1" si="156"/>
        <v>0.56605582171101587</v>
      </c>
      <c r="F5023" s="3">
        <f t="shared" ca="1" si="157"/>
        <v>108.34839374608134</v>
      </c>
    </row>
    <row r="5024" spans="5:6" x14ac:dyDescent="0.3">
      <c r="E5024" s="3">
        <f t="shared" ca="1" si="156"/>
        <v>0.91679731745759507</v>
      </c>
      <c r="F5024" s="3">
        <f t="shared" ca="1" si="157"/>
        <v>124.86475689578526</v>
      </c>
    </row>
    <row r="5025" spans="5:6" x14ac:dyDescent="0.3">
      <c r="E5025" s="3">
        <f t="shared" ca="1" si="156"/>
        <v>0.51174969220881039</v>
      </c>
      <c r="F5025" s="3">
        <f t="shared" ca="1" si="157"/>
        <v>107.16927078828846</v>
      </c>
    </row>
    <row r="5026" spans="5:6" x14ac:dyDescent="0.3">
      <c r="E5026" s="3">
        <f t="shared" ca="1" si="156"/>
        <v>0.77624553966653187</v>
      </c>
      <c r="F5026" s="3">
        <f t="shared" ca="1" si="157"/>
        <v>114.97205987574607</v>
      </c>
    </row>
    <row r="5027" spans="5:6" x14ac:dyDescent="0.3">
      <c r="E5027" s="3">
        <f t="shared" ca="1" si="156"/>
        <v>0.11722409049854632</v>
      </c>
      <c r="F5027" s="3">
        <f t="shared" ca="1" si="157"/>
        <v>101.24683893710625</v>
      </c>
    </row>
    <row r="5028" spans="5:6" x14ac:dyDescent="0.3">
      <c r="E5028" s="3">
        <f t="shared" ca="1" si="156"/>
        <v>0.61881734308487346</v>
      </c>
      <c r="F5028" s="3">
        <f t="shared" ca="1" si="157"/>
        <v>109.64476604262441</v>
      </c>
    </row>
    <row r="5029" spans="5:6" x14ac:dyDescent="0.3">
      <c r="E5029" s="3">
        <f t="shared" ca="1" si="156"/>
        <v>0.90451110492029962</v>
      </c>
      <c r="F5029" s="3">
        <f t="shared" ca="1" si="157"/>
        <v>123.4874532014467</v>
      </c>
    </row>
    <row r="5030" spans="5:6" x14ac:dyDescent="0.3">
      <c r="E5030" s="3">
        <f t="shared" ca="1" si="156"/>
        <v>0.7486102075991542</v>
      </c>
      <c r="F5030" s="3">
        <f t="shared" ca="1" si="157"/>
        <v>113.80750586670021</v>
      </c>
    </row>
    <row r="5031" spans="5:6" x14ac:dyDescent="0.3">
      <c r="E5031" s="3">
        <f t="shared" ca="1" si="156"/>
        <v>0.87624252449478979</v>
      </c>
      <c r="F5031" s="3">
        <f t="shared" ca="1" si="157"/>
        <v>120.89431471234923</v>
      </c>
    </row>
    <row r="5032" spans="5:6" x14ac:dyDescent="0.3">
      <c r="E5032" s="3">
        <f t="shared" ca="1" si="156"/>
        <v>0.20835803187607949</v>
      </c>
      <c r="F5032" s="3">
        <f t="shared" ca="1" si="157"/>
        <v>102.33646049827436</v>
      </c>
    </row>
    <row r="5033" spans="5:6" x14ac:dyDescent="0.3">
      <c r="E5033" s="3">
        <f t="shared" ca="1" si="156"/>
        <v>0.34114556787692885</v>
      </c>
      <c r="F5033" s="3">
        <f t="shared" ca="1" si="157"/>
        <v>104.17252660954125</v>
      </c>
    </row>
    <row r="5034" spans="5:6" x14ac:dyDescent="0.3">
      <c r="E5034" s="3">
        <f t="shared" ca="1" si="156"/>
        <v>0.50106270736869951</v>
      </c>
      <c r="F5034" s="3">
        <f t="shared" ca="1" si="157"/>
        <v>106.95274857196799</v>
      </c>
    </row>
    <row r="5035" spans="5:6" x14ac:dyDescent="0.3">
      <c r="E5035" s="3">
        <f t="shared" ca="1" si="156"/>
        <v>0.79488301696657948</v>
      </c>
      <c r="F5035" s="3">
        <f t="shared" ca="1" si="157"/>
        <v>115.84174813658407</v>
      </c>
    </row>
    <row r="5036" spans="5:6" x14ac:dyDescent="0.3">
      <c r="E5036" s="3">
        <f t="shared" ca="1" si="156"/>
        <v>0.70559402207642996</v>
      </c>
      <c r="F5036" s="3">
        <f t="shared" ca="1" si="157"/>
        <v>112.22795586886659</v>
      </c>
    </row>
    <row r="5037" spans="5:6" x14ac:dyDescent="0.3">
      <c r="E5037" s="3">
        <f t="shared" ca="1" si="156"/>
        <v>0.18968171354186925</v>
      </c>
      <c r="F5037" s="3">
        <f t="shared" ca="1" si="157"/>
        <v>102.10328162254204</v>
      </c>
    </row>
    <row r="5038" spans="5:6" x14ac:dyDescent="0.3">
      <c r="E5038" s="3">
        <f t="shared" ca="1" si="156"/>
        <v>0.73365375248086984</v>
      </c>
      <c r="F5038" s="3">
        <f t="shared" ca="1" si="157"/>
        <v>113.22958134251769</v>
      </c>
    </row>
    <row r="5039" spans="5:6" x14ac:dyDescent="0.3">
      <c r="E5039" s="3">
        <f t="shared" ca="1" si="156"/>
        <v>0.94730749783788282</v>
      </c>
      <c r="F5039" s="3">
        <f t="shared" ca="1" si="157"/>
        <v>129.43282107520341</v>
      </c>
    </row>
    <row r="5040" spans="5:6" x14ac:dyDescent="0.3">
      <c r="E5040" s="3">
        <f t="shared" ca="1" si="156"/>
        <v>4.5604098084894407E-2</v>
      </c>
      <c r="F5040" s="3">
        <f t="shared" ca="1" si="157"/>
        <v>100.4667670209375</v>
      </c>
    </row>
    <row r="5041" spans="5:6" x14ac:dyDescent="0.3">
      <c r="E5041" s="3">
        <f t="shared" ca="1" si="156"/>
        <v>0.61280727456977091</v>
      </c>
      <c r="F5041" s="3">
        <f t="shared" ca="1" si="157"/>
        <v>109.48832711384745</v>
      </c>
    </row>
    <row r="5042" spans="5:6" x14ac:dyDescent="0.3">
      <c r="E5042" s="3">
        <f t="shared" ca="1" si="156"/>
        <v>0.48522144078046503</v>
      </c>
      <c r="F5042" s="3">
        <f t="shared" ca="1" si="157"/>
        <v>106.64018452885202</v>
      </c>
    </row>
    <row r="5043" spans="5:6" x14ac:dyDescent="0.3">
      <c r="E5043" s="3">
        <f t="shared" ca="1" si="156"/>
        <v>0.11466885593479692</v>
      </c>
      <c r="F5043" s="3">
        <f t="shared" ca="1" si="157"/>
        <v>101.21793529874898</v>
      </c>
    </row>
    <row r="5044" spans="5:6" x14ac:dyDescent="0.3">
      <c r="E5044" s="3">
        <f t="shared" ca="1" si="156"/>
        <v>0.74899080844751642</v>
      </c>
      <c r="F5044" s="3">
        <f t="shared" ca="1" si="157"/>
        <v>113.82265720789829</v>
      </c>
    </row>
    <row r="5045" spans="5:6" x14ac:dyDescent="0.3">
      <c r="E5045" s="3">
        <f t="shared" ca="1" si="156"/>
        <v>0.28787137932799478</v>
      </c>
      <c r="F5045" s="3">
        <f t="shared" ca="1" si="157"/>
        <v>103.39496736873625</v>
      </c>
    </row>
    <row r="5046" spans="5:6" x14ac:dyDescent="0.3">
      <c r="E5046" s="3">
        <f t="shared" ca="1" si="156"/>
        <v>0.9306578113993339</v>
      </c>
      <c r="F5046" s="3">
        <f t="shared" ca="1" si="157"/>
        <v>126.68701775902545</v>
      </c>
    </row>
    <row r="5047" spans="5:6" x14ac:dyDescent="0.3">
      <c r="E5047" s="3">
        <f t="shared" ca="1" si="156"/>
        <v>0.95623817178749293</v>
      </c>
      <c r="F5047" s="3">
        <f t="shared" ca="1" si="157"/>
        <v>131.28993343575942</v>
      </c>
    </row>
    <row r="5048" spans="5:6" x14ac:dyDescent="0.3">
      <c r="E5048" s="3">
        <f t="shared" ca="1" si="156"/>
        <v>0.57158234968250288</v>
      </c>
      <c r="F5048" s="3">
        <f t="shared" ca="1" si="157"/>
        <v>108.47656740702881</v>
      </c>
    </row>
    <row r="5049" spans="5:6" x14ac:dyDescent="0.3">
      <c r="E5049" s="3">
        <f t="shared" ca="1" si="156"/>
        <v>0.93969129777183524</v>
      </c>
      <c r="F5049" s="3">
        <f t="shared" ca="1" si="157"/>
        <v>128.08278870103197</v>
      </c>
    </row>
    <row r="5050" spans="5:6" x14ac:dyDescent="0.3">
      <c r="E5050" s="3">
        <f t="shared" ca="1" si="156"/>
        <v>0.96760668461512056</v>
      </c>
      <c r="F5050" s="3">
        <f t="shared" ca="1" si="157"/>
        <v>134.29803192751277</v>
      </c>
    </row>
    <row r="5051" spans="5:6" x14ac:dyDescent="0.3">
      <c r="E5051" s="3">
        <f t="shared" ca="1" si="156"/>
        <v>0.70123588724283192</v>
      </c>
      <c r="F5051" s="3">
        <f t="shared" ca="1" si="157"/>
        <v>112.08100937497622</v>
      </c>
    </row>
    <row r="5052" spans="5:6" x14ac:dyDescent="0.3">
      <c r="E5052" s="3">
        <f t="shared" ca="1" si="156"/>
        <v>0.47641812144507512</v>
      </c>
      <c r="F5052" s="3">
        <f t="shared" ca="1" si="157"/>
        <v>106.47061854875093</v>
      </c>
    </row>
    <row r="5053" spans="5:6" x14ac:dyDescent="0.3">
      <c r="E5053" s="3">
        <f t="shared" ca="1" si="156"/>
        <v>0.81100528151105999</v>
      </c>
      <c r="F5053" s="3">
        <f t="shared" ca="1" si="157"/>
        <v>116.66036208815912</v>
      </c>
    </row>
    <row r="5054" spans="5:6" x14ac:dyDescent="0.3">
      <c r="E5054" s="3">
        <f t="shared" ca="1" si="156"/>
        <v>0.93496684757216697</v>
      </c>
      <c r="F5054" s="3">
        <f t="shared" ca="1" si="157"/>
        <v>127.32858101760063</v>
      </c>
    </row>
    <row r="5055" spans="5:6" x14ac:dyDescent="0.3">
      <c r="E5055" s="3">
        <f t="shared" ca="1" si="156"/>
        <v>0.65070325651651584</v>
      </c>
      <c r="F5055" s="3">
        <f t="shared" ca="1" si="157"/>
        <v>110.5183345019167</v>
      </c>
    </row>
    <row r="5056" spans="5:6" x14ac:dyDescent="0.3">
      <c r="E5056" s="3">
        <f t="shared" ca="1" si="156"/>
        <v>0.52109590940737449</v>
      </c>
      <c r="F5056" s="3">
        <f t="shared" ca="1" si="157"/>
        <v>107.36254930027485</v>
      </c>
    </row>
    <row r="5057" spans="5:6" x14ac:dyDescent="0.3">
      <c r="E5057" s="3">
        <f t="shared" ca="1" si="156"/>
        <v>0.93327780925980164</v>
      </c>
      <c r="F5057" s="3">
        <f t="shared" ca="1" si="157"/>
        <v>127.0721768663559</v>
      </c>
    </row>
    <row r="5058" spans="5:6" x14ac:dyDescent="0.3">
      <c r="E5058" s="3">
        <f t="shared" ca="1" si="156"/>
        <v>0.30477824881899274</v>
      </c>
      <c r="F5058" s="3">
        <f t="shared" ca="1" si="157"/>
        <v>103.63524417860727</v>
      </c>
    </row>
    <row r="5059" spans="5:6" x14ac:dyDescent="0.3">
      <c r="E5059" s="3">
        <f t="shared" ref="E5059:E5122" ca="1" si="158">RAND()</f>
        <v>0.32424499062114087</v>
      </c>
      <c r="F5059" s="3">
        <f t="shared" ca="1" si="157"/>
        <v>103.91924680787783</v>
      </c>
    </row>
    <row r="5060" spans="5:6" x14ac:dyDescent="0.3">
      <c r="E5060" s="3">
        <f t="shared" ca="1" si="158"/>
        <v>0.58177803475412471</v>
      </c>
      <c r="F5060" s="3">
        <f t="shared" ref="F5060:F5123" ca="1" si="159">-LN(1-E5060)/$C$3+$C$4</f>
        <v>108.71742970062563</v>
      </c>
    </row>
    <row r="5061" spans="5:6" x14ac:dyDescent="0.3">
      <c r="E5061" s="3">
        <f t="shared" ca="1" si="158"/>
        <v>0.88680925636954588</v>
      </c>
      <c r="F5061" s="3">
        <f t="shared" ca="1" si="159"/>
        <v>121.78680886605399</v>
      </c>
    </row>
    <row r="5062" spans="5:6" x14ac:dyDescent="0.3">
      <c r="E5062" s="3">
        <f t="shared" ca="1" si="158"/>
        <v>0.48289098320926604</v>
      </c>
      <c r="F5062" s="3">
        <f t="shared" ca="1" si="159"/>
        <v>106.59501562503726</v>
      </c>
    </row>
    <row r="5063" spans="5:6" x14ac:dyDescent="0.3">
      <c r="E5063" s="3">
        <f t="shared" ca="1" si="158"/>
        <v>0.86112886892020957</v>
      </c>
      <c r="F5063" s="3">
        <f t="shared" ca="1" si="159"/>
        <v>119.74208890421822</v>
      </c>
    </row>
    <row r="5064" spans="5:6" x14ac:dyDescent="0.3">
      <c r="E5064" s="3">
        <f t="shared" ca="1" si="158"/>
        <v>7.6344761691100049E-2</v>
      </c>
      <c r="F5064" s="3">
        <f t="shared" ca="1" si="159"/>
        <v>100.79416395679871</v>
      </c>
    </row>
    <row r="5065" spans="5:6" x14ac:dyDescent="0.3">
      <c r="E5065" s="3">
        <f t="shared" ca="1" si="158"/>
        <v>0.97791866527799731</v>
      </c>
      <c r="F5065" s="3">
        <f t="shared" ca="1" si="159"/>
        <v>138.13022610034167</v>
      </c>
    </row>
    <row r="5066" spans="5:6" x14ac:dyDescent="0.3">
      <c r="E5066" s="3">
        <f t="shared" ca="1" si="158"/>
        <v>0.69375830265491456</v>
      </c>
      <c r="F5066" s="3">
        <f t="shared" ca="1" si="159"/>
        <v>111.83380628200628</v>
      </c>
    </row>
    <row r="5067" spans="5:6" x14ac:dyDescent="0.3">
      <c r="E5067" s="3">
        <f t="shared" ca="1" si="158"/>
        <v>0.23761368290223572</v>
      </c>
      <c r="F5067" s="3">
        <f t="shared" ca="1" si="159"/>
        <v>102.71301873946737</v>
      </c>
    </row>
    <row r="5068" spans="5:6" x14ac:dyDescent="0.3">
      <c r="E5068" s="3">
        <f t="shared" ca="1" si="158"/>
        <v>0.67930449318610597</v>
      </c>
      <c r="F5068" s="3">
        <f t="shared" ca="1" si="159"/>
        <v>111.37263182939661</v>
      </c>
    </row>
    <row r="5069" spans="5:6" x14ac:dyDescent="0.3">
      <c r="E5069" s="3">
        <f t="shared" ca="1" si="158"/>
        <v>0.80337011460670427</v>
      </c>
      <c r="F5069" s="3">
        <f t="shared" ca="1" si="159"/>
        <v>116.26432071665462</v>
      </c>
    </row>
    <row r="5070" spans="5:6" x14ac:dyDescent="0.3">
      <c r="E5070" s="3">
        <f t="shared" ca="1" si="158"/>
        <v>9.4542750404495002E-2</v>
      </c>
      <c r="F5070" s="3">
        <f t="shared" ca="1" si="159"/>
        <v>100.99315214705264</v>
      </c>
    </row>
    <row r="5071" spans="5:6" x14ac:dyDescent="0.3">
      <c r="E5071" s="3">
        <f t="shared" ca="1" si="158"/>
        <v>0.71124359870144194</v>
      </c>
      <c r="F5071" s="3">
        <f t="shared" ca="1" si="159"/>
        <v>112.42171848392528</v>
      </c>
    </row>
    <row r="5072" spans="5:6" x14ac:dyDescent="0.3">
      <c r="E5072" s="3">
        <f t="shared" ca="1" si="158"/>
        <v>0.63128086252874471</v>
      </c>
      <c r="F5072" s="3">
        <f t="shared" ca="1" si="159"/>
        <v>109.97720069823934</v>
      </c>
    </row>
    <row r="5073" spans="5:6" x14ac:dyDescent="0.3">
      <c r="E5073" s="3">
        <f t="shared" ca="1" si="158"/>
        <v>0.4766239354242956</v>
      </c>
      <c r="F5073" s="3">
        <f t="shared" ca="1" si="159"/>
        <v>106.47455020585754</v>
      </c>
    </row>
    <row r="5074" spans="5:6" x14ac:dyDescent="0.3">
      <c r="E5074" s="3">
        <f t="shared" ca="1" si="158"/>
        <v>0.51371375647545758</v>
      </c>
      <c r="F5074" s="3">
        <f t="shared" ca="1" si="159"/>
        <v>107.20957850015813</v>
      </c>
    </row>
    <row r="5075" spans="5:6" x14ac:dyDescent="0.3">
      <c r="E5075" s="3">
        <f t="shared" ca="1" si="158"/>
        <v>0.55756241061613721</v>
      </c>
      <c r="F5075" s="3">
        <f t="shared" ca="1" si="159"/>
        <v>108.15455865421785</v>
      </c>
    </row>
    <row r="5076" spans="5:6" x14ac:dyDescent="0.3">
      <c r="E5076" s="3">
        <f t="shared" ca="1" si="158"/>
        <v>0.82028326063415724</v>
      </c>
      <c r="F5076" s="3">
        <f t="shared" ca="1" si="159"/>
        <v>117.1637333780119</v>
      </c>
    </row>
    <row r="5077" spans="5:6" x14ac:dyDescent="0.3">
      <c r="E5077" s="3">
        <f t="shared" ca="1" si="158"/>
        <v>0.75382748508066533</v>
      </c>
      <c r="F5077" s="3">
        <f t="shared" ca="1" si="159"/>
        <v>114.01722708671907</v>
      </c>
    </row>
    <row r="5078" spans="5:6" x14ac:dyDescent="0.3">
      <c r="E5078" s="3">
        <f t="shared" ca="1" si="158"/>
        <v>0.26462090069659117</v>
      </c>
      <c r="F5078" s="3">
        <f t="shared" ca="1" si="159"/>
        <v>103.07369131373606</v>
      </c>
    </row>
    <row r="5079" spans="5:6" x14ac:dyDescent="0.3">
      <c r="E5079" s="3">
        <f t="shared" ca="1" si="158"/>
        <v>0.83370100584929341</v>
      </c>
      <c r="F5079" s="3">
        <f t="shared" ca="1" si="159"/>
        <v>117.93967941203792</v>
      </c>
    </row>
    <row r="5080" spans="5:6" x14ac:dyDescent="0.3">
      <c r="E5080" s="3">
        <f t="shared" ca="1" si="158"/>
        <v>0.81955518228617552</v>
      </c>
      <c r="F5080" s="3">
        <f t="shared" ca="1" si="159"/>
        <v>117.12330266987776</v>
      </c>
    </row>
    <row r="5081" spans="5:6" x14ac:dyDescent="0.3">
      <c r="E5081" s="3">
        <f t="shared" ca="1" si="158"/>
        <v>0.86997826181351889</v>
      </c>
      <c r="F5081" s="3">
        <f t="shared" ca="1" si="159"/>
        <v>120.40053625686643</v>
      </c>
    </row>
    <row r="5082" spans="5:6" x14ac:dyDescent="0.3">
      <c r="E5082" s="3">
        <f t="shared" ca="1" si="158"/>
        <v>0.76142975971169491</v>
      </c>
      <c r="F5082" s="3">
        <f t="shared" ca="1" si="159"/>
        <v>114.33091503466518</v>
      </c>
    </row>
    <row r="5083" spans="5:6" x14ac:dyDescent="0.3">
      <c r="E5083" s="3">
        <f t="shared" ca="1" si="158"/>
        <v>0.47632683368547335</v>
      </c>
      <c r="F5083" s="3">
        <f t="shared" ca="1" si="159"/>
        <v>106.46887517667972</v>
      </c>
    </row>
    <row r="5084" spans="5:6" x14ac:dyDescent="0.3">
      <c r="E5084" s="3">
        <f t="shared" ca="1" si="158"/>
        <v>0.54925779190184454</v>
      </c>
      <c r="F5084" s="3">
        <f t="shared" ca="1" si="159"/>
        <v>107.96859703574678</v>
      </c>
    </row>
    <row r="5085" spans="5:6" x14ac:dyDescent="0.3">
      <c r="E5085" s="3">
        <f t="shared" ca="1" si="158"/>
        <v>0.35942828321197495</v>
      </c>
      <c r="F5085" s="3">
        <f t="shared" ca="1" si="159"/>
        <v>104.45394193908798</v>
      </c>
    </row>
    <row r="5086" spans="5:6" x14ac:dyDescent="0.3">
      <c r="E5086" s="3">
        <f t="shared" ca="1" si="158"/>
        <v>0.48907664475950297</v>
      </c>
      <c r="F5086" s="3">
        <f t="shared" ca="1" si="159"/>
        <v>106.71535689772644</v>
      </c>
    </row>
    <row r="5087" spans="5:6" x14ac:dyDescent="0.3">
      <c r="E5087" s="3">
        <f t="shared" ca="1" si="158"/>
        <v>0.57358275151218741</v>
      </c>
      <c r="F5087" s="3">
        <f t="shared" ca="1" si="159"/>
        <v>108.52336955523188</v>
      </c>
    </row>
    <row r="5088" spans="5:6" x14ac:dyDescent="0.3">
      <c r="E5088" s="3">
        <f t="shared" ca="1" si="158"/>
        <v>0.38450018592956159</v>
      </c>
      <c r="F5088" s="3">
        <f t="shared" ca="1" si="159"/>
        <v>104.85320635436572</v>
      </c>
    </row>
    <row r="5089" spans="5:6" x14ac:dyDescent="0.3">
      <c r="E5089" s="3">
        <f t="shared" ca="1" si="158"/>
        <v>9.9442818707995428E-3</v>
      </c>
      <c r="F5089" s="3">
        <f t="shared" ca="1" si="159"/>
        <v>100.09994056498628</v>
      </c>
    </row>
    <row r="5090" spans="5:6" x14ac:dyDescent="0.3">
      <c r="E5090" s="3">
        <f t="shared" ca="1" si="158"/>
        <v>0.18374023236035097</v>
      </c>
      <c r="F5090" s="3">
        <f t="shared" ca="1" si="159"/>
        <v>102.03022631982667</v>
      </c>
    </row>
    <row r="5091" spans="5:6" x14ac:dyDescent="0.3">
      <c r="E5091" s="3">
        <f t="shared" ca="1" si="158"/>
        <v>0.8304991483742612</v>
      </c>
      <c r="F5091" s="3">
        <f t="shared" ca="1" si="159"/>
        <v>117.74897327833612</v>
      </c>
    </row>
    <row r="5092" spans="5:6" x14ac:dyDescent="0.3">
      <c r="E5092" s="3">
        <f t="shared" ca="1" si="158"/>
        <v>1.3868802007554804E-2</v>
      </c>
      <c r="F5092" s="3">
        <f t="shared" ca="1" si="159"/>
        <v>100.13965872387045</v>
      </c>
    </row>
    <row r="5093" spans="5:6" x14ac:dyDescent="0.3">
      <c r="E5093" s="3">
        <f t="shared" ca="1" si="158"/>
        <v>4.9958402557626402E-2</v>
      </c>
      <c r="F5093" s="3">
        <f t="shared" ca="1" si="159"/>
        <v>100.51249508564717</v>
      </c>
    </row>
    <row r="5094" spans="5:6" x14ac:dyDescent="0.3">
      <c r="E5094" s="3">
        <f t="shared" ca="1" si="158"/>
        <v>0.48286986540039467</v>
      </c>
      <c r="F5094" s="3">
        <f t="shared" ca="1" si="159"/>
        <v>106.5946072512323</v>
      </c>
    </row>
    <row r="5095" spans="5:6" x14ac:dyDescent="0.3">
      <c r="E5095" s="3">
        <f t="shared" ca="1" si="158"/>
        <v>0.71797462527104283</v>
      </c>
      <c r="F5095" s="3">
        <f t="shared" ca="1" si="159"/>
        <v>112.6575823078374</v>
      </c>
    </row>
    <row r="5096" spans="5:6" x14ac:dyDescent="0.3">
      <c r="E5096" s="3">
        <f t="shared" ca="1" si="158"/>
        <v>0.78166625884797902</v>
      </c>
      <c r="F5096" s="3">
        <f t="shared" ca="1" si="159"/>
        <v>115.21730464144888</v>
      </c>
    </row>
    <row r="5097" spans="5:6" x14ac:dyDescent="0.3">
      <c r="E5097" s="3">
        <f t="shared" ca="1" si="158"/>
        <v>0.89467278420880936</v>
      </c>
      <c r="F5097" s="3">
        <f t="shared" ca="1" si="159"/>
        <v>122.50683433681657</v>
      </c>
    </row>
    <row r="5098" spans="5:6" x14ac:dyDescent="0.3">
      <c r="E5098" s="3">
        <f t="shared" ca="1" si="158"/>
        <v>2.729611647665009E-2</v>
      </c>
      <c r="F5098" s="3">
        <f t="shared" ca="1" si="159"/>
        <v>100.27675576595591</v>
      </c>
    </row>
    <row r="5099" spans="5:6" x14ac:dyDescent="0.3">
      <c r="E5099" s="3">
        <f t="shared" ca="1" si="158"/>
        <v>0.31143185929720896</v>
      </c>
      <c r="F5099" s="3">
        <f t="shared" ca="1" si="159"/>
        <v>103.73140995917163</v>
      </c>
    </row>
    <row r="5100" spans="5:6" x14ac:dyDescent="0.3">
      <c r="E5100" s="3">
        <f t="shared" ca="1" si="158"/>
        <v>7.2686236536253501E-3</v>
      </c>
      <c r="F5100" s="3">
        <f t="shared" ca="1" si="159"/>
        <v>100.0729516880791</v>
      </c>
    </row>
    <row r="5101" spans="5:6" x14ac:dyDescent="0.3">
      <c r="E5101" s="3">
        <f t="shared" ca="1" si="158"/>
        <v>0.91046174950643211</v>
      </c>
      <c r="F5101" s="3">
        <f t="shared" ca="1" si="159"/>
        <v>124.13089365185668</v>
      </c>
    </row>
    <row r="5102" spans="5:6" x14ac:dyDescent="0.3">
      <c r="E5102" s="3">
        <f t="shared" ca="1" si="158"/>
        <v>0.61736865104953043</v>
      </c>
      <c r="F5102" s="3">
        <f t="shared" ca="1" si="159"/>
        <v>109.60683288713501</v>
      </c>
    </row>
    <row r="5103" spans="5:6" x14ac:dyDescent="0.3">
      <c r="E5103" s="3">
        <f t="shared" ca="1" si="158"/>
        <v>0.43173512386563317</v>
      </c>
      <c r="F5103" s="3">
        <f t="shared" ca="1" si="159"/>
        <v>105.65167637737122</v>
      </c>
    </row>
    <row r="5104" spans="5:6" x14ac:dyDescent="0.3">
      <c r="E5104" s="3">
        <f t="shared" ca="1" si="158"/>
        <v>0.57644889803361343</v>
      </c>
      <c r="F5104" s="3">
        <f t="shared" ca="1" si="159"/>
        <v>108.59081106369355</v>
      </c>
    </row>
    <row r="5105" spans="5:6" x14ac:dyDescent="0.3">
      <c r="E5105" s="3">
        <f t="shared" ca="1" si="158"/>
        <v>0.57931127705463281</v>
      </c>
      <c r="F5105" s="3">
        <f t="shared" ca="1" si="159"/>
        <v>108.65862094199255</v>
      </c>
    </row>
    <row r="5106" spans="5:6" x14ac:dyDescent="0.3">
      <c r="E5106" s="3">
        <f t="shared" ca="1" si="158"/>
        <v>5.159575855466414E-2</v>
      </c>
      <c r="F5106" s="3">
        <f t="shared" ca="1" si="159"/>
        <v>100.5297445258944</v>
      </c>
    </row>
    <row r="5107" spans="5:6" x14ac:dyDescent="0.3">
      <c r="E5107" s="3">
        <f t="shared" ca="1" si="158"/>
        <v>7.5523572643791836E-2</v>
      </c>
      <c r="F5107" s="3">
        <f t="shared" ca="1" si="159"/>
        <v>100.78527726201817</v>
      </c>
    </row>
    <row r="5108" spans="5:6" x14ac:dyDescent="0.3">
      <c r="E5108" s="3">
        <f t="shared" ca="1" si="158"/>
        <v>0.54758015199101351</v>
      </c>
      <c r="F5108" s="3">
        <f t="shared" ca="1" si="159"/>
        <v>107.93144663003642</v>
      </c>
    </row>
    <row r="5109" spans="5:6" x14ac:dyDescent="0.3">
      <c r="E5109" s="3">
        <f t="shared" ca="1" si="158"/>
        <v>0.91556015635002963</v>
      </c>
      <c r="F5109" s="3">
        <f t="shared" ca="1" si="159"/>
        <v>124.71715907614693</v>
      </c>
    </row>
    <row r="5110" spans="5:6" x14ac:dyDescent="0.3">
      <c r="E5110" s="3">
        <f t="shared" ca="1" si="158"/>
        <v>0.49977044290113559</v>
      </c>
      <c r="F5110" s="3">
        <f t="shared" ca="1" si="159"/>
        <v>106.92688171722892</v>
      </c>
    </row>
    <row r="5111" spans="5:6" x14ac:dyDescent="0.3">
      <c r="E5111" s="3">
        <f t="shared" ca="1" si="158"/>
        <v>0.14081638729401036</v>
      </c>
      <c r="F5111" s="3">
        <f t="shared" ca="1" si="159"/>
        <v>101.51772628144538</v>
      </c>
    </row>
    <row r="5112" spans="5:6" x14ac:dyDescent="0.3">
      <c r="E5112" s="3">
        <f t="shared" ca="1" si="158"/>
        <v>0.1544199206239566</v>
      </c>
      <c r="F5112" s="3">
        <f t="shared" ca="1" si="159"/>
        <v>101.67732402678953</v>
      </c>
    </row>
    <row r="5113" spans="5:6" x14ac:dyDescent="0.3">
      <c r="E5113" s="3">
        <f t="shared" ca="1" si="158"/>
        <v>0.27632916715332012</v>
      </c>
      <c r="F5113" s="3">
        <f t="shared" ca="1" si="159"/>
        <v>103.2341864074567</v>
      </c>
    </row>
    <row r="5114" spans="5:6" x14ac:dyDescent="0.3">
      <c r="E5114" s="3">
        <f t="shared" ca="1" si="158"/>
        <v>0.49977733714103401</v>
      </c>
      <c r="F5114" s="3">
        <f t="shared" ca="1" si="159"/>
        <v>106.92701953970082</v>
      </c>
    </row>
    <row r="5115" spans="5:6" x14ac:dyDescent="0.3">
      <c r="E5115" s="3">
        <f t="shared" ca="1" si="158"/>
        <v>0.40378951488535275</v>
      </c>
      <c r="F5115" s="3">
        <f t="shared" ca="1" si="159"/>
        <v>105.17161511320101</v>
      </c>
    </row>
    <row r="5116" spans="5:6" x14ac:dyDescent="0.3">
      <c r="E5116" s="3">
        <f t="shared" ca="1" si="158"/>
        <v>0.95382962124183335</v>
      </c>
      <c r="F5116" s="3">
        <f t="shared" ca="1" si="159"/>
        <v>130.75416838941189</v>
      </c>
    </row>
    <row r="5117" spans="5:6" x14ac:dyDescent="0.3">
      <c r="E5117" s="3">
        <f t="shared" ca="1" si="158"/>
        <v>0.57852664057869474</v>
      </c>
      <c r="F5117" s="3">
        <f t="shared" ca="1" si="159"/>
        <v>108.63998707757614</v>
      </c>
    </row>
    <row r="5118" spans="5:6" x14ac:dyDescent="0.3">
      <c r="E5118" s="3">
        <f t="shared" ca="1" si="158"/>
        <v>0.39315720489655059</v>
      </c>
      <c r="F5118" s="3">
        <f t="shared" ca="1" si="159"/>
        <v>104.99485508115474</v>
      </c>
    </row>
    <row r="5119" spans="5:6" x14ac:dyDescent="0.3">
      <c r="E5119" s="3">
        <f t="shared" ca="1" si="158"/>
        <v>0.85858457069665184</v>
      </c>
      <c r="F5119" s="3">
        <f t="shared" ca="1" si="159"/>
        <v>119.56053413344269</v>
      </c>
    </row>
    <row r="5120" spans="5:6" x14ac:dyDescent="0.3">
      <c r="E5120" s="3">
        <f t="shared" ca="1" si="158"/>
        <v>0.9000581448319811</v>
      </c>
      <c r="F5120" s="3">
        <f t="shared" ca="1" si="159"/>
        <v>123.03166710420484</v>
      </c>
    </row>
    <row r="5121" spans="5:6" x14ac:dyDescent="0.3">
      <c r="E5121" s="3">
        <f t="shared" ca="1" si="158"/>
        <v>0.69697825477026554</v>
      </c>
      <c r="F5121" s="3">
        <f t="shared" ca="1" si="159"/>
        <v>111.93950709613088</v>
      </c>
    </row>
    <row r="5122" spans="5:6" x14ac:dyDescent="0.3">
      <c r="E5122" s="3">
        <f t="shared" ca="1" si="158"/>
        <v>0.81181437430864378</v>
      </c>
      <c r="F5122" s="3">
        <f t="shared" ca="1" si="159"/>
        <v>116.70326432583308</v>
      </c>
    </row>
    <row r="5123" spans="5:6" x14ac:dyDescent="0.3">
      <c r="E5123" s="3">
        <f t="shared" ref="E5123:E5186" ca="1" si="160">RAND()</f>
        <v>0.89785988953924212</v>
      </c>
      <c r="F5123" s="3">
        <f t="shared" ca="1" si="159"/>
        <v>122.8140977629898</v>
      </c>
    </row>
    <row r="5124" spans="5:6" x14ac:dyDescent="0.3">
      <c r="E5124" s="3">
        <f t="shared" ca="1" si="160"/>
        <v>0.13179240394216052</v>
      </c>
      <c r="F5124" s="3">
        <f t="shared" ref="F5124:F5187" ca="1" si="161">-LN(1-E5124)/$C$3+$C$4</f>
        <v>101.41324426952154</v>
      </c>
    </row>
    <row r="5125" spans="5:6" x14ac:dyDescent="0.3">
      <c r="E5125" s="3">
        <f t="shared" ca="1" si="160"/>
        <v>0.85526528843854666</v>
      </c>
      <c r="F5125" s="3">
        <f t="shared" ca="1" si="161"/>
        <v>119.32852787717169</v>
      </c>
    </row>
    <row r="5126" spans="5:6" x14ac:dyDescent="0.3">
      <c r="E5126" s="3">
        <f t="shared" ca="1" si="160"/>
        <v>0.32949241785437433</v>
      </c>
      <c r="F5126" s="3">
        <f t="shared" ca="1" si="161"/>
        <v>103.99720268128031</v>
      </c>
    </row>
    <row r="5127" spans="5:6" x14ac:dyDescent="0.3">
      <c r="E5127" s="3">
        <f t="shared" ca="1" si="160"/>
        <v>7.2638015412346713E-2</v>
      </c>
      <c r="F5127" s="3">
        <f t="shared" ca="1" si="161"/>
        <v>100.75411299251992</v>
      </c>
    </row>
    <row r="5128" spans="5:6" x14ac:dyDescent="0.3">
      <c r="E5128" s="3">
        <f t="shared" ca="1" si="160"/>
        <v>0.66924263479046842</v>
      </c>
      <c r="F5128" s="3">
        <f t="shared" ca="1" si="161"/>
        <v>111.06370208027803</v>
      </c>
    </row>
    <row r="5129" spans="5:6" x14ac:dyDescent="0.3">
      <c r="E5129" s="3">
        <f t="shared" ca="1" si="160"/>
        <v>0.57874608852493437</v>
      </c>
      <c r="F5129" s="3">
        <f t="shared" ca="1" si="161"/>
        <v>108.64519511957926</v>
      </c>
    </row>
    <row r="5130" spans="5:6" x14ac:dyDescent="0.3">
      <c r="E5130" s="3">
        <f t="shared" ca="1" si="160"/>
        <v>0.28819274123473027</v>
      </c>
      <c r="F5130" s="3">
        <f t="shared" ca="1" si="161"/>
        <v>103.3994810819846</v>
      </c>
    </row>
    <row r="5131" spans="5:6" x14ac:dyDescent="0.3">
      <c r="E5131" s="3">
        <f t="shared" ca="1" si="160"/>
        <v>0.75315739582407848</v>
      </c>
      <c r="F5131" s="3">
        <f t="shared" ca="1" si="161"/>
        <v>113.99004375528523</v>
      </c>
    </row>
    <row r="5132" spans="5:6" x14ac:dyDescent="0.3">
      <c r="E5132" s="3">
        <f t="shared" ca="1" si="160"/>
        <v>0.36219704845867895</v>
      </c>
      <c r="F5132" s="3">
        <f t="shared" ca="1" si="161"/>
        <v>104.49725896725886</v>
      </c>
    </row>
    <row r="5133" spans="5:6" x14ac:dyDescent="0.3">
      <c r="E5133" s="3">
        <f t="shared" ca="1" si="160"/>
        <v>5.16361632467085E-2</v>
      </c>
      <c r="F5133" s="3">
        <f t="shared" ca="1" si="161"/>
        <v>100.53017056313654</v>
      </c>
    </row>
    <row r="5134" spans="5:6" x14ac:dyDescent="0.3">
      <c r="E5134" s="3">
        <f t="shared" ca="1" si="160"/>
        <v>0.38588953631218337</v>
      </c>
      <c r="F5134" s="3">
        <f t="shared" ca="1" si="161"/>
        <v>104.87580458730203</v>
      </c>
    </row>
    <row r="5135" spans="5:6" x14ac:dyDescent="0.3">
      <c r="E5135" s="3">
        <f t="shared" ca="1" si="160"/>
        <v>7.0016781266715511E-2</v>
      </c>
      <c r="F5135" s="3">
        <f t="shared" ca="1" si="161"/>
        <v>100.7258873737045</v>
      </c>
    </row>
    <row r="5136" spans="5:6" x14ac:dyDescent="0.3">
      <c r="E5136" s="3">
        <f t="shared" ca="1" si="160"/>
        <v>9.4665512346273073E-2</v>
      </c>
      <c r="F5136" s="3">
        <f t="shared" ca="1" si="161"/>
        <v>100.99450803949946</v>
      </c>
    </row>
    <row r="5137" spans="5:6" x14ac:dyDescent="0.3">
      <c r="E5137" s="3">
        <f t="shared" ca="1" si="160"/>
        <v>0.95217022557254005</v>
      </c>
      <c r="F5137" s="3">
        <f t="shared" ca="1" si="161"/>
        <v>130.40106937431932</v>
      </c>
    </row>
    <row r="5138" spans="5:6" x14ac:dyDescent="0.3">
      <c r="E5138" s="3">
        <f t="shared" ca="1" si="160"/>
        <v>8.64585690769204E-2</v>
      </c>
      <c r="F5138" s="3">
        <f t="shared" ca="1" si="161"/>
        <v>100.90426550144286</v>
      </c>
    </row>
    <row r="5139" spans="5:6" x14ac:dyDescent="0.3">
      <c r="E5139" s="3">
        <f t="shared" ca="1" si="160"/>
        <v>0.68883852380319266</v>
      </c>
      <c r="F5139" s="3">
        <f t="shared" ca="1" si="161"/>
        <v>111.67443285482021</v>
      </c>
    </row>
    <row r="5140" spans="5:6" x14ac:dyDescent="0.3">
      <c r="E5140" s="3">
        <f t="shared" ca="1" si="160"/>
        <v>0.40124323907854043</v>
      </c>
      <c r="F5140" s="3">
        <f t="shared" ca="1" si="161"/>
        <v>105.128998385939</v>
      </c>
    </row>
    <row r="5141" spans="5:6" x14ac:dyDescent="0.3">
      <c r="E5141" s="3">
        <f t="shared" ca="1" si="160"/>
        <v>0.51718400251166052</v>
      </c>
      <c r="F5141" s="3">
        <f t="shared" ca="1" si="161"/>
        <v>107.28119655493416</v>
      </c>
    </row>
    <row r="5142" spans="5:6" x14ac:dyDescent="0.3">
      <c r="E5142" s="3">
        <f t="shared" ca="1" si="160"/>
        <v>0.12158662376520624</v>
      </c>
      <c r="F5142" s="3">
        <f t="shared" ca="1" si="161"/>
        <v>101.29637980388814</v>
      </c>
    </row>
    <row r="5143" spans="5:6" x14ac:dyDescent="0.3">
      <c r="E5143" s="3">
        <f t="shared" ca="1" si="160"/>
        <v>0.57789077346040829</v>
      </c>
      <c r="F5143" s="3">
        <f t="shared" ca="1" si="161"/>
        <v>108.62491167774462</v>
      </c>
    </row>
    <row r="5144" spans="5:6" x14ac:dyDescent="0.3">
      <c r="E5144" s="3">
        <f t="shared" ca="1" si="160"/>
        <v>3.9259291174292832E-2</v>
      </c>
      <c r="F5144" s="3">
        <f t="shared" ca="1" si="161"/>
        <v>100.40050720335226</v>
      </c>
    </row>
    <row r="5145" spans="5:6" x14ac:dyDescent="0.3">
      <c r="E5145" s="3">
        <f t="shared" ca="1" si="160"/>
        <v>0.80002348329944728</v>
      </c>
      <c r="F5145" s="3">
        <f t="shared" ca="1" si="161"/>
        <v>116.09555335825193</v>
      </c>
    </row>
    <row r="5146" spans="5:6" x14ac:dyDescent="0.3">
      <c r="E5146" s="3">
        <f t="shared" ca="1" si="160"/>
        <v>0.97470053076296492</v>
      </c>
      <c r="F5146" s="3">
        <f t="shared" ca="1" si="161"/>
        <v>136.76971862242038</v>
      </c>
    </row>
    <row r="5147" spans="5:6" x14ac:dyDescent="0.3">
      <c r="E5147" s="3">
        <f t="shared" ca="1" si="160"/>
        <v>0.16768427105349915</v>
      </c>
      <c r="F5147" s="3">
        <f t="shared" ca="1" si="161"/>
        <v>101.83543428239125</v>
      </c>
    </row>
    <row r="5148" spans="5:6" x14ac:dyDescent="0.3">
      <c r="E5148" s="3">
        <f t="shared" ca="1" si="160"/>
        <v>0.47887345687686367</v>
      </c>
      <c r="F5148" s="3">
        <f t="shared" ca="1" si="161"/>
        <v>106.51762381647376</v>
      </c>
    </row>
    <row r="5149" spans="5:6" x14ac:dyDescent="0.3">
      <c r="E5149" s="3">
        <f t="shared" ca="1" si="160"/>
        <v>0.34861769600825054</v>
      </c>
      <c r="F5149" s="3">
        <f t="shared" ca="1" si="161"/>
        <v>104.28658552625451</v>
      </c>
    </row>
    <row r="5150" spans="5:6" x14ac:dyDescent="0.3">
      <c r="E5150" s="3">
        <f t="shared" ca="1" si="160"/>
        <v>0.11207101624227367</v>
      </c>
      <c r="F5150" s="3">
        <f t="shared" ca="1" si="161"/>
        <v>101.18863512433801</v>
      </c>
    </row>
    <row r="5151" spans="5:6" x14ac:dyDescent="0.3">
      <c r="E5151" s="3">
        <f t="shared" ca="1" si="160"/>
        <v>0.86316819362221597</v>
      </c>
      <c r="F5151" s="3">
        <f t="shared" ca="1" si="161"/>
        <v>119.89002798056686</v>
      </c>
    </row>
    <row r="5152" spans="5:6" x14ac:dyDescent="0.3">
      <c r="E5152" s="3">
        <f t="shared" ca="1" si="160"/>
        <v>0.39431488686966409</v>
      </c>
      <c r="F5152" s="3">
        <f t="shared" ca="1" si="161"/>
        <v>105.0139504325611</v>
      </c>
    </row>
    <row r="5153" spans="5:6" x14ac:dyDescent="0.3">
      <c r="E5153" s="3">
        <f t="shared" ca="1" si="160"/>
        <v>0.29627848656803757</v>
      </c>
      <c r="F5153" s="3">
        <f t="shared" ca="1" si="161"/>
        <v>103.51372578596936</v>
      </c>
    </row>
    <row r="5154" spans="5:6" x14ac:dyDescent="0.3">
      <c r="E5154" s="3">
        <f t="shared" ca="1" si="160"/>
        <v>0.31444304476438467</v>
      </c>
      <c r="F5154" s="3">
        <f t="shared" ca="1" si="161"/>
        <v>103.7752369774831</v>
      </c>
    </row>
    <row r="5155" spans="5:6" x14ac:dyDescent="0.3">
      <c r="E5155" s="3">
        <f t="shared" ca="1" si="160"/>
        <v>0.51426536449872917</v>
      </c>
      <c r="F5155" s="3">
        <f t="shared" ca="1" si="161"/>
        <v>107.22092821690573</v>
      </c>
    </row>
    <row r="5156" spans="5:6" x14ac:dyDescent="0.3">
      <c r="E5156" s="3">
        <f t="shared" ca="1" si="160"/>
        <v>0.91709578311315376</v>
      </c>
      <c r="F5156" s="3">
        <f t="shared" ca="1" si="161"/>
        <v>124.90069350983235</v>
      </c>
    </row>
    <row r="5157" spans="5:6" x14ac:dyDescent="0.3">
      <c r="E5157" s="3">
        <f t="shared" ca="1" si="160"/>
        <v>0.98463710752176892</v>
      </c>
      <c r="F5157" s="3">
        <f t="shared" ca="1" si="161"/>
        <v>141.75800256606325</v>
      </c>
    </row>
    <row r="5158" spans="5:6" x14ac:dyDescent="0.3">
      <c r="E5158" s="3">
        <f t="shared" ca="1" si="160"/>
        <v>0.85333832341681692</v>
      </c>
      <c r="F5158" s="3">
        <f t="shared" ca="1" si="161"/>
        <v>119.19626864613224</v>
      </c>
    </row>
    <row r="5159" spans="5:6" x14ac:dyDescent="0.3">
      <c r="E5159" s="3">
        <f t="shared" ca="1" si="160"/>
        <v>0.88216382363850532</v>
      </c>
      <c r="F5159" s="3">
        <f t="shared" ca="1" si="161"/>
        <v>121.38459955067246</v>
      </c>
    </row>
    <row r="5160" spans="5:6" x14ac:dyDescent="0.3">
      <c r="E5160" s="3">
        <f t="shared" ca="1" si="160"/>
        <v>0.43891621322508767</v>
      </c>
      <c r="F5160" s="3">
        <f t="shared" ca="1" si="161"/>
        <v>105.7788503207147</v>
      </c>
    </row>
    <row r="5161" spans="5:6" x14ac:dyDescent="0.3">
      <c r="E5161" s="3">
        <f t="shared" ca="1" si="160"/>
        <v>8.9306367504461415E-3</v>
      </c>
      <c r="F5161" s="3">
        <f t="shared" ca="1" si="161"/>
        <v>100.0897075391331</v>
      </c>
    </row>
    <row r="5162" spans="5:6" x14ac:dyDescent="0.3">
      <c r="E5162" s="3">
        <f t="shared" ca="1" si="160"/>
        <v>0.9935657826097456</v>
      </c>
      <c r="F5162" s="3">
        <f t="shared" ca="1" si="161"/>
        <v>150.46125063006158</v>
      </c>
    </row>
    <row r="5163" spans="5:6" x14ac:dyDescent="0.3">
      <c r="E5163" s="3">
        <f t="shared" ca="1" si="160"/>
        <v>0.25168777280531418</v>
      </c>
      <c r="F5163" s="3">
        <f t="shared" ca="1" si="161"/>
        <v>102.89934972065822</v>
      </c>
    </row>
    <row r="5164" spans="5:6" x14ac:dyDescent="0.3">
      <c r="E5164" s="3">
        <f t="shared" ca="1" si="160"/>
        <v>0.90410649855008163</v>
      </c>
      <c r="F5164" s="3">
        <f t="shared" ca="1" si="161"/>
        <v>123.44517063206142</v>
      </c>
    </row>
    <row r="5165" spans="5:6" x14ac:dyDescent="0.3">
      <c r="E5165" s="3">
        <f t="shared" ca="1" si="160"/>
        <v>0.49061913882463482</v>
      </c>
      <c r="F5165" s="3">
        <f t="shared" ca="1" si="161"/>
        <v>106.74559288451266</v>
      </c>
    </row>
    <row r="5166" spans="5:6" x14ac:dyDescent="0.3">
      <c r="E5166" s="3">
        <f t="shared" ca="1" si="160"/>
        <v>0.99652335956106886</v>
      </c>
      <c r="F5166" s="3">
        <f t="shared" ca="1" si="161"/>
        <v>156.61688842597619</v>
      </c>
    </row>
    <row r="5167" spans="5:6" x14ac:dyDescent="0.3">
      <c r="E5167" s="3">
        <f t="shared" ca="1" si="160"/>
        <v>0.85992320482448614</v>
      </c>
      <c r="F5167" s="3">
        <f t="shared" ca="1" si="161"/>
        <v>119.65564469796286</v>
      </c>
    </row>
    <row r="5168" spans="5:6" x14ac:dyDescent="0.3">
      <c r="E5168" s="3">
        <f t="shared" ca="1" si="160"/>
        <v>0.65145091098557883</v>
      </c>
      <c r="F5168" s="3">
        <f t="shared" ca="1" si="161"/>
        <v>110.53976200697038</v>
      </c>
    </row>
    <row r="5169" spans="5:6" x14ac:dyDescent="0.3">
      <c r="E5169" s="3">
        <f t="shared" ca="1" si="160"/>
        <v>0.51583996501651042</v>
      </c>
      <c r="F5169" s="3">
        <f t="shared" ca="1" si="161"/>
        <v>107.25339776126097</v>
      </c>
    </row>
    <row r="5170" spans="5:6" x14ac:dyDescent="0.3">
      <c r="E5170" s="3">
        <f t="shared" ca="1" si="160"/>
        <v>3.5708883543272951E-2</v>
      </c>
      <c r="F5170" s="3">
        <f t="shared" ca="1" si="161"/>
        <v>100.36362041935146</v>
      </c>
    </row>
    <row r="5171" spans="5:6" x14ac:dyDescent="0.3">
      <c r="E5171" s="3">
        <f t="shared" ca="1" si="160"/>
        <v>0.99455154691837444</v>
      </c>
      <c r="F5171" s="3">
        <f t="shared" ca="1" si="161"/>
        <v>152.1242354883052</v>
      </c>
    </row>
    <row r="5172" spans="5:6" x14ac:dyDescent="0.3">
      <c r="E5172" s="3">
        <f t="shared" ca="1" si="160"/>
        <v>0.36309941555377023</v>
      </c>
      <c r="F5172" s="3">
        <f t="shared" ca="1" si="161"/>
        <v>104.51141703963175</v>
      </c>
    </row>
    <row r="5173" spans="5:6" x14ac:dyDescent="0.3">
      <c r="E5173" s="3">
        <f t="shared" ca="1" si="160"/>
        <v>0.23805808980240473</v>
      </c>
      <c r="F5173" s="3">
        <f t="shared" ca="1" si="161"/>
        <v>102.71884959537888</v>
      </c>
    </row>
    <row r="5174" spans="5:6" x14ac:dyDescent="0.3">
      <c r="E5174" s="3">
        <f t="shared" ca="1" si="160"/>
        <v>0.45663947519023962</v>
      </c>
      <c r="F5174" s="3">
        <f t="shared" ca="1" si="161"/>
        <v>106.09982229439545</v>
      </c>
    </row>
    <row r="5175" spans="5:6" x14ac:dyDescent="0.3">
      <c r="E5175" s="3">
        <f t="shared" ca="1" si="160"/>
        <v>0.48761896267233484</v>
      </c>
      <c r="F5175" s="3">
        <f t="shared" ca="1" si="161"/>
        <v>106.68686717201604</v>
      </c>
    </row>
    <row r="5176" spans="5:6" x14ac:dyDescent="0.3">
      <c r="E5176" s="3">
        <f t="shared" ca="1" si="160"/>
        <v>0.92077342410971286</v>
      </c>
      <c r="F5176" s="3">
        <f t="shared" ca="1" si="161"/>
        <v>125.35443482277174</v>
      </c>
    </row>
    <row r="5177" spans="5:6" x14ac:dyDescent="0.3">
      <c r="E5177" s="3">
        <f t="shared" ca="1" si="160"/>
        <v>0.31024321674159294</v>
      </c>
      <c r="F5177" s="3">
        <f t="shared" ca="1" si="161"/>
        <v>103.71416231560634</v>
      </c>
    </row>
    <row r="5178" spans="5:6" x14ac:dyDescent="0.3">
      <c r="E5178" s="3">
        <f t="shared" ca="1" si="160"/>
        <v>0.77259162960633077</v>
      </c>
      <c r="F5178" s="3">
        <f t="shared" ca="1" si="161"/>
        <v>114.81007889224102</v>
      </c>
    </row>
    <row r="5179" spans="5:6" x14ac:dyDescent="0.3">
      <c r="E5179" s="3">
        <f t="shared" ca="1" si="160"/>
        <v>0.79560788129271998</v>
      </c>
      <c r="F5179" s="3">
        <f t="shared" ca="1" si="161"/>
        <v>115.87714979579535</v>
      </c>
    </row>
    <row r="5180" spans="5:6" x14ac:dyDescent="0.3">
      <c r="E5180" s="3">
        <f t="shared" ca="1" si="160"/>
        <v>0.38539790032841115</v>
      </c>
      <c r="F5180" s="3">
        <f t="shared" ca="1" si="161"/>
        <v>104.86780212969445</v>
      </c>
    </row>
    <row r="5181" spans="5:6" x14ac:dyDescent="0.3">
      <c r="E5181" s="3">
        <f t="shared" ca="1" si="160"/>
        <v>0.64656058503845837</v>
      </c>
      <c r="F5181" s="3">
        <f t="shared" ca="1" si="161"/>
        <v>110.40043194581217</v>
      </c>
    </row>
    <row r="5182" spans="5:6" x14ac:dyDescent="0.3">
      <c r="E5182" s="3">
        <f t="shared" ca="1" si="160"/>
        <v>0.23631837394586608</v>
      </c>
      <c r="F5182" s="3">
        <f t="shared" ca="1" si="161"/>
        <v>102.69604296491885</v>
      </c>
    </row>
    <row r="5183" spans="5:6" x14ac:dyDescent="0.3">
      <c r="E5183" s="3">
        <f t="shared" ca="1" si="160"/>
        <v>0.21667054904333183</v>
      </c>
      <c r="F5183" s="3">
        <f t="shared" ca="1" si="161"/>
        <v>102.44201916749854</v>
      </c>
    </row>
    <row r="5184" spans="5:6" x14ac:dyDescent="0.3">
      <c r="E5184" s="3">
        <f t="shared" ca="1" si="160"/>
        <v>0.20331164953385528</v>
      </c>
      <c r="F5184" s="3">
        <f t="shared" ca="1" si="161"/>
        <v>102.27291704936758</v>
      </c>
    </row>
    <row r="5185" spans="5:6" x14ac:dyDescent="0.3">
      <c r="E5185" s="3">
        <f t="shared" ca="1" si="160"/>
        <v>0.36226178061207892</v>
      </c>
      <c r="F5185" s="3">
        <f t="shared" ca="1" si="161"/>
        <v>104.49827394278346</v>
      </c>
    </row>
    <row r="5186" spans="5:6" x14ac:dyDescent="0.3">
      <c r="E5186" s="3">
        <f t="shared" ca="1" si="160"/>
        <v>0.67722931422276444</v>
      </c>
      <c r="F5186" s="3">
        <f t="shared" ca="1" si="161"/>
        <v>111.30813159048213</v>
      </c>
    </row>
    <row r="5187" spans="5:6" x14ac:dyDescent="0.3">
      <c r="E5187" s="3">
        <f t="shared" ref="E5187:E5250" ca="1" si="162">RAND()</f>
        <v>0.7693417303483423</v>
      </c>
      <c r="F5187" s="3">
        <f t="shared" ca="1" si="161"/>
        <v>114.6681801593945</v>
      </c>
    </row>
    <row r="5188" spans="5:6" x14ac:dyDescent="0.3">
      <c r="E5188" s="3">
        <f t="shared" ca="1" si="162"/>
        <v>0.72673091660292821</v>
      </c>
      <c r="F5188" s="3">
        <f t="shared" ref="F5188:F5251" ca="1" si="163">-LN(1-E5188)/$C$3+$C$4</f>
        <v>112.97298315765475</v>
      </c>
    </row>
    <row r="5189" spans="5:6" x14ac:dyDescent="0.3">
      <c r="E5189" s="3">
        <f t="shared" ca="1" si="162"/>
        <v>0.53186064619369333</v>
      </c>
      <c r="F5189" s="3">
        <f t="shared" ca="1" si="163"/>
        <v>107.58989262844163</v>
      </c>
    </row>
    <row r="5190" spans="5:6" x14ac:dyDescent="0.3">
      <c r="E5190" s="3">
        <f t="shared" ca="1" si="162"/>
        <v>0.83765610484845499</v>
      </c>
      <c r="F5190" s="3">
        <f t="shared" ca="1" si="163"/>
        <v>118.18038384148947</v>
      </c>
    </row>
    <row r="5191" spans="5:6" x14ac:dyDescent="0.3">
      <c r="E5191" s="3">
        <f t="shared" ca="1" si="162"/>
        <v>0.20584780874841502</v>
      </c>
      <c r="F5191" s="3">
        <f t="shared" ca="1" si="163"/>
        <v>102.30480159463346</v>
      </c>
    </row>
    <row r="5192" spans="5:6" x14ac:dyDescent="0.3">
      <c r="E5192" s="3">
        <f t="shared" ca="1" si="162"/>
        <v>0.50097489128249828</v>
      </c>
      <c r="F5192" s="3">
        <f t="shared" ca="1" si="163"/>
        <v>106.95098866425384</v>
      </c>
    </row>
    <row r="5193" spans="5:6" x14ac:dyDescent="0.3">
      <c r="E5193" s="3">
        <f t="shared" ca="1" si="162"/>
        <v>0.65565355548642901</v>
      </c>
      <c r="F5193" s="3">
        <f t="shared" ca="1" si="163"/>
        <v>110.66107022255797</v>
      </c>
    </row>
    <row r="5194" spans="5:6" x14ac:dyDescent="0.3">
      <c r="E5194" s="3">
        <f t="shared" ca="1" si="162"/>
        <v>0.36822226622079646</v>
      </c>
      <c r="F5194" s="3">
        <f t="shared" ca="1" si="163"/>
        <v>104.59217633749898</v>
      </c>
    </row>
    <row r="5195" spans="5:6" x14ac:dyDescent="0.3">
      <c r="E5195" s="3">
        <f t="shared" ca="1" si="162"/>
        <v>0.46363687407102694</v>
      </c>
      <c r="F5195" s="3">
        <f t="shared" ca="1" si="163"/>
        <v>106.22943873544996</v>
      </c>
    </row>
    <row r="5196" spans="5:6" x14ac:dyDescent="0.3">
      <c r="E5196" s="3">
        <f t="shared" ca="1" si="162"/>
        <v>0.20008941909675715</v>
      </c>
      <c r="F5196" s="3">
        <f t="shared" ca="1" si="163"/>
        <v>102.23255331432321</v>
      </c>
    </row>
    <row r="5197" spans="5:6" x14ac:dyDescent="0.3">
      <c r="E5197" s="3">
        <f t="shared" ca="1" si="162"/>
        <v>0.77051024974909599</v>
      </c>
      <c r="F5197" s="3">
        <f t="shared" ca="1" si="163"/>
        <v>114.71896911694984</v>
      </c>
    </row>
    <row r="5198" spans="5:6" x14ac:dyDescent="0.3">
      <c r="E5198" s="3">
        <f t="shared" ca="1" si="162"/>
        <v>0.80351332474453396</v>
      </c>
      <c r="F5198" s="3">
        <f t="shared" ca="1" si="163"/>
        <v>116.27160660376803</v>
      </c>
    </row>
    <row r="5199" spans="5:6" x14ac:dyDescent="0.3">
      <c r="E5199" s="3">
        <f t="shared" ca="1" si="162"/>
        <v>0.21267970871199837</v>
      </c>
      <c r="F5199" s="3">
        <f t="shared" ca="1" si="163"/>
        <v>102.39120135863328</v>
      </c>
    </row>
    <row r="5200" spans="5:6" x14ac:dyDescent="0.3">
      <c r="E5200" s="3">
        <f t="shared" ca="1" si="162"/>
        <v>0.96086757863464178</v>
      </c>
      <c r="F5200" s="3">
        <f t="shared" ca="1" si="163"/>
        <v>132.40803964649817</v>
      </c>
    </row>
    <row r="5201" spans="5:6" x14ac:dyDescent="0.3">
      <c r="E5201" s="3">
        <f t="shared" ca="1" si="162"/>
        <v>0.1202577825908655</v>
      </c>
      <c r="F5201" s="3">
        <f t="shared" ca="1" si="163"/>
        <v>101.28126349186</v>
      </c>
    </row>
    <row r="5202" spans="5:6" x14ac:dyDescent="0.3">
      <c r="E5202" s="3">
        <f t="shared" ca="1" si="162"/>
        <v>0.34326888340974737</v>
      </c>
      <c r="F5202" s="3">
        <f t="shared" ca="1" si="163"/>
        <v>104.20480603642568</v>
      </c>
    </row>
    <row r="5203" spans="5:6" x14ac:dyDescent="0.3">
      <c r="E5203" s="3">
        <f t="shared" ca="1" si="162"/>
        <v>0.66738631722361619</v>
      </c>
      <c r="F5203" s="3">
        <f t="shared" ca="1" si="163"/>
        <v>111.00773574234901</v>
      </c>
    </row>
    <row r="5204" spans="5:6" x14ac:dyDescent="0.3">
      <c r="E5204" s="3">
        <f t="shared" ca="1" si="162"/>
        <v>0.63693254400724997</v>
      </c>
      <c r="F5204" s="3">
        <f t="shared" ca="1" si="163"/>
        <v>110.13166632800261</v>
      </c>
    </row>
    <row r="5205" spans="5:6" x14ac:dyDescent="0.3">
      <c r="E5205" s="3">
        <f t="shared" ca="1" si="162"/>
        <v>0.9619116172333545</v>
      </c>
      <c r="F5205" s="3">
        <f t="shared" ca="1" si="163"/>
        <v>132.67845957606559</v>
      </c>
    </row>
    <row r="5206" spans="5:6" x14ac:dyDescent="0.3">
      <c r="E5206" s="3">
        <f t="shared" ca="1" si="162"/>
        <v>0.6418942493681965</v>
      </c>
      <c r="F5206" s="3">
        <f t="shared" ca="1" si="163"/>
        <v>110.26926943375041</v>
      </c>
    </row>
    <row r="5207" spans="5:6" x14ac:dyDescent="0.3">
      <c r="E5207" s="3">
        <f t="shared" ca="1" si="162"/>
        <v>0.39026139702772866</v>
      </c>
      <c r="F5207" s="3">
        <f t="shared" ca="1" si="163"/>
        <v>104.9472493337318</v>
      </c>
    </row>
    <row r="5208" spans="5:6" x14ac:dyDescent="0.3">
      <c r="E5208" s="3">
        <f t="shared" ca="1" si="162"/>
        <v>0.21247028251010791</v>
      </c>
      <c r="F5208" s="3">
        <f t="shared" ca="1" si="163"/>
        <v>102.38854172499252</v>
      </c>
    </row>
    <row r="5209" spans="5:6" x14ac:dyDescent="0.3">
      <c r="E5209" s="3">
        <f t="shared" ca="1" si="162"/>
        <v>0.3753472172177954</v>
      </c>
      <c r="F5209" s="3">
        <f t="shared" ca="1" si="163"/>
        <v>104.70559331167925</v>
      </c>
    </row>
    <row r="5210" spans="5:6" x14ac:dyDescent="0.3">
      <c r="E5210" s="3">
        <f t="shared" ca="1" si="162"/>
        <v>0.29565586741227301</v>
      </c>
      <c r="F5210" s="3">
        <f t="shared" ca="1" si="163"/>
        <v>103.50488217561491</v>
      </c>
    </row>
    <row r="5211" spans="5:6" x14ac:dyDescent="0.3">
      <c r="E5211" s="3">
        <f t="shared" ca="1" si="162"/>
        <v>0.966802171485728</v>
      </c>
      <c r="F5211" s="3">
        <f t="shared" ca="1" si="163"/>
        <v>134.052708113954</v>
      </c>
    </row>
    <row r="5212" spans="5:6" x14ac:dyDescent="0.3">
      <c r="E5212" s="3">
        <f t="shared" ca="1" si="162"/>
        <v>0.53689743431331061</v>
      </c>
      <c r="F5212" s="3">
        <f t="shared" ca="1" si="163"/>
        <v>107.69806725267441</v>
      </c>
    </row>
    <row r="5213" spans="5:6" x14ac:dyDescent="0.3">
      <c r="E5213" s="3">
        <f t="shared" ca="1" si="162"/>
        <v>0.60034090343189184</v>
      </c>
      <c r="F5213" s="3">
        <f t="shared" ca="1" si="163"/>
        <v>109.17143353832705</v>
      </c>
    </row>
    <row r="5214" spans="5:6" x14ac:dyDescent="0.3">
      <c r="E5214" s="3">
        <f t="shared" ca="1" si="162"/>
        <v>0.83432254760361824</v>
      </c>
      <c r="F5214" s="3">
        <f t="shared" ca="1" si="163"/>
        <v>117.97712438664516</v>
      </c>
    </row>
    <row r="5215" spans="5:6" x14ac:dyDescent="0.3">
      <c r="E5215" s="3">
        <f t="shared" ca="1" si="162"/>
        <v>0.94241197213589345</v>
      </c>
      <c r="F5215" s="3">
        <f t="shared" ca="1" si="163"/>
        <v>128.54440582465492</v>
      </c>
    </row>
    <row r="5216" spans="5:6" x14ac:dyDescent="0.3">
      <c r="E5216" s="3">
        <f t="shared" ca="1" si="162"/>
        <v>0.45176778472855161</v>
      </c>
      <c r="F5216" s="3">
        <f t="shared" ca="1" si="163"/>
        <v>106.01056331295663</v>
      </c>
    </row>
    <row r="5217" spans="5:6" x14ac:dyDescent="0.3">
      <c r="E5217" s="3">
        <f t="shared" ca="1" si="162"/>
        <v>0.20909091826208959</v>
      </c>
      <c r="F5217" s="3">
        <f t="shared" ca="1" si="163"/>
        <v>102.34572258733579</v>
      </c>
    </row>
    <row r="5218" spans="5:6" x14ac:dyDescent="0.3">
      <c r="E5218" s="3">
        <f t="shared" ca="1" si="162"/>
        <v>0.23961303635084197</v>
      </c>
      <c r="F5218" s="3">
        <f t="shared" ca="1" si="163"/>
        <v>102.73927812584843</v>
      </c>
    </row>
    <row r="5219" spans="5:6" x14ac:dyDescent="0.3">
      <c r="E5219" s="3">
        <f t="shared" ca="1" si="162"/>
        <v>0.90998964621803069</v>
      </c>
      <c r="F5219" s="3">
        <f t="shared" ca="1" si="163"/>
        <v>124.07830573246817</v>
      </c>
    </row>
    <row r="5220" spans="5:6" x14ac:dyDescent="0.3">
      <c r="E5220" s="3">
        <f t="shared" ca="1" si="162"/>
        <v>0.19687385590424722</v>
      </c>
      <c r="F5220" s="3">
        <f t="shared" ca="1" si="163"/>
        <v>102.19243486344544</v>
      </c>
    </row>
    <row r="5221" spans="5:6" x14ac:dyDescent="0.3">
      <c r="E5221" s="3">
        <f t="shared" ca="1" si="162"/>
        <v>0.55193693203712502</v>
      </c>
      <c r="F5221" s="3">
        <f t="shared" ca="1" si="163"/>
        <v>108.02821279772417</v>
      </c>
    </row>
    <row r="5222" spans="5:6" x14ac:dyDescent="0.3">
      <c r="E5222" s="3">
        <f t="shared" ca="1" si="162"/>
        <v>0.53840314552780888</v>
      </c>
      <c r="F5222" s="3">
        <f t="shared" ca="1" si="163"/>
        <v>107.73063378213131</v>
      </c>
    </row>
    <row r="5223" spans="5:6" x14ac:dyDescent="0.3">
      <c r="E5223" s="3">
        <f t="shared" ca="1" si="162"/>
        <v>0.50585621575048145</v>
      </c>
      <c r="F5223" s="3">
        <f t="shared" ca="1" si="163"/>
        <v>107.04928742910475</v>
      </c>
    </row>
    <row r="5224" spans="5:6" x14ac:dyDescent="0.3">
      <c r="E5224" s="3">
        <f t="shared" ca="1" si="162"/>
        <v>0.2422478001652113</v>
      </c>
      <c r="F5224" s="3">
        <f t="shared" ca="1" si="163"/>
        <v>102.77398859934233</v>
      </c>
    </row>
    <row r="5225" spans="5:6" x14ac:dyDescent="0.3">
      <c r="E5225" s="3">
        <f t="shared" ca="1" si="162"/>
        <v>0.9627111936830407</v>
      </c>
      <c r="F5225" s="3">
        <f t="shared" ca="1" si="163"/>
        <v>132.89062096112042</v>
      </c>
    </row>
    <row r="5226" spans="5:6" x14ac:dyDescent="0.3">
      <c r="E5226" s="3">
        <f t="shared" ca="1" si="162"/>
        <v>0.22970645286270586</v>
      </c>
      <c r="F5226" s="3">
        <f t="shared" ca="1" si="163"/>
        <v>102.60983606735685</v>
      </c>
    </row>
    <row r="5227" spans="5:6" x14ac:dyDescent="0.3">
      <c r="E5227" s="3">
        <f t="shared" ca="1" si="162"/>
        <v>0.88897539260447989</v>
      </c>
      <c r="F5227" s="3">
        <f t="shared" ca="1" si="163"/>
        <v>121.98003413991083</v>
      </c>
    </row>
    <row r="5228" spans="5:6" x14ac:dyDescent="0.3">
      <c r="E5228" s="3">
        <f t="shared" ca="1" si="162"/>
        <v>0.85488942896601428</v>
      </c>
      <c r="F5228" s="3">
        <f t="shared" ca="1" si="163"/>
        <v>119.30259268306769</v>
      </c>
    </row>
    <row r="5229" spans="5:6" x14ac:dyDescent="0.3">
      <c r="E5229" s="3">
        <f t="shared" ca="1" si="162"/>
        <v>0.62356223013650591</v>
      </c>
      <c r="F5229" s="3">
        <f t="shared" ca="1" si="163"/>
        <v>109.7700253129054</v>
      </c>
    </row>
    <row r="5230" spans="5:6" x14ac:dyDescent="0.3">
      <c r="E5230" s="3">
        <f t="shared" ca="1" si="162"/>
        <v>0.13417437975972535</v>
      </c>
      <c r="F5230" s="3">
        <f t="shared" ca="1" si="163"/>
        <v>101.44071753004965</v>
      </c>
    </row>
    <row r="5231" spans="5:6" x14ac:dyDescent="0.3">
      <c r="E5231" s="3">
        <f t="shared" ca="1" si="162"/>
        <v>0.1848426424757148</v>
      </c>
      <c r="F5231" s="3">
        <f t="shared" ca="1" si="163"/>
        <v>102.0437410766127</v>
      </c>
    </row>
    <row r="5232" spans="5:6" x14ac:dyDescent="0.3">
      <c r="E5232" s="3">
        <f t="shared" ca="1" si="162"/>
        <v>0.58257011752284071</v>
      </c>
      <c r="F5232" s="3">
        <f t="shared" ca="1" si="163"/>
        <v>108.73638694958255</v>
      </c>
    </row>
    <row r="5233" spans="5:6" x14ac:dyDescent="0.3">
      <c r="E5233" s="3">
        <f t="shared" ca="1" si="162"/>
        <v>0.55992818389211352</v>
      </c>
      <c r="F5233" s="3">
        <f t="shared" ca="1" si="163"/>
        <v>108.20817346961493</v>
      </c>
    </row>
    <row r="5234" spans="5:6" x14ac:dyDescent="0.3">
      <c r="E5234" s="3">
        <f t="shared" ca="1" si="162"/>
        <v>0.75251309217631435</v>
      </c>
      <c r="F5234" s="3">
        <f t="shared" ca="1" si="163"/>
        <v>113.96397596054602</v>
      </c>
    </row>
    <row r="5235" spans="5:6" x14ac:dyDescent="0.3">
      <c r="E5235" s="3">
        <f t="shared" ca="1" si="162"/>
        <v>0.58587130201695892</v>
      </c>
      <c r="F5235" s="3">
        <f t="shared" ca="1" si="163"/>
        <v>108.81578488771905</v>
      </c>
    </row>
    <row r="5236" spans="5:6" x14ac:dyDescent="0.3">
      <c r="E5236" s="3">
        <f t="shared" ca="1" si="162"/>
        <v>0.77288797425293376</v>
      </c>
      <c r="F5236" s="3">
        <f t="shared" ca="1" si="163"/>
        <v>114.82311877740838</v>
      </c>
    </row>
    <row r="5237" spans="5:6" x14ac:dyDescent="0.3">
      <c r="E5237" s="3">
        <f t="shared" ca="1" si="162"/>
        <v>5.448610273838006E-2</v>
      </c>
      <c r="F5237" s="3">
        <f t="shared" ca="1" si="163"/>
        <v>100.56026692671581</v>
      </c>
    </row>
    <row r="5238" spans="5:6" x14ac:dyDescent="0.3">
      <c r="E5238" s="3">
        <f t="shared" ca="1" si="162"/>
        <v>0.62834157856503825</v>
      </c>
      <c r="F5238" s="3">
        <f t="shared" ca="1" si="163"/>
        <v>109.89780068482031</v>
      </c>
    </row>
    <row r="5239" spans="5:6" x14ac:dyDescent="0.3">
      <c r="E5239" s="3">
        <f t="shared" ca="1" si="162"/>
        <v>0.61778505873073342</v>
      </c>
      <c r="F5239" s="3">
        <f t="shared" ca="1" si="163"/>
        <v>109.61772155137173</v>
      </c>
    </row>
    <row r="5240" spans="5:6" x14ac:dyDescent="0.3">
      <c r="E5240" s="3">
        <f t="shared" ca="1" si="162"/>
        <v>2.7218538050214125E-2</v>
      </c>
      <c r="F5240" s="3">
        <f t="shared" ca="1" si="163"/>
        <v>100.27595824335664</v>
      </c>
    </row>
    <row r="5241" spans="5:6" x14ac:dyDescent="0.3">
      <c r="E5241" s="3">
        <f t="shared" ca="1" si="162"/>
        <v>0.51076470165753141</v>
      </c>
      <c r="F5241" s="3">
        <f t="shared" ca="1" si="163"/>
        <v>107.14911722534104</v>
      </c>
    </row>
    <row r="5242" spans="5:6" x14ac:dyDescent="0.3">
      <c r="E5242" s="3">
        <f t="shared" ca="1" si="162"/>
        <v>0.25272201488025026</v>
      </c>
      <c r="F5242" s="3">
        <f t="shared" ca="1" si="163"/>
        <v>102.91318027706708</v>
      </c>
    </row>
    <row r="5243" spans="5:6" x14ac:dyDescent="0.3">
      <c r="E5243" s="3">
        <f t="shared" ca="1" si="162"/>
        <v>0.14021952227638446</v>
      </c>
      <c r="F5243" s="3">
        <f t="shared" ca="1" si="163"/>
        <v>101.51078180779481</v>
      </c>
    </row>
    <row r="5244" spans="5:6" x14ac:dyDescent="0.3">
      <c r="E5244" s="3">
        <f t="shared" ca="1" si="162"/>
        <v>0.34397652986468763</v>
      </c>
      <c r="F5244" s="3">
        <f t="shared" ca="1" si="163"/>
        <v>104.21558713032759</v>
      </c>
    </row>
    <row r="5245" spans="5:6" x14ac:dyDescent="0.3">
      <c r="E5245" s="3">
        <f t="shared" ca="1" si="162"/>
        <v>0.31032345973414077</v>
      </c>
      <c r="F5245" s="3">
        <f t="shared" ca="1" si="163"/>
        <v>103.71532573526963</v>
      </c>
    </row>
    <row r="5246" spans="5:6" x14ac:dyDescent="0.3">
      <c r="E5246" s="3">
        <f t="shared" ca="1" si="162"/>
        <v>0.63679904753966177</v>
      </c>
      <c r="F5246" s="3">
        <f t="shared" ca="1" si="163"/>
        <v>110.12799009845612</v>
      </c>
    </row>
    <row r="5247" spans="5:6" x14ac:dyDescent="0.3">
      <c r="E5247" s="3">
        <f t="shared" ca="1" si="162"/>
        <v>0.56054463020639267</v>
      </c>
      <c r="F5247" s="3">
        <f t="shared" ca="1" si="163"/>
        <v>108.22219114695569</v>
      </c>
    </row>
    <row r="5248" spans="5:6" x14ac:dyDescent="0.3">
      <c r="E5248" s="3">
        <f t="shared" ca="1" si="162"/>
        <v>6.5075029091901659E-2</v>
      </c>
      <c r="F5248" s="3">
        <f t="shared" ca="1" si="163"/>
        <v>100.67288997931331</v>
      </c>
    </row>
    <row r="5249" spans="5:6" x14ac:dyDescent="0.3">
      <c r="E5249" s="3">
        <f t="shared" ca="1" si="162"/>
        <v>0.59146619214331242</v>
      </c>
      <c r="F5249" s="3">
        <f t="shared" ca="1" si="163"/>
        <v>108.95180607135497</v>
      </c>
    </row>
    <row r="5250" spans="5:6" x14ac:dyDescent="0.3">
      <c r="E5250" s="3">
        <f t="shared" ca="1" si="162"/>
        <v>0.48599721473103774</v>
      </c>
      <c r="F5250" s="3">
        <f t="shared" ca="1" si="163"/>
        <v>106.65526594730443</v>
      </c>
    </row>
    <row r="5251" spans="5:6" x14ac:dyDescent="0.3">
      <c r="E5251" s="3">
        <f t="shared" ref="E5251:E5314" ca="1" si="164">RAND()</f>
        <v>0.10913862382994244</v>
      </c>
      <c r="F5251" s="3">
        <f t="shared" ca="1" si="163"/>
        <v>101.15566445916231</v>
      </c>
    </row>
    <row r="5252" spans="5:6" x14ac:dyDescent="0.3">
      <c r="E5252" s="3">
        <f t="shared" ca="1" si="164"/>
        <v>0.48703763042412296</v>
      </c>
      <c r="F5252" s="3">
        <f t="shared" ref="F5252:F5315" ca="1" si="165">-LN(1-E5252)/$C$3+$C$4</f>
        <v>106.67552790155139</v>
      </c>
    </row>
    <row r="5253" spans="5:6" x14ac:dyDescent="0.3">
      <c r="E5253" s="3">
        <f t="shared" ca="1" si="164"/>
        <v>0.26270034430531186</v>
      </c>
      <c r="F5253" s="3">
        <f t="shared" ca="1" si="165"/>
        <v>103.0476088096794</v>
      </c>
    </row>
    <row r="5254" spans="5:6" x14ac:dyDescent="0.3">
      <c r="E5254" s="3">
        <f t="shared" ca="1" si="164"/>
        <v>0.18215820943532557</v>
      </c>
      <c r="F5254" s="3">
        <f t="shared" ca="1" si="165"/>
        <v>102.01086371153164</v>
      </c>
    </row>
    <row r="5255" spans="5:6" x14ac:dyDescent="0.3">
      <c r="E5255" s="3">
        <f t="shared" ca="1" si="164"/>
        <v>0.85151570364297846</v>
      </c>
      <c r="F5255" s="3">
        <f t="shared" ca="1" si="165"/>
        <v>119.07276074768708</v>
      </c>
    </row>
    <row r="5256" spans="5:6" x14ac:dyDescent="0.3">
      <c r="E5256" s="3">
        <f t="shared" ca="1" si="164"/>
        <v>0.51894615693758783</v>
      </c>
      <c r="F5256" s="3">
        <f t="shared" ca="1" si="165"/>
        <v>107.31776075302477</v>
      </c>
    </row>
    <row r="5257" spans="5:6" x14ac:dyDescent="0.3">
      <c r="E5257" s="3">
        <f t="shared" ca="1" si="164"/>
        <v>0.6277062137360695</v>
      </c>
      <c r="F5257" s="3">
        <f t="shared" ca="1" si="165"/>
        <v>109.88071988374548</v>
      </c>
    </row>
    <row r="5258" spans="5:6" x14ac:dyDescent="0.3">
      <c r="E5258" s="3">
        <f t="shared" ca="1" si="164"/>
        <v>0.20251000484162918</v>
      </c>
      <c r="F5258" s="3">
        <f t="shared" ca="1" si="165"/>
        <v>102.26285989657791</v>
      </c>
    </row>
    <row r="5259" spans="5:6" x14ac:dyDescent="0.3">
      <c r="E5259" s="3">
        <f t="shared" ca="1" si="164"/>
        <v>0.16018823436201302</v>
      </c>
      <c r="F5259" s="3">
        <f t="shared" ca="1" si="165"/>
        <v>101.74577500782569</v>
      </c>
    </row>
    <row r="5260" spans="5:6" x14ac:dyDescent="0.3">
      <c r="E5260" s="3">
        <f t="shared" ca="1" si="164"/>
        <v>0.97421902429846141</v>
      </c>
      <c r="F5260" s="3">
        <f t="shared" ca="1" si="165"/>
        <v>136.58118434959255</v>
      </c>
    </row>
    <row r="5261" spans="5:6" x14ac:dyDescent="0.3">
      <c r="E5261" s="3">
        <f t="shared" ca="1" si="164"/>
        <v>0.11181909935384726</v>
      </c>
      <c r="F5261" s="3">
        <f t="shared" ca="1" si="165"/>
        <v>101.1857983979358</v>
      </c>
    </row>
    <row r="5262" spans="5:6" x14ac:dyDescent="0.3">
      <c r="E5262" s="3">
        <f t="shared" ca="1" si="164"/>
        <v>0.70900200991152862</v>
      </c>
      <c r="F5262" s="3">
        <f t="shared" ca="1" si="165"/>
        <v>112.34438918746967</v>
      </c>
    </row>
    <row r="5263" spans="5:6" x14ac:dyDescent="0.3">
      <c r="E5263" s="3">
        <f t="shared" ca="1" si="164"/>
        <v>0.26521321631445238</v>
      </c>
      <c r="F5263" s="3">
        <f t="shared" ca="1" si="165"/>
        <v>103.08174912077354</v>
      </c>
    </row>
    <row r="5264" spans="5:6" x14ac:dyDescent="0.3">
      <c r="E5264" s="3">
        <f t="shared" ca="1" si="164"/>
        <v>0.10895768900619029</v>
      </c>
      <c r="F5264" s="3">
        <f t="shared" ca="1" si="165"/>
        <v>101.15363365552598</v>
      </c>
    </row>
    <row r="5265" spans="5:6" x14ac:dyDescent="0.3">
      <c r="E5265" s="3">
        <f t="shared" ca="1" si="164"/>
        <v>0.53905182390897932</v>
      </c>
      <c r="F5265" s="3">
        <f t="shared" ca="1" si="165"/>
        <v>107.74469658593131</v>
      </c>
    </row>
    <row r="5266" spans="5:6" x14ac:dyDescent="0.3">
      <c r="E5266" s="3">
        <f t="shared" ca="1" si="164"/>
        <v>9.9451990696093784E-2</v>
      </c>
      <c r="F5266" s="3">
        <f t="shared" ca="1" si="165"/>
        <v>101.04751801735181</v>
      </c>
    </row>
    <row r="5267" spans="5:6" x14ac:dyDescent="0.3">
      <c r="E5267" s="3">
        <f t="shared" ca="1" si="164"/>
        <v>0.84235382109962276</v>
      </c>
      <c r="F5267" s="3">
        <f t="shared" ca="1" si="165"/>
        <v>118.47402131151112</v>
      </c>
    </row>
    <row r="5268" spans="5:6" x14ac:dyDescent="0.3">
      <c r="E5268" s="3">
        <f t="shared" ca="1" si="164"/>
        <v>0.78389584528477385</v>
      </c>
      <c r="F5268" s="3">
        <f t="shared" ca="1" si="165"/>
        <v>115.31994789762274</v>
      </c>
    </row>
    <row r="5269" spans="5:6" x14ac:dyDescent="0.3">
      <c r="E5269" s="3">
        <f t="shared" ca="1" si="164"/>
        <v>0.13564270875416196</v>
      </c>
      <c r="F5269" s="3">
        <f t="shared" ca="1" si="165"/>
        <v>101.45769064124147</v>
      </c>
    </row>
    <row r="5270" spans="5:6" x14ac:dyDescent="0.3">
      <c r="E5270" s="3">
        <f t="shared" ca="1" si="164"/>
        <v>0.14301169354275578</v>
      </c>
      <c r="F5270" s="3">
        <f t="shared" ca="1" si="165"/>
        <v>101.5433100521812</v>
      </c>
    </row>
    <row r="5271" spans="5:6" x14ac:dyDescent="0.3">
      <c r="E5271" s="3">
        <f t="shared" ca="1" si="164"/>
        <v>0.18467323484489995</v>
      </c>
      <c r="F5271" s="3">
        <f t="shared" ca="1" si="165"/>
        <v>102.0416630725516</v>
      </c>
    </row>
    <row r="5272" spans="5:6" x14ac:dyDescent="0.3">
      <c r="E5272" s="3">
        <f t="shared" ca="1" si="164"/>
        <v>0.98618662341197427</v>
      </c>
      <c r="F5272" s="3">
        <f t="shared" ca="1" si="165"/>
        <v>142.82117838331402</v>
      </c>
    </row>
    <row r="5273" spans="5:6" x14ac:dyDescent="0.3">
      <c r="E5273" s="3">
        <f t="shared" ca="1" si="164"/>
        <v>0.28384283546236544</v>
      </c>
      <c r="F5273" s="3">
        <f t="shared" ca="1" si="165"/>
        <v>103.33855632564688</v>
      </c>
    </row>
    <row r="5274" spans="5:6" x14ac:dyDescent="0.3">
      <c r="E5274" s="3">
        <f t="shared" ca="1" si="164"/>
        <v>0.39508228081871044</v>
      </c>
      <c r="F5274" s="3">
        <f t="shared" ca="1" si="165"/>
        <v>105.02662831553559</v>
      </c>
    </row>
    <row r="5275" spans="5:6" x14ac:dyDescent="0.3">
      <c r="E5275" s="3">
        <f t="shared" ca="1" si="164"/>
        <v>0.33751430348858935</v>
      </c>
      <c r="F5275" s="3">
        <f t="shared" ca="1" si="165"/>
        <v>104.11756311526287</v>
      </c>
    </row>
    <row r="5276" spans="5:6" x14ac:dyDescent="0.3">
      <c r="E5276" s="3">
        <f t="shared" ca="1" si="164"/>
        <v>0.25328341076177718</v>
      </c>
      <c r="F5276" s="3">
        <f t="shared" ca="1" si="165"/>
        <v>102.92069564449325</v>
      </c>
    </row>
    <row r="5277" spans="5:6" x14ac:dyDescent="0.3">
      <c r="E5277" s="3">
        <f t="shared" ca="1" si="164"/>
        <v>0.30003870657124232</v>
      </c>
      <c r="F5277" s="3">
        <f t="shared" ca="1" si="165"/>
        <v>103.56730240569338</v>
      </c>
    </row>
    <row r="5278" spans="5:6" x14ac:dyDescent="0.3">
      <c r="E5278" s="3">
        <f t="shared" ca="1" si="164"/>
        <v>0.32086868434794236</v>
      </c>
      <c r="F5278" s="3">
        <f t="shared" ca="1" si="165"/>
        <v>103.86940774463565</v>
      </c>
    </row>
    <row r="5279" spans="5:6" x14ac:dyDescent="0.3">
      <c r="E5279" s="3">
        <f t="shared" ca="1" si="164"/>
        <v>0.56379619916763823</v>
      </c>
      <c r="F5279" s="3">
        <f t="shared" ca="1" si="165"/>
        <v>108.29645711744176</v>
      </c>
    </row>
    <row r="5280" spans="5:6" x14ac:dyDescent="0.3">
      <c r="E5280" s="3">
        <f t="shared" ca="1" si="164"/>
        <v>0.83493631044769867</v>
      </c>
      <c r="F5280" s="3">
        <f t="shared" ca="1" si="165"/>
        <v>118.0142388227267</v>
      </c>
    </row>
    <row r="5281" spans="5:6" x14ac:dyDescent="0.3">
      <c r="E5281" s="3">
        <f t="shared" ca="1" si="164"/>
        <v>0.70641547019556827</v>
      </c>
      <c r="F5281" s="3">
        <f t="shared" ca="1" si="165"/>
        <v>112.25589675031816</v>
      </c>
    </row>
    <row r="5282" spans="5:6" x14ac:dyDescent="0.3">
      <c r="E5282" s="3">
        <f t="shared" ca="1" si="164"/>
        <v>0.72919181136863209</v>
      </c>
      <c r="F5282" s="3">
        <f t="shared" ca="1" si="165"/>
        <v>113.06344499732924</v>
      </c>
    </row>
    <row r="5283" spans="5:6" x14ac:dyDescent="0.3">
      <c r="E5283" s="3">
        <f t="shared" ca="1" si="164"/>
        <v>0.17849848178129923</v>
      </c>
      <c r="F5283" s="3">
        <f t="shared" ca="1" si="165"/>
        <v>101.96621493400983</v>
      </c>
    </row>
    <row r="5284" spans="5:6" x14ac:dyDescent="0.3">
      <c r="E5284" s="3">
        <f t="shared" ca="1" si="164"/>
        <v>0.22850936466676663</v>
      </c>
      <c r="F5284" s="3">
        <f t="shared" ca="1" si="165"/>
        <v>102.59430745511524</v>
      </c>
    </row>
    <row r="5285" spans="5:6" x14ac:dyDescent="0.3">
      <c r="E5285" s="3">
        <f t="shared" ca="1" si="164"/>
        <v>0.92699923022266317</v>
      </c>
      <c r="F5285" s="3">
        <f t="shared" ca="1" si="165"/>
        <v>126.17285292994318</v>
      </c>
    </row>
    <row r="5286" spans="5:6" x14ac:dyDescent="0.3">
      <c r="E5286" s="3">
        <f t="shared" ca="1" si="164"/>
        <v>0.28234128670832126</v>
      </c>
      <c r="F5286" s="3">
        <f t="shared" ca="1" si="165"/>
        <v>103.31761152616203</v>
      </c>
    </row>
    <row r="5287" spans="5:6" x14ac:dyDescent="0.3">
      <c r="E5287" s="3">
        <f t="shared" ca="1" si="164"/>
        <v>0.12453632657558678</v>
      </c>
      <c r="F5287" s="3">
        <f t="shared" ca="1" si="165"/>
        <v>101.33001620493519</v>
      </c>
    </row>
    <row r="5288" spans="5:6" x14ac:dyDescent="0.3">
      <c r="E5288" s="3">
        <f t="shared" ca="1" si="164"/>
        <v>8.1142510933363887E-2</v>
      </c>
      <c r="F5288" s="3">
        <f t="shared" ca="1" si="165"/>
        <v>100.84624240395999</v>
      </c>
    </row>
    <row r="5289" spans="5:6" x14ac:dyDescent="0.3">
      <c r="E5289" s="3">
        <f t="shared" ca="1" si="164"/>
        <v>0.6917619730568163</v>
      </c>
      <c r="F5289" s="3">
        <f t="shared" ca="1" si="165"/>
        <v>111.76882979725522</v>
      </c>
    </row>
    <row r="5290" spans="5:6" x14ac:dyDescent="0.3">
      <c r="E5290" s="3">
        <f t="shared" ca="1" si="164"/>
        <v>0.9769188287520576</v>
      </c>
      <c r="F5290" s="3">
        <f t="shared" ca="1" si="165"/>
        <v>137.68738091318644</v>
      </c>
    </row>
    <row r="5291" spans="5:6" x14ac:dyDescent="0.3">
      <c r="E5291" s="3">
        <f t="shared" ca="1" si="164"/>
        <v>0.14584262892176847</v>
      </c>
      <c r="F5291" s="3">
        <f t="shared" ca="1" si="165"/>
        <v>101.57639826902918</v>
      </c>
    </row>
    <row r="5292" spans="5:6" x14ac:dyDescent="0.3">
      <c r="E5292" s="3">
        <f t="shared" ca="1" si="164"/>
        <v>0.6144342379865938</v>
      </c>
      <c r="F5292" s="3">
        <f t="shared" ca="1" si="165"/>
        <v>109.5304351164695</v>
      </c>
    </row>
    <row r="5293" spans="5:6" x14ac:dyDescent="0.3">
      <c r="E5293" s="3">
        <f t="shared" ca="1" si="164"/>
        <v>0.47234955747241358</v>
      </c>
      <c r="F5293" s="3">
        <f t="shared" ca="1" si="165"/>
        <v>106.3932125518902</v>
      </c>
    </row>
    <row r="5294" spans="5:6" x14ac:dyDescent="0.3">
      <c r="E5294" s="3">
        <f t="shared" ca="1" si="164"/>
        <v>0.26819503344201234</v>
      </c>
      <c r="F5294" s="3">
        <f t="shared" ca="1" si="165"/>
        <v>103.12241239650469</v>
      </c>
    </row>
    <row r="5295" spans="5:6" x14ac:dyDescent="0.3">
      <c r="E5295" s="3">
        <f t="shared" ca="1" si="164"/>
        <v>0.13797597081935864</v>
      </c>
      <c r="F5295" s="3">
        <f t="shared" ca="1" si="165"/>
        <v>101.48472132627344</v>
      </c>
    </row>
    <row r="5296" spans="5:6" x14ac:dyDescent="0.3">
      <c r="E5296" s="3">
        <f t="shared" ca="1" si="164"/>
        <v>0.96901563410163261</v>
      </c>
      <c r="F5296" s="3">
        <f t="shared" ca="1" si="165"/>
        <v>134.74272527571168</v>
      </c>
    </row>
    <row r="5297" spans="5:6" x14ac:dyDescent="0.3">
      <c r="E5297" s="3">
        <f t="shared" ca="1" si="164"/>
        <v>0.77078302547683231</v>
      </c>
      <c r="F5297" s="3">
        <f t="shared" ca="1" si="165"/>
        <v>114.73086237009645</v>
      </c>
    </row>
    <row r="5298" spans="5:6" x14ac:dyDescent="0.3">
      <c r="E5298" s="3">
        <f t="shared" ca="1" si="164"/>
        <v>0.97606263291978967</v>
      </c>
      <c r="F5298" s="3">
        <f t="shared" ca="1" si="165"/>
        <v>137.32314564841636</v>
      </c>
    </row>
    <row r="5299" spans="5:6" x14ac:dyDescent="0.3">
      <c r="E5299" s="3">
        <f t="shared" ca="1" si="164"/>
        <v>0.25710316769016628</v>
      </c>
      <c r="F5299" s="3">
        <f t="shared" ca="1" si="165"/>
        <v>102.9719809678577</v>
      </c>
    </row>
    <row r="5300" spans="5:6" x14ac:dyDescent="0.3">
      <c r="E5300" s="3">
        <f t="shared" ca="1" si="164"/>
        <v>0.40516563311834974</v>
      </c>
      <c r="F5300" s="3">
        <f t="shared" ca="1" si="165"/>
        <v>105.1947228717884</v>
      </c>
    </row>
    <row r="5301" spans="5:6" x14ac:dyDescent="0.3">
      <c r="E5301" s="3">
        <f t="shared" ca="1" si="164"/>
        <v>0.88669655446001572</v>
      </c>
      <c r="F5301" s="3">
        <f t="shared" ca="1" si="165"/>
        <v>121.7768570064284</v>
      </c>
    </row>
    <row r="5302" spans="5:6" x14ac:dyDescent="0.3">
      <c r="E5302" s="3">
        <f t="shared" ca="1" si="164"/>
        <v>0.70079890658353294</v>
      </c>
      <c r="F5302" s="3">
        <f t="shared" ca="1" si="165"/>
        <v>112.0663937842169</v>
      </c>
    </row>
    <row r="5303" spans="5:6" x14ac:dyDescent="0.3">
      <c r="E5303" s="3">
        <f t="shared" ca="1" si="164"/>
        <v>0.2724052106125725</v>
      </c>
      <c r="F5303" s="3">
        <f t="shared" ca="1" si="165"/>
        <v>103.18010993733483</v>
      </c>
    </row>
    <row r="5304" spans="5:6" x14ac:dyDescent="0.3">
      <c r="E5304" s="3">
        <f t="shared" ca="1" si="164"/>
        <v>0.70563142412109015</v>
      </c>
      <c r="F5304" s="3">
        <f t="shared" ca="1" si="165"/>
        <v>112.22922637366233</v>
      </c>
    </row>
    <row r="5305" spans="5:6" x14ac:dyDescent="0.3">
      <c r="E5305" s="3">
        <f t="shared" ca="1" si="164"/>
        <v>0.89540747389839348</v>
      </c>
      <c r="F5305" s="3">
        <f t="shared" ca="1" si="165"/>
        <v>122.57683182087638</v>
      </c>
    </row>
    <row r="5306" spans="5:6" x14ac:dyDescent="0.3">
      <c r="E5306" s="3">
        <f t="shared" ca="1" si="164"/>
        <v>0.22684502367940562</v>
      </c>
      <c r="F5306" s="3">
        <f t="shared" ca="1" si="165"/>
        <v>102.57275763658215</v>
      </c>
    </row>
    <row r="5307" spans="5:6" x14ac:dyDescent="0.3">
      <c r="E5307" s="3">
        <f t="shared" ca="1" si="164"/>
        <v>0.47924181585994508</v>
      </c>
      <c r="F5307" s="3">
        <f t="shared" ca="1" si="165"/>
        <v>106.52469482901076</v>
      </c>
    </row>
    <row r="5308" spans="5:6" x14ac:dyDescent="0.3">
      <c r="E5308" s="3">
        <f t="shared" ca="1" si="164"/>
        <v>0.93425417378429754</v>
      </c>
      <c r="F5308" s="3">
        <f t="shared" ca="1" si="165"/>
        <v>127.21959089548267</v>
      </c>
    </row>
    <row r="5309" spans="5:6" x14ac:dyDescent="0.3">
      <c r="E5309" s="3">
        <f t="shared" ca="1" si="164"/>
        <v>0.88454204192797992</v>
      </c>
      <c r="F5309" s="3">
        <f t="shared" ca="1" si="165"/>
        <v>121.58848814660591</v>
      </c>
    </row>
    <row r="5310" spans="5:6" x14ac:dyDescent="0.3">
      <c r="E5310" s="3">
        <f t="shared" ca="1" si="164"/>
        <v>0.98292374901033897</v>
      </c>
      <c r="F5310" s="3">
        <f t="shared" ca="1" si="165"/>
        <v>140.70066611807169</v>
      </c>
    </row>
    <row r="5311" spans="5:6" x14ac:dyDescent="0.3">
      <c r="E5311" s="3">
        <f t="shared" ca="1" si="164"/>
        <v>0.48825396140664101</v>
      </c>
      <c r="F5311" s="3">
        <f t="shared" ca="1" si="165"/>
        <v>106.69926795372783</v>
      </c>
    </row>
    <row r="5312" spans="5:6" x14ac:dyDescent="0.3">
      <c r="E5312" s="3">
        <f t="shared" ca="1" si="164"/>
        <v>0.88466775129243835</v>
      </c>
      <c r="F5312" s="3">
        <f t="shared" ca="1" si="165"/>
        <v>121.5993819690644</v>
      </c>
    </row>
    <row r="5313" spans="5:6" x14ac:dyDescent="0.3">
      <c r="E5313" s="3">
        <f t="shared" ca="1" si="164"/>
        <v>0.49411896016928847</v>
      </c>
      <c r="F5313" s="3">
        <f t="shared" ca="1" si="165"/>
        <v>106.814537364836</v>
      </c>
    </row>
    <row r="5314" spans="5:6" x14ac:dyDescent="0.3">
      <c r="E5314" s="3">
        <f t="shared" ca="1" si="164"/>
        <v>0.68953963316450206</v>
      </c>
      <c r="F5314" s="3">
        <f t="shared" ca="1" si="165"/>
        <v>111.69699028797544</v>
      </c>
    </row>
    <row r="5315" spans="5:6" x14ac:dyDescent="0.3">
      <c r="E5315" s="3">
        <f t="shared" ref="E5315:E5378" ca="1" si="166">RAND()</f>
        <v>0.49344084516006037</v>
      </c>
      <c r="F5315" s="3">
        <f t="shared" ca="1" si="165"/>
        <v>106.80114170721197</v>
      </c>
    </row>
    <row r="5316" spans="5:6" x14ac:dyDescent="0.3">
      <c r="E5316" s="3">
        <f t="shared" ca="1" si="166"/>
        <v>0.68763793533594753</v>
      </c>
      <c r="F5316" s="3">
        <f t="shared" ref="F5316:F5379" ca="1" si="167">-LN(1-E5316)/$C$3+$C$4</f>
        <v>111.6359230032331</v>
      </c>
    </row>
    <row r="5317" spans="5:6" x14ac:dyDescent="0.3">
      <c r="E5317" s="3">
        <f t="shared" ca="1" si="166"/>
        <v>0.89101482434010948</v>
      </c>
      <c r="F5317" s="3">
        <f t="shared" ca="1" si="167"/>
        <v>122.16543409122526</v>
      </c>
    </row>
    <row r="5318" spans="5:6" x14ac:dyDescent="0.3">
      <c r="E5318" s="3">
        <f t="shared" ca="1" si="166"/>
        <v>0.22108592203456157</v>
      </c>
      <c r="F5318" s="3">
        <f t="shared" ca="1" si="167"/>
        <v>102.49854537056727</v>
      </c>
    </row>
    <row r="5319" spans="5:6" x14ac:dyDescent="0.3">
      <c r="E5319" s="3">
        <f t="shared" ca="1" si="166"/>
        <v>2.4965291459617789E-2</v>
      </c>
      <c r="F5319" s="3">
        <f t="shared" ca="1" si="167"/>
        <v>100.25282210114945</v>
      </c>
    </row>
    <row r="5320" spans="5:6" x14ac:dyDescent="0.3">
      <c r="E5320" s="3">
        <f t="shared" ca="1" si="166"/>
        <v>0.40454784242234354</v>
      </c>
      <c r="F5320" s="3">
        <f t="shared" ca="1" si="167"/>
        <v>105.18434233334179</v>
      </c>
    </row>
    <row r="5321" spans="5:6" x14ac:dyDescent="0.3">
      <c r="E5321" s="3">
        <f t="shared" ca="1" si="166"/>
        <v>0.96126323168220973</v>
      </c>
      <c r="F5321" s="3">
        <f t="shared" ca="1" si="167"/>
        <v>132.50966044261168</v>
      </c>
    </row>
    <row r="5322" spans="5:6" x14ac:dyDescent="0.3">
      <c r="E5322" s="3">
        <f t="shared" ca="1" si="166"/>
        <v>0.67717531824361676</v>
      </c>
      <c r="F5322" s="3">
        <f t="shared" ca="1" si="167"/>
        <v>111.3064588405837</v>
      </c>
    </row>
    <row r="5323" spans="5:6" x14ac:dyDescent="0.3">
      <c r="E5323" s="3">
        <f t="shared" ca="1" si="166"/>
        <v>0.33696387686365348</v>
      </c>
      <c r="F5323" s="3">
        <f t="shared" ca="1" si="167"/>
        <v>104.10925805911947</v>
      </c>
    </row>
    <row r="5324" spans="5:6" x14ac:dyDescent="0.3">
      <c r="E5324" s="3">
        <f t="shared" ca="1" si="166"/>
        <v>0.65215815419356493</v>
      </c>
      <c r="F5324" s="3">
        <f t="shared" ca="1" si="167"/>
        <v>110.56007368582131</v>
      </c>
    </row>
    <row r="5325" spans="5:6" x14ac:dyDescent="0.3">
      <c r="E5325" s="3">
        <f t="shared" ca="1" si="166"/>
        <v>7.0549130689216422E-2</v>
      </c>
      <c r="F5325" s="3">
        <f t="shared" ca="1" si="167"/>
        <v>100.73161330333511</v>
      </c>
    </row>
    <row r="5326" spans="5:6" x14ac:dyDescent="0.3">
      <c r="E5326" s="3">
        <f t="shared" ca="1" si="166"/>
        <v>0.13482036770464856</v>
      </c>
      <c r="F5326" s="3">
        <f t="shared" ca="1" si="167"/>
        <v>101.44818126216676</v>
      </c>
    </row>
    <row r="5327" spans="5:6" x14ac:dyDescent="0.3">
      <c r="E5327" s="3">
        <f t="shared" ca="1" si="166"/>
        <v>0.12999331757304944</v>
      </c>
      <c r="F5327" s="3">
        <f t="shared" ca="1" si="167"/>
        <v>101.39254386412487</v>
      </c>
    </row>
    <row r="5328" spans="5:6" x14ac:dyDescent="0.3">
      <c r="E5328" s="3">
        <f t="shared" ca="1" si="166"/>
        <v>0.64223285331813895</v>
      </c>
      <c r="F5328" s="3">
        <f t="shared" ca="1" si="167"/>
        <v>110.27872932464625</v>
      </c>
    </row>
    <row r="5329" spans="5:6" x14ac:dyDescent="0.3">
      <c r="E5329" s="3">
        <f t="shared" ca="1" si="166"/>
        <v>0.75339136467012979</v>
      </c>
      <c r="F5329" s="3">
        <f t="shared" ca="1" si="167"/>
        <v>113.9995267130672</v>
      </c>
    </row>
    <row r="5330" spans="5:6" x14ac:dyDescent="0.3">
      <c r="E5330" s="3">
        <f t="shared" ca="1" si="166"/>
        <v>0.21265638456007241</v>
      </c>
      <c r="F5330" s="3">
        <f t="shared" ca="1" si="167"/>
        <v>102.39090511571023</v>
      </c>
    </row>
    <row r="5331" spans="5:6" x14ac:dyDescent="0.3">
      <c r="E5331" s="3">
        <f t="shared" ca="1" si="166"/>
        <v>0.71558452801237138</v>
      </c>
      <c r="F5331" s="3">
        <f t="shared" ca="1" si="167"/>
        <v>112.57319180325946</v>
      </c>
    </row>
    <row r="5332" spans="5:6" x14ac:dyDescent="0.3">
      <c r="E5332" s="3">
        <f t="shared" ca="1" si="166"/>
        <v>0.17335234321623372</v>
      </c>
      <c r="F5332" s="3">
        <f t="shared" ca="1" si="167"/>
        <v>101.90376724581716</v>
      </c>
    </row>
    <row r="5333" spans="5:6" x14ac:dyDescent="0.3">
      <c r="E5333" s="3">
        <f t="shared" ca="1" si="166"/>
        <v>0.81817569165207926</v>
      </c>
      <c r="F5333" s="3">
        <f t="shared" ca="1" si="167"/>
        <v>117.04714396892555</v>
      </c>
    </row>
    <row r="5334" spans="5:6" x14ac:dyDescent="0.3">
      <c r="E5334" s="3">
        <f t="shared" ca="1" si="166"/>
        <v>1.0286746709377237E-2</v>
      </c>
      <c r="F5334" s="3">
        <f t="shared" ca="1" si="167"/>
        <v>100.10340020948962</v>
      </c>
    </row>
    <row r="5335" spans="5:6" x14ac:dyDescent="0.3">
      <c r="E5335" s="3">
        <f t="shared" ca="1" si="166"/>
        <v>0.51665306751842488</v>
      </c>
      <c r="F5335" s="3">
        <f t="shared" ca="1" si="167"/>
        <v>107.27020596462665</v>
      </c>
    </row>
    <row r="5336" spans="5:6" x14ac:dyDescent="0.3">
      <c r="E5336" s="3">
        <f t="shared" ca="1" si="166"/>
        <v>0.58654288558358025</v>
      </c>
      <c r="F5336" s="3">
        <f t="shared" ca="1" si="167"/>
        <v>108.83201483521157</v>
      </c>
    </row>
    <row r="5337" spans="5:6" x14ac:dyDescent="0.3">
      <c r="E5337" s="3">
        <f t="shared" ca="1" si="166"/>
        <v>0.99465616567919024</v>
      </c>
      <c r="F5337" s="3">
        <f t="shared" ca="1" si="167"/>
        <v>152.31811846070877</v>
      </c>
    </row>
    <row r="5338" spans="5:6" x14ac:dyDescent="0.3">
      <c r="E5338" s="3">
        <f t="shared" ca="1" si="166"/>
        <v>0.36993510407778019</v>
      </c>
      <c r="F5338" s="3">
        <f t="shared" ca="1" si="167"/>
        <v>104.61932455501314</v>
      </c>
    </row>
    <row r="5339" spans="5:6" x14ac:dyDescent="0.3">
      <c r="E5339" s="3">
        <f t="shared" ca="1" si="166"/>
        <v>0.53583645722178097</v>
      </c>
      <c r="F5339" s="3">
        <f t="shared" ca="1" si="167"/>
        <v>107.6751832597224</v>
      </c>
    </row>
    <row r="5340" spans="5:6" x14ac:dyDescent="0.3">
      <c r="E5340" s="3">
        <f t="shared" ca="1" si="166"/>
        <v>0.17504116147231397</v>
      </c>
      <c r="F5340" s="3">
        <f t="shared" ca="1" si="167"/>
        <v>101.92421786585852</v>
      </c>
    </row>
    <row r="5341" spans="5:6" x14ac:dyDescent="0.3">
      <c r="E5341" s="3">
        <f t="shared" ca="1" si="166"/>
        <v>0.34209871252476121</v>
      </c>
      <c r="F5341" s="3">
        <f t="shared" ca="1" si="167"/>
        <v>104.18700377945392</v>
      </c>
    </row>
    <row r="5342" spans="5:6" x14ac:dyDescent="0.3">
      <c r="E5342" s="3">
        <f t="shared" ca="1" si="166"/>
        <v>0.74044494865983401</v>
      </c>
      <c r="F5342" s="3">
        <f t="shared" ca="1" si="167"/>
        <v>113.48786454982788</v>
      </c>
    </row>
    <row r="5343" spans="5:6" x14ac:dyDescent="0.3">
      <c r="E5343" s="3">
        <f t="shared" ca="1" si="166"/>
        <v>0.37807090596399795</v>
      </c>
      <c r="F5343" s="3">
        <f t="shared" ca="1" si="167"/>
        <v>104.74929189467763</v>
      </c>
    </row>
    <row r="5344" spans="5:6" x14ac:dyDescent="0.3">
      <c r="E5344" s="3">
        <f t="shared" ca="1" si="166"/>
        <v>0.67528339443217134</v>
      </c>
      <c r="F5344" s="3">
        <f t="shared" ca="1" si="167"/>
        <v>111.2480245991883</v>
      </c>
    </row>
    <row r="5345" spans="5:6" x14ac:dyDescent="0.3">
      <c r="E5345" s="3">
        <f t="shared" ca="1" si="166"/>
        <v>0.18624292953070887</v>
      </c>
      <c r="F5345" s="3">
        <f t="shared" ca="1" si="167"/>
        <v>102.06093396748361</v>
      </c>
    </row>
    <row r="5346" spans="5:6" x14ac:dyDescent="0.3">
      <c r="E5346" s="3">
        <f t="shared" ca="1" si="166"/>
        <v>0.96941558583777632</v>
      </c>
      <c r="F5346" s="3">
        <f t="shared" ca="1" si="167"/>
        <v>134.87264740885846</v>
      </c>
    </row>
    <row r="5347" spans="5:6" x14ac:dyDescent="0.3">
      <c r="E5347" s="3">
        <f t="shared" ca="1" si="166"/>
        <v>0.95013999203216226</v>
      </c>
      <c r="F5347" s="3">
        <f t="shared" ca="1" si="167"/>
        <v>129.98536041082531</v>
      </c>
    </row>
    <row r="5348" spans="5:6" x14ac:dyDescent="0.3">
      <c r="E5348" s="3">
        <f t="shared" ca="1" si="166"/>
        <v>0.43924553567536284</v>
      </c>
      <c r="F5348" s="3">
        <f t="shared" ca="1" si="167"/>
        <v>105.78472144267747</v>
      </c>
    </row>
    <row r="5349" spans="5:6" x14ac:dyDescent="0.3">
      <c r="E5349" s="3">
        <f t="shared" ca="1" si="166"/>
        <v>0.81700194630033707</v>
      </c>
      <c r="F5349" s="3">
        <f t="shared" ca="1" si="167"/>
        <v>116.98279761718241</v>
      </c>
    </row>
    <row r="5350" spans="5:6" x14ac:dyDescent="0.3">
      <c r="E5350" s="3">
        <f t="shared" ca="1" si="166"/>
        <v>0.31415946724441712</v>
      </c>
      <c r="F5350" s="3">
        <f t="shared" ca="1" si="167"/>
        <v>103.77110137819125</v>
      </c>
    </row>
    <row r="5351" spans="5:6" x14ac:dyDescent="0.3">
      <c r="E5351" s="3">
        <f t="shared" ca="1" si="166"/>
        <v>0.90486420802329937</v>
      </c>
      <c r="F5351" s="3">
        <f t="shared" ca="1" si="167"/>
        <v>123.52450018757507</v>
      </c>
    </row>
    <row r="5352" spans="5:6" x14ac:dyDescent="0.3">
      <c r="E5352" s="3">
        <f t="shared" ca="1" si="166"/>
        <v>0.64542557662567768</v>
      </c>
      <c r="F5352" s="3">
        <f t="shared" ca="1" si="167"/>
        <v>110.36837016047384</v>
      </c>
    </row>
    <row r="5353" spans="5:6" x14ac:dyDescent="0.3">
      <c r="E5353" s="3">
        <f t="shared" ca="1" si="166"/>
        <v>0.64133742084238266</v>
      </c>
      <c r="F5353" s="3">
        <f t="shared" ca="1" si="167"/>
        <v>110.25373223394152</v>
      </c>
    </row>
    <row r="5354" spans="5:6" x14ac:dyDescent="0.3">
      <c r="E5354" s="3">
        <f t="shared" ca="1" si="166"/>
        <v>0.65787469793520836</v>
      </c>
      <c r="F5354" s="3">
        <f t="shared" ca="1" si="167"/>
        <v>110.72578228713999</v>
      </c>
    </row>
    <row r="5355" spans="5:6" x14ac:dyDescent="0.3">
      <c r="E5355" s="3">
        <f t="shared" ca="1" si="166"/>
        <v>9.6217552444636256E-3</v>
      </c>
      <c r="F5355" s="3">
        <f t="shared" ca="1" si="167"/>
        <v>100.09668343412272</v>
      </c>
    </row>
    <row r="5356" spans="5:6" x14ac:dyDescent="0.3">
      <c r="E5356" s="3">
        <f t="shared" ca="1" si="166"/>
        <v>0.43524023194557404</v>
      </c>
      <c r="F5356" s="3">
        <f t="shared" ca="1" si="167"/>
        <v>105.71354827538492</v>
      </c>
    </row>
    <row r="5357" spans="5:6" x14ac:dyDescent="0.3">
      <c r="E5357" s="3">
        <f t="shared" ca="1" si="166"/>
        <v>0.79241750458737281</v>
      </c>
      <c r="F5357" s="3">
        <f t="shared" ca="1" si="167"/>
        <v>115.72226450067078</v>
      </c>
    </row>
    <row r="5358" spans="5:6" x14ac:dyDescent="0.3">
      <c r="E5358" s="3">
        <f t="shared" ca="1" si="166"/>
        <v>0.11690363017242567</v>
      </c>
      <c r="F5358" s="3">
        <f t="shared" ca="1" si="167"/>
        <v>101.24320945230841</v>
      </c>
    </row>
    <row r="5359" spans="5:6" x14ac:dyDescent="0.3">
      <c r="E5359" s="3">
        <f t="shared" ca="1" si="166"/>
        <v>0.47223610256802739</v>
      </c>
      <c r="F5359" s="3">
        <f t="shared" ca="1" si="167"/>
        <v>106.39106259238088</v>
      </c>
    </row>
    <row r="5360" spans="5:6" x14ac:dyDescent="0.3">
      <c r="E5360" s="3">
        <f t="shared" ca="1" si="166"/>
        <v>0.4268142705528678</v>
      </c>
      <c r="F5360" s="3">
        <f t="shared" ca="1" si="167"/>
        <v>105.5654547962706</v>
      </c>
    </row>
    <row r="5361" spans="5:6" x14ac:dyDescent="0.3">
      <c r="E5361" s="3">
        <f t="shared" ca="1" si="166"/>
        <v>0.35287227130910592</v>
      </c>
      <c r="F5361" s="3">
        <f t="shared" ca="1" si="167"/>
        <v>104.35211587132463</v>
      </c>
    </row>
    <row r="5362" spans="5:6" x14ac:dyDescent="0.3">
      <c r="E5362" s="3">
        <f t="shared" ca="1" si="166"/>
        <v>0.82749010007177193</v>
      </c>
      <c r="F5362" s="3">
        <f t="shared" ca="1" si="167"/>
        <v>117.57300653269238</v>
      </c>
    </row>
    <row r="5363" spans="5:6" x14ac:dyDescent="0.3">
      <c r="E5363" s="3">
        <f t="shared" ca="1" si="166"/>
        <v>0.47888564014817714</v>
      </c>
      <c r="F5363" s="3">
        <f t="shared" ca="1" si="167"/>
        <v>106.51785760640234</v>
      </c>
    </row>
    <row r="5364" spans="5:6" x14ac:dyDescent="0.3">
      <c r="E5364" s="3">
        <f t="shared" ca="1" si="166"/>
        <v>0.12813541856038801</v>
      </c>
      <c r="F5364" s="3">
        <f t="shared" ca="1" si="167"/>
        <v>101.37121163647116</v>
      </c>
    </row>
    <row r="5365" spans="5:6" x14ac:dyDescent="0.3">
      <c r="E5365" s="3">
        <f t="shared" ca="1" si="166"/>
        <v>0.96806808409791079</v>
      </c>
      <c r="F5365" s="3">
        <f t="shared" ca="1" si="167"/>
        <v>134.44149270858284</v>
      </c>
    </row>
    <row r="5366" spans="5:6" x14ac:dyDescent="0.3">
      <c r="E5366" s="3">
        <f t="shared" ca="1" si="166"/>
        <v>0.34271173038298497</v>
      </c>
      <c r="F5366" s="3">
        <f t="shared" ca="1" si="167"/>
        <v>104.19632590187059</v>
      </c>
    </row>
    <row r="5367" spans="5:6" x14ac:dyDescent="0.3">
      <c r="E5367" s="3">
        <f t="shared" ca="1" si="166"/>
        <v>0.53796408404927709</v>
      </c>
      <c r="F5367" s="3">
        <f t="shared" ca="1" si="167"/>
        <v>107.72112650768928</v>
      </c>
    </row>
    <row r="5368" spans="5:6" x14ac:dyDescent="0.3">
      <c r="E5368" s="3">
        <f t="shared" ca="1" si="166"/>
        <v>0.14813752900482346</v>
      </c>
      <c r="F5368" s="3">
        <f t="shared" ca="1" si="167"/>
        <v>101.60330184202019</v>
      </c>
    </row>
    <row r="5369" spans="5:6" x14ac:dyDescent="0.3">
      <c r="E5369" s="3">
        <f t="shared" ca="1" si="166"/>
        <v>0.49730391258104534</v>
      </c>
      <c r="F5369" s="3">
        <f t="shared" ca="1" si="167"/>
        <v>106.87769491447068</v>
      </c>
    </row>
    <row r="5370" spans="5:6" x14ac:dyDescent="0.3">
      <c r="E5370" s="3">
        <f t="shared" ca="1" si="166"/>
        <v>0.3869740219284864</v>
      </c>
      <c r="F5370" s="3">
        <f t="shared" ca="1" si="167"/>
        <v>104.89347965360653</v>
      </c>
    </row>
    <row r="5371" spans="5:6" x14ac:dyDescent="0.3">
      <c r="E5371" s="3">
        <f t="shared" ca="1" si="166"/>
        <v>0.5545641988277541</v>
      </c>
      <c r="F5371" s="3">
        <f t="shared" ca="1" si="167"/>
        <v>108.08702147568216</v>
      </c>
    </row>
    <row r="5372" spans="5:6" x14ac:dyDescent="0.3">
      <c r="E5372" s="3">
        <f t="shared" ca="1" si="166"/>
        <v>0.19455844319253612</v>
      </c>
      <c r="F5372" s="3">
        <f t="shared" ca="1" si="167"/>
        <v>102.16364634171212</v>
      </c>
    </row>
    <row r="5373" spans="5:6" x14ac:dyDescent="0.3">
      <c r="E5373" s="3">
        <f t="shared" ca="1" si="166"/>
        <v>0.86453869169160902</v>
      </c>
      <c r="F5373" s="3">
        <f t="shared" ca="1" si="167"/>
        <v>119.99069226978392</v>
      </c>
    </row>
    <row r="5374" spans="5:6" x14ac:dyDescent="0.3">
      <c r="E5374" s="3">
        <f t="shared" ca="1" si="166"/>
        <v>0.10394253657575481</v>
      </c>
      <c r="F5374" s="3">
        <f t="shared" ca="1" si="167"/>
        <v>101.0975073477767</v>
      </c>
    </row>
    <row r="5375" spans="5:6" x14ac:dyDescent="0.3">
      <c r="E5375" s="3">
        <f t="shared" ca="1" si="166"/>
        <v>0.52322232290028359</v>
      </c>
      <c r="F5375" s="3">
        <f t="shared" ca="1" si="167"/>
        <v>107.40704982490348</v>
      </c>
    </row>
    <row r="5376" spans="5:6" x14ac:dyDescent="0.3">
      <c r="E5376" s="3">
        <f t="shared" ca="1" si="166"/>
        <v>0.17661949535992783</v>
      </c>
      <c r="F5376" s="3">
        <f t="shared" ca="1" si="167"/>
        <v>101.94336846584302</v>
      </c>
    </row>
    <row r="5377" spans="5:6" x14ac:dyDescent="0.3">
      <c r="E5377" s="3">
        <f t="shared" ca="1" si="166"/>
        <v>0.49193735871425237</v>
      </c>
      <c r="F5377" s="3">
        <f t="shared" ca="1" si="167"/>
        <v>106.77150529388048</v>
      </c>
    </row>
    <row r="5378" spans="5:6" x14ac:dyDescent="0.3">
      <c r="E5378" s="3">
        <f t="shared" ca="1" si="166"/>
        <v>6.9908956103094888E-2</v>
      </c>
      <c r="F5378" s="3">
        <f t="shared" ca="1" si="167"/>
        <v>100.72472800963062</v>
      </c>
    </row>
    <row r="5379" spans="5:6" x14ac:dyDescent="0.3">
      <c r="E5379" s="3">
        <f t="shared" ref="E5379:E5442" ca="1" si="168">RAND()</f>
        <v>0.47777402368368049</v>
      </c>
      <c r="F5379" s="3">
        <f t="shared" ca="1" si="167"/>
        <v>106.4965487995522</v>
      </c>
    </row>
    <row r="5380" spans="5:6" x14ac:dyDescent="0.3">
      <c r="E5380" s="3">
        <f t="shared" ca="1" si="168"/>
        <v>0.89098482597245898</v>
      </c>
      <c r="F5380" s="3">
        <f t="shared" ref="F5380:F5443" ca="1" si="169">-LN(1-E5380)/$C$3+$C$4</f>
        <v>122.16268195180137</v>
      </c>
    </row>
    <row r="5381" spans="5:6" x14ac:dyDescent="0.3">
      <c r="E5381" s="3">
        <f t="shared" ca="1" si="168"/>
        <v>0.17751685040587473</v>
      </c>
      <c r="F5381" s="3">
        <f t="shared" ca="1" si="169"/>
        <v>101.95427283368122</v>
      </c>
    </row>
    <row r="5382" spans="5:6" x14ac:dyDescent="0.3">
      <c r="E5382" s="3">
        <f t="shared" ca="1" si="168"/>
        <v>0.89728428424380779</v>
      </c>
      <c r="F5382" s="3">
        <f t="shared" ca="1" si="169"/>
        <v>122.75790147891283</v>
      </c>
    </row>
    <row r="5383" spans="5:6" x14ac:dyDescent="0.3">
      <c r="E5383" s="3">
        <f t="shared" ca="1" si="168"/>
        <v>0.62225305629621708</v>
      </c>
      <c r="F5383" s="3">
        <f t="shared" ca="1" si="169"/>
        <v>109.73530768652799</v>
      </c>
    </row>
    <row r="5384" spans="5:6" x14ac:dyDescent="0.3">
      <c r="E5384" s="3">
        <f t="shared" ca="1" si="168"/>
        <v>0.15921669732848109</v>
      </c>
      <c r="F5384" s="3">
        <f t="shared" ca="1" si="169"/>
        <v>101.73421318475388</v>
      </c>
    </row>
    <row r="5385" spans="5:6" x14ac:dyDescent="0.3">
      <c r="E5385" s="3">
        <f t="shared" ca="1" si="168"/>
        <v>0.77192224169840173</v>
      </c>
      <c r="F5385" s="3">
        <f t="shared" ca="1" si="169"/>
        <v>114.78068662987937</v>
      </c>
    </row>
    <row r="5386" spans="5:6" x14ac:dyDescent="0.3">
      <c r="E5386" s="3">
        <f t="shared" ca="1" si="168"/>
        <v>0.12155945655248057</v>
      </c>
      <c r="F5386" s="3">
        <f t="shared" ca="1" si="169"/>
        <v>101.29607053272538</v>
      </c>
    </row>
    <row r="5387" spans="5:6" x14ac:dyDescent="0.3">
      <c r="E5387" s="3">
        <f t="shared" ca="1" si="168"/>
        <v>0.50810925543659813</v>
      </c>
      <c r="F5387" s="3">
        <f t="shared" ca="1" si="169"/>
        <v>107.09498651045192</v>
      </c>
    </row>
    <row r="5388" spans="5:6" x14ac:dyDescent="0.3">
      <c r="E5388" s="3">
        <f t="shared" ca="1" si="168"/>
        <v>0.78880942380652752</v>
      </c>
      <c r="F5388" s="3">
        <f t="shared" ca="1" si="169"/>
        <v>115.54994348441603</v>
      </c>
    </row>
    <row r="5389" spans="5:6" x14ac:dyDescent="0.3">
      <c r="E5389" s="3">
        <f t="shared" ca="1" si="168"/>
        <v>0.29409246234180975</v>
      </c>
      <c r="F5389" s="3">
        <f t="shared" ca="1" si="169"/>
        <v>103.4827101655557</v>
      </c>
    </row>
    <row r="5390" spans="5:6" x14ac:dyDescent="0.3">
      <c r="E5390" s="3">
        <f t="shared" ca="1" si="168"/>
        <v>0.67112077978427198</v>
      </c>
      <c r="F5390" s="3">
        <f t="shared" ca="1" si="169"/>
        <v>111.12064707425098</v>
      </c>
    </row>
    <row r="5391" spans="5:6" x14ac:dyDescent="0.3">
      <c r="E5391" s="3">
        <f t="shared" ca="1" si="168"/>
        <v>0.73064149679270507</v>
      </c>
      <c r="F5391" s="3">
        <f t="shared" ca="1" si="169"/>
        <v>113.11712060993231</v>
      </c>
    </row>
    <row r="5392" spans="5:6" x14ac:dyDescent="0.3">
      <c r="E5392" s="3">
        <f t="shared" ca="1" si="168"/>
        <v>0.59856118939507796</v>
      </c>
      <c r="F5392" s="3">
        <f t="shared" ca="1" si="169"/>
        <v>109.12700159189951</v>
      </c>
    </row>
    <row r="5393" spans="5:6" x14ac:dyDescent="0.3">
      <c r="E5393" s="3">
        <f t="shared" ca="1" si="168"/>
        <v>0.33080583457326151</v>
      </c>
      <c r="F5393" s="3">
        <f t="shared" ca="1" si="169"/>
        <v>104.016810286362</v>
      </c>
    </row>
    <row r="5394" spans="5:6" x14ac:dyDescent="0.3">
      <c r="E5394" s="3">
        <f t="shared" ca="1" si="168"/>
        <v>0.41558037469388109</v>
      </c>
      <c r="F5394" s="3">
        <f t="shared" ca="1" si="169"/>
        <v>105.37136017694576</v>
      </c>
    </row>
    <row r="5395" spans="5:6" x14ac:dyDescent="0.3">
      <c r="E5395" s="3">
        <f t="shared" ca="1" si="168"/>
        <v>0.50049619938395329</v>
      </c>
      <c r="F5395" s="3">
        <f t="shared" ca="1" si="169"/>
        <v>106.94140072081541</v>
      </c>
    </row>
    <row r="5396" spans="5:6" x14ac:dyDescent="0.3">
      <c r="E5396" s="3">
        <f t="shared" ca="1" si="168"/>
        <v>0.14794650112302965</v>
      </c>
      <c r="F5396" s="3">
        <f t="shared" ca="1" si="169"/>
        <v>101.60105962015044</v>
      </c>
    </row>
    <row r="5397" spans="5:6" x14ac:dyDescent="0.3">
      <c r="E5397" s="3">
        <f t="shared" ca="1" si="168"/>
        <v>0.88619602309058076</v>
      </c>
      <c r="F5397" s="3">
        <f t="shared" ca="1" si="169"/>
        <v>121.73277811420562</v>
      </c>
    </row>
    <row r="5398" spans="5:6" x14ac:dyDescent="0.3">
      <c r="E5398" s="3">
        <f t="shared" ca="1" si="168"/>
        <v>0.92887911896859476</v>
      </c>
      <c r="F5398" s="3">
        <f t="shared" ca="1" si="169"/>
        <v>126.43374299897576</v>
      </c>
    </row>
    <row r="5399" spans="5:6" x14ac:dyDescent="0.3">
      <c r="E5399" s="3">
        <f t="shared" ca="1" si="168"/>
        <v>1.6824502113438555E-2</v>
      </c>
      <c r="F5399" s="3">
        <f t="shared" ca="1" si="169"/>
        <v>100.16967641823426</v>
      </c>
    </row>
    <row r="5400" spans="5:6" x14ac:dyDescent="0.3">
      <c r="E5400" s="3">
        <f t="shared" ca="1" si="168"/>
        <v>0.71785345881005269</v>
      </c>
      <c r="F5400" s="3">
        <f t="shared" ca="1" si="169"/>
        <v>112.65328693405384</v>
      </c>
    </row>
    <row r="5401" spans="5:6" x14ac:dyDescent="0.3">
      <c r="E5401" s="3">
        <f t="shared" ca="1" si="168"/>
        <v>0.34332660095651957</v>
      </c>
      <c r="F5401" s="3">
        <f t="shared" ca="1" si="169"/>
        <v>104.2056849362029</v>
      </c>
    </row>
    <row r="5402" spans="5:6" x14ac:dyDescent="0.3">
      <c r="E5402" s="3">
        <f t="shared" ca="1" si="168"/>
        <v>0.84118467101345529</v>
      </c>
      <c r="F5402" s="3">
        <f t="shared" ca="1" si="169"/>
        <v>118.40013204685866</v>
      </c>
    </row>
    <row r="5403" spans="5:6" x14ac:dyDescent="0.3">
      <c r="E5403" s="3">
        <f t="shared" ca="1" si="168"/>
        <v>0.34282786880903449</v>
      </c>
      <c r="F5403" s="3">
        <f t="shared" ca="1" si="169"/>
        <v>104.1980929908796</v>
      </c>
    </row>
    <row r="5404" spans="5:6" x14ac:dyDescent="0.3">
      <c r="E5404" s="3">
        <f t="shared" ca="1" si="168"/>
        <v>0.41008121500901895</v>
      </c>
      <c r="F5404" s="3">
        <f t="shared" ca="1" si="169"/>
        <v>105.27770404115014</v>
      </c>
    </row>
    <row r="5405" spans="5:6" x14ac:dyDescent="0.3">
      <c r="E5405" s="3">
        <f t="shared" ca="1" si="168"/>
        <v>0.72144795424535735</v>
      </c>
      <c r="F5405" s="3">
        <f t="shared" ca="1" si="169"/>
        <v>112.78150358242721</v>
      </c>
    </row>
    <row r="5406" spans="5:6" x14ac:dyDescent="0.3">
      <c r="E5406" s="3">
        <f t="shared" ca="1" si="168"/>
        <v>0.24536810325235858</v>
      </c>
      <c r="F5406" s="3">
        <f t="shared" ca="1" si="169"/>
        <v>102.81525202602832</v>
      </c>
    </row>
    <row r="5407" spans="5:6" x14ac:dyDescent="0.3">
      <c r="E5407" s="3">
        <f t="shared" ca="1" si="168"/>
        <v>0.52651006812286061</v>
      </c>
      <c r="F5407" s="3">
        <f t="shared" ca="1" si="169"/>
        <v>107.47624629777128</v>
      </c>
    </row>
    <row r="5408" spans="5:6" x14ac:dyDescent="0.3">
      <c r="E5408" s="3">
        <f t="shared" ca="1" si="168"/>
        <v>0.36332401631818378</v>
      </c>
      <c r="F5408" s="3">
        <f t="shared" ca="1" si="169"/>
        <v>104.5149441266144</v>
      </c>
    </row>
    <row r="5409" spans="5:6" x14ac:dyDescent="0.3">
      <c r="E5409" s="3">
        <f t="shared" ca="1" si="168"/>
        <v>0.51456788766235162</v>
      </c>
      <c r="F5409" s="3">
        <f t="shared" ca="1" si="169"/>
        <v>107.22715831434432</v>
      </c>
    </row>
    <row r="5410" spans="5:6" x14ac:dyDescent="0.3">
      <c r="E5410" s="3">
        <f t="shared" ca="1" si="168"/>
        <v>0.95620852707052095</v>
      </c>
      <c r="F5410" s="3">
        <f t="shared" ca="1" si="169"/>
        <v>131.28316162528097</v>
      </c>
    </row>
    <row r="5411" spans="5:6" x14ac:dyDescent="0.3">
      <c r="E5411" s="3">
        <f t="shared" ca="1" si="168"/>
        <v>0.77819292874687307</v>
      </c>
      <c r="F5411" s="3">
        <f t="shared" ca="1" si="169"/>
        <v>115.05947323360689</v>
      </c>
    </row>
    <row r="5412" spans="5:6" x14ac:dyDescent="0.3">
      <c r="E5412" s="3">
        <f t="shared" ca="1" si="168"/>
        <v>0.40990854489516293</v>
      </c>
      <c r="F5412" s="3">
        <f t="shared" ca="1" si="169"/>
        <v>105.27477745442705</v>
      </c>
    </row>
    <row r="5413" spans="5:6" x14ac:dyDescent="0.3">
      <c r="E5413" s="3">
        <f t="shared" ca="1" si="168"/>
        <v>0.97557843128273758</v>
      </c>
      <c r="F5413" s="3">
        <f t="shared" ca="1" si="169"/>
        <v>137.1228857332668</v>
      </c>
    </row>
    <row r="5414" spans="5:6" x14ac:dyDescent="0.3">
      <c r="E5414" s="3">
        <f t="shared" ca="1" si="168"/>
        <v>0.45491473516917424</v>
      </c>
      <c r="F5414" s="3">
        <f t="shared" ca="1" si="169"/>
        <v>106.06813047324924</v>
      </c>
    </row>
    <row r="5415" spans="5:6" x14ac:dyDescent="0.3">
      <c r="E5415" s="3">
        <f t="shared" ca="1" si="168"/>
        <v>0.2179878967934602</v>
      </c>
      <c r="F5415" s="3">
        <f t="shared" ca="1" si="169"/>
        <v>102.45885061310383</v>
      </c>
    </row>
    <row r="5416" spans="5:6" x14ac:dyDescent="0.3">
      <c r="E5416" s="3">
        <f t="shared" ca="1" si="168"/>
        <v>5.5718524250627177E-2</v>
      </c>
      <c r="F5416" s="3">
        <f t="shared" ca="1" si="169"/>
        <v>100.5733098381819</v>
      </c>
    </row>
    <row r="5417" spans="5:6" x14ac:dyDescent="0.3">
      <c r="E5417" s="3">
        <f t="shared" ca="1" si="168"/>
        <v>6.8493046458709017E-2</v>
      </c>
      <c r="F5417" s="3">
        <f t="shared" ca="1" si="169"/>
        <v>100.70951624082376</v>
      </c>
    </row>
    <row r="5418" spans="5:6" x14ac:dyDescent="0.3">
      <c r="E5418" s="3">
        <f t="shared" ca="1" si="168"/>
        <v>0.31699012732189469</v>
      </c>
      <c r="F5418" s="3">
        <f t="shared" ca="1" si="169"/>
        <v>103.81245964643043</v>
      </c>
    </row>
    <row r="5419" spans="5:6" x14ac:dyDescent="0.3">
      <c r="E5419" s="3">
        <f t="shared" ca="1" si="168"/>
        <v>0.9282000380038633</v>
      </c>
      <c r="F5419" s="3">
        <f t="shared" ca="1" si="169"/>
        <v>126.33871332229816</v>
      </c>
    </row>
    <row r="5420" spans="5:6" x14ac:dyDescent="0.3">
      <c r="E5420" s="3">
        <f t="shared" ca="1" si="168"/>
        <v>0.51104340853472896</v>
      </c>
      <c r="F5420" s="3">
        <f t="shared" ca="1" si="169"/>
        <v>107.15481563457226</v>
      </c>
    </row>
    <row r="5421" spans="5:6" x14ac:dyDescent="0.3">
      <c r="E5421" s="3">
        <f t="shared" ca="1" si="168"/>
        <v>0.30643315998409226</v>
      </c>
      <c r="F5421" s="3">
        <f t="shared" ca="1" si="169"/>
        <v>103.65907663170913</v>
      </c>
    </row>
    <row r="5422" spans="5:6" x14ac:dyDescent="0.3">
      <c r="E5422" s="3">
        <f t="shared" ca="1" si="168"/>
        <v>8.5535793310637098E-2</v>
      </c>
      <c r="F5422" s="3">
        <f t="shared" ca="1" si="169"/>
        <v>100.89416951677325</v>
      </c>
    </row>
    <row r="5423" spans="5:6" x14ac:dyDescent="0.3">
      <c r="E5423" s="3">
        <f t="shared" ca="1" si="168"/>
        <v>0.10218215616237469</v>
      </c>
      <c r="F5423" s="3">
        <f t="shared" ca="1" si="169"/>
        <v>101.07788077762058</v>
      </c>
    </row>
    <row r="5424" spans="5:6" x14ac:dyDescent="0.3">
      <c r="E5424" s="3">
        <f t="shared" ca="1" si="168"/>
        <v>0.15207088434282512</v>
      </c>
      <c r="F5424" s="3">
        <f t="shared" ca="1" si="169"/>
        <v>101.64958236710991</v>
      </c>
    </row>
    <row r="5425" spans="5:6" x14ac:dyDescent="0.3">
      <c r="E5425" s="3">
        <f t="shared" ca="1" si="168"/>
        <v>0.78459984963659424</v>
      </c>
      <c r="F5425" s="3">
        <f t="shared" ca="1" si="169"/>
        <v>115.35257816194142</v>
      </c>
    </row>
    <row r="5426" spans="5:6" x14ac:dyDescent="0.3">
      <c r="E5426" s="3">
        <f t="shared" ca="1" si="168"/>
        <v>0.5257573036762202</v>
      </c>
      <c r="F5426" s="3">
        <f t="shared" ca="1" si="169"/>
        <v>107.46036070762608</v>
      </c>
    </row>
    <row r="5427" spans="5:6" x14ac:dyDescent="0.3">
      <c r="E5427" s="3">
        <f t="shared" ca="1" si="168"/>
        <v>0.75611837545797789</v>
      </c>
      <c r="F5427" s="3">
        <f t="shared" ca="1" si="169"/>
        <v>114.11072316729583</v>
      </c>
    </row>
    <row r="5428" spans="5:6" x14ac:dyDescent="0.3">
      <c r="E5428" s="3">
        <f t="shared" ca="1" si="168"/>
        <v>0.30620039042651748</v>
      </c>
      <c r="F5428" s="3">
        <f t="shared" ca="1" si="169"/>
        <v>103.6557210718305</v>
      </c>
    </row>
    <row r="5429" spans="5:6" x14ac:dyDescent="0.3">
      <c r="E5429" s="3">
        <f t="shared" ca="1" si="168"/>
        <v>0.71074011266171766</v>
      </c>
      <c r="F5429" s="3">
        <f t="shared" ca="1" si="169"/>
        <v>112.4042973081916</v>
      </c>
    </row>
    <row r="5430" spans="5:6" x14ac:dyDescent="0.3">
      <c r="E5430" s="3">
        <f t="shared" ca="1" si="168"/>
        <v>0.28252228922796541</v>
      </c>
      <c r="F5430" s="3">
        <f t="shared" ca="1" si="169"/>
        <v>103.32013396956977</v>
      </c>
    </row>
    <row r="5431" spans="5:6" x14ac:dyDescent="0.3">
      <c r="E5431" s="3">
        <f t="shared" ca="1" si="168"/>
        <v>6.9258886603702829E-2</v>
      </c>
      <c r="F5431" s="3">
        <f t="shared" ca="1" si="169"/>
        <v>100.71774114062914</v>
      </c>
    </row>
    <row r="5432" spans="5:6" x14ac:dyDescent="0.3">
      <c r="E5432" s="3">
        <f t="shared" ca="1" si="168"/>
        <v>0.17174144916303491</v>
      </c>
      <c r="F5432" s="3">
        <f t="shared" ca="1" si="169"/>
        <v>101.88429913874783</v>
      </c>
    </row>
    <row r="5433" spans="5:6" x14ac:dyDescent="0.3">
      <c r="E5433" s="3">
        <f t="shared" ca="1" si="168"/>
        <v>0.89289096931314316</v>
      </c>
      <c r="F5433" s="3">
        <f t="shared" ca="1" si="169"/>
        <v>122.33907984944457</v>
      </c>
    </row>
    <row r="5434" spans="5:6" x14ac:dyDescent="0.3">
      <c r="E5434" s="3">
        <f t="shared" ca="1" si="168"/>
        <v>0.74078631837463749</v>
      </c>
      <c r="F5434" s="3">
        <f t="shared" ca="1" si="169"/>
        <v>113.5010253184858</v>
      </c>
    </row>
    <row r="5435" spans="5:6" x14ac:dyDescent="0.3">
      <c r="E5435" s="3">
        <f t="shared" ca="1" si="168"/>
        <v>0.39158908856139152</v>
      </c>
      <c r="F5435" s="3">
        <f t="shared" ca="1" si="169"/>
        <v>104.96904784111852</v>
      </c>
    </row>
    <row r="5436" spans="5:6" x14ac:dyDescent="0.3">
      <c r="E5436" s="3">
        <f t="shared" ca="1" si="168"/>
        <v>0.64576443032515463</v>
      </c>
      <c r="F5436" s="3">
        <f t="shared" ca="1" si="169"/>
        <v>110.37793136103856</v>
      </c>
    </row>
    <row r="5437" spans="5:6" x14ac:dyDescent="0.3">
      <c r="E5437" s="3">
        <f t="shared" ca="1" si="168"/>
        <v>4.4289559264274803E-2</v>
      </c>
      <c r="F5437" s="3">
        <f t="shared" ca="1" si="169"/>
        <v>100.45300298069745</v>
      </c>
    </row>
    <row r="5438" spans="5:6" x14ac:dyDescent="0.3">
      <c r="E5438" s="3">
        <f t="shared" ca="1" si="168"/>
        <v>9.4172474666711969E-2</v>
      </c>
      <c r="F5438" s="3">
        <f t="shared" ca="1" si="169"/>
        <v>100.98906360451016</v>
      </c>
    </row>
    <row r="5439" spans="5:6" x14ac:dyDescent="0.3">
      <c r="E5439" s="3">
        <f t="shared" ca="1" si="168"/>
        <v>0.48752463188615647</v>
      </c>
      <c r="F5439" s="3">
        <f t="shared" ca="1" si="169"/>
        <v>106.68502631341489</v>
      </c>
    </row>
    <row r="5440" spans="5:6" x14ac:dyDescent="0.3">
      <c r="E5440" s="3">
        <f t="shared" ca="1" si="168"/>
        <v>0.46347447246488915</v>
      </c>
      <c r="F5440" s="3">
        <f t="shared" ca="1" si="169"/>
        <v>106.22641136430845</v>
      </c>
    </row>
    <row r="5441" spans="5:6" x14ac:dyDescent="0.3">
      <c r="E5441" s="3">
        <f t="shared" ca="1" si="168"/>
        <v>0.59627183188085309</v>
      </c>
      <c r="F5441" s="3">
        <f t="shared" ca="1" si="169"/>
        <v>109.0701347867717</v>
      </c>
    </row>
    <row r="5442" spans="5:6" x14ac:dyDescent="0.3">
      <c r="E5442" s="3">
        <f t="shared" ca="1" si="168"/>
        <v>0.59051611217643729</v>
      </c>
      <c r="F5442" s="3">
        <f t="shared" ca="1" si="169"/>
        <v>108.92857722437292</v>
      </c>
    </row>
    <row r="5443" spans="5:6" x14ac:dyDescent="0.3">
      <c r="E5443" s="3">
        <f t="shared" ref="E5443:E5506" ca="1" si="170">RAND()</f>
        <v>4.0387101440979456E-2</v>
      </c>
      <c r="F5443" s="3">
        <f t="shared" ca="1" si="169"/>
        <v>100.41225306507289</v>
      </c>
    </row>
    <row r="5444" spans="5:6" x14ac:dyDescent="0.3">
      <c r="E5444" s="3">
        <f t="shared" ca="1" si="170"/>
        <v>0.83935380010547755</v>
      </c>
      <c r="F5444" s="3">
        <f t="shared" ref="F5444:F5507" ca="1" si="171">-LN(1-E5444)/$C$3+$C$4</f>
        <v>118.28550848262617</v>
      </c>
    </row>
    <row r="5445" spans="5:6" x14ac:dyDescent="0.3">
      <c r="E5445" s="3">
        <f t="shared" ca="1" si="170"/>
        <v>0.63022777574205058</v>
      </c>
      <c r="F5445" s="3">
        <f t="shared" ca="1" si="171"/>
        <v>109.94868073023227</v>
      </c>
    </row>
    <row r="5446" spans="5:6" x14ac:dyDescent="0.3">
      <c r="E5446" s="3">
        <f t="shared" ca="1" si="170"/>
        <v>0.2457947820900086</v>
      </c>
      <c r="F5446" s="3">
        <f t="shared" ca="1" si="171"/>
        <v>102.82090775711923</v>
      </c>
    </row>
    <row r="5447" spans="5:6" x14ac:dyDescent="0.3">
      <c r="E5447" s="3">
        <f t="shared" ca="1" si="170"/>
        <v>0.49190199927337097</v>
      </c>
      <c r="F5447" s="3">
        <f t="shared" ca="1" si="171"/>
        <v>106.77080935193126</v>
      </c>
    </row>
    <row r="5448" spans="5:6" x14ac:dyDescent="0.3">
      <c r="E5448" s="3">
        <f t="shared" ca="1" si="170"/>
        <v>0.2651495622080825</v>
      </c>
      <c r="F5448" s="3">
        <f t="shared" ca="1" si="171"/>
        <v>103.08088286472776</v>
      </c>
    </row>
    <row r="5449" spans="5:6" x14ac:dyDescent="0.3">
      <c r="E5449" s="3">
        <f t="shared" ca="1" si="170"/>
        <v>0.71790526492686491</v>
      </c>
      <c r="F5449" s="3">
        <f t="shared" ca="1" si="171"/>
        <v>112.65512324483566</v>
      </c>
    </row>
    <row r="5450" spans="5:6" x14ac:dyDescent="0.3">
      <c r="E5450" s="3">
        <f t="shared" ca="1" si="170"/>
        <v>0.88400496544126461</v>
      </c>
      <c r="F5450" s="3">
        <f t="shared" ca="1" si="171"/>
        <v>121.54207894320098</v>
      </c>
    </row>
    <row r="5451" spans="5:6" x14ac:dyDescent="0.3">
      <c r="E5451" s="3">
        <f t="shared" ca="1" si="170"/>
        <v>0.26165154760268583</v>
      </c>
      <c r="F5451" s="3">
        <f t="shared" ca="1" si="171"/>
        <v>103.03339408093109</v>
      </c>
    </row>
    <row r="5452" spans="5:6" x14ac:dyDescent="0.3">
      <c r="E5452" s="3">
        <f t="shared" ca="1" si="170"/>
        <v>0.90629008643956055</v>
      </c>
      <c r="F5452" s="3">
        <f t="shared" ca="1" si="171"/>
        <v>123.67551294262373</v>
      </c>
    </row>
    <row r="5453" spans="5:6" x14ac:dyDescent="0.3">
      <c r="E5453" s="3">
        <f t="shared" ca="1" si="170"/>
        <v>0.5608290747847241</v>
      </c>
      <c r="F5453" s="3">
        <f t="shared" ca="1" si="171"/>
        <v>108.22866590396865</v>
      </c>
    </row>
    <row r="5454" spans="5:6" x14ac:dyDescent="0.3">
      <c r="E5454" s="3">
        <f t="shared" ca="1" si="170"/>
        <v>0.85460820860585784</v>
      </c>
      <c r="F5454" s="3">
        <f t="shared" ca="1" si="171"/>
        <v>119.28323170812405</v>
      </c>
    </row>
    <row r="5455" spans="5:6" x14ac:dyDescent="0.3">
      <c r="E5455" s="3">
        <f t="shared" ca="1" si="170"/>
        <v>0.4124952837119813</v>
      </c>
      <c r="F5455" s="3">
        <f t="shared" ca="1" si="171"/>
        <v>105.31871005271758</v>
      </c>
    </row>
    <row r="5456" spans="5:6" x14ac:dyDescent="0.3">
      <c r="E5456" s="3">
        <f t="shared" ca="1" si="170"/>
        <v>0.25644535525098477</v>
      </c>
      <c r="F5456" s="3">
        <f t="shared" ca="1" si="171"/>
        <v>102.96313019146471</v>
      </c>
    </row>
    <row r="5457" spans="5:6" x14ac:dyDescent="0.3">
      <c r="E5457" s="3">
        <f t="shared" ca="1" si="170"/>
        <v>0.74763019490237326</v>
      </c>
      <c r="F5457" s="3">
        <f t="shared" ca="1" si="171"/>
        <v>113.76859786621904</v>
      </c>
    </row>
    <row r="5458" spans="5:6" x14ac:dyDescent="0.3">
      <c r="E5458" s="3">
        <f t="shared" ca="1" si="170"/>
        <v>0.55204272745469429</v>
      </c>
      <c r="F5458" s="3">
        <f t="shared" ca="1" si="171"/>
        <v>108.0305742489832</v>
      </c>
    </row>
    <row r="5459" spans="5:6" x14ac:dyDescent="0.3">
      <c r="E5459" s="3">
        <f t="shared" ca="1" si="170"/>
        <v>1.8556178443313587E-2</v>
      </c>
      <c r="F5459" s="3">
        <f t="shared" ca="1" si="171"/>
        <v>100.18730504237732</v>
      </c>
    </row>
    <row r="5460" spans="5:6" x14ac:dyDescent="0.3">
      <c r="E5460" s="3">
        <f t="shared" ca="1" si="170"/>
        <v>0.95752335012232426</v>
      </c>
      <c r="F5460" s="3">
        <f t="shared" ca="1" si="171"/>
        <v>131.58800768678219</v>
      </c>
    </row>
    <row r="5461" spans="5:6" x14ac:dyDescent="0.3">
      <c r="E5461" s="3">
        <f t="shared" ca="1" si="170"/>
        <v>1.7116533863562933E-2</v>
      </c>
      <c r="F5461" s="3">
        <f t="shared" ca="1" si="171"/>
        <v>100.17264715062444</v>
      </c>
    </row>
    <row r="5462" spans="5:6" x14ac:dyDescent="0.3">
      <c r="E5462" s="3">
        <f t="shared" ca="1" si="170"/>
        <v>0.60805233563929539</v>
      </c>
      <c r="F5462" s="3">
        <f t="shared" ca="1" si="171"/>
        <v>109.36626957388749</v>
      </c>
    </row>
    <row r="5463" spans="5:6" x14ac:dyDescent="0.3">
      <c r="E5463" s="3">
        <f t="shared" ca="1" si="170"/>
        <v>0.30678829372446759</v>
      </c>
      <c r="F5463" s="3">
        <f t="shared" ca="1" si="171"/>
        <v>103.66419833984469</v>
      </c>
    </row>
    <row r="5464" spans="5:6" x14ac:dyDescent="0.3">
      <c r="E5464" s="3">
        <f t="shared" ca="1" si="170"/>
        <v>0.92412595539420794</v>
      </c>
      <c r="F5464" s="3">
        <f t="shared" ca="1" si="171"/>
        <v>125.78680621368181</v>
      </c>
    </row>
    <row r="5465" spans="5:6" x14ac:dyDescent="0.3">
      <c r="E5465" s="3">
        <f t="shared" ca="1" si="170"/>
        <v>0.35876015589504995</v>
      </c>
      <c r="F5465" s="3">
        <f t="shared" ca="1" si="171"/>
        <v>104.44351720275674</v>
      </c>
    </row>
    <row r="5466" spans="5:6" x14ac:dyDescent="0.3">
      <c r="E5466" s="3">
        <f t="shared" ca="1" si="170"/>
        <v>0.67117454879140048</v>
      </c>
      <c r="F5466" s="3">
        <f t="shared" ca="1" si="171"/>
        <v>111.12228212443641</v>
      </c>
    </row>
    <row r="5467" spans="5:6" x14ac:dyDescent="0.3">
      <c r="E5467" s="3">
        <f t="shared" ca="1" si="170"/>
        <v>0.72257083721193482</v>
      </c>
      <c r="F5467" s="3">
        <f t="shared" ca="1" si="171"/>
        <v>112.82189647614581</v>
      </c>
    </row>
    <row r="5468" spans="5:6" x14ac:dyDescent="0.3">
      <c r="E5468" s="3">
        <f t="shared" ca="1" si="170"/>
        <v>8.5945694222035018E-2</v>
      </c>
      <c r="F5468" s="3">
        <f t="shared" ca="1" si="171"/>
        <v>100.89865293781023</v>
      </c>
    </row>
    <row r="5469" spans="5:6" x14ac:dyDescent="0.3">
      <c r="E5469" s="3">
        <f t="shared" ca="1" si="170"/>
        <v>0.93823834552850616</v>
      </c>
      <c r="F5469" s="3">
        <f t="shared" ca="1" si="171"/>
        <v>127.84472584902053</v>
      </c>
    </row>
    <row r="5470" spans="5:6" x14ac:dyDescent="0.3">
      <c r="E5470" s="3">
        <f t="shared" ca="1" si="170"/>
        <v>0.37381258418909102</v>
      </c>
      <c r="F5470" s="3">
        <f t="shared" ca="1" si="171"/>
        <v>104.6810556640976</v>
      </c>
    </row>
    <row r="5471" spans="5:6" x14ac:dyDescent="0.3">
      <c r="E5471" s="3">
        <f t="shared" ca="1" si="170"/>
        <v>0.76931469172116262</v>
      </c>
      <c r="F5471" s="3">
        <f t="shared" ca="1" si="171"/>
        <v>114.667007990603</v>
      </c>
    </row>
    <row r="5472" spans="5:6" x14ac:dyDescent="0.3">
      <c r="E5472" s="3">
        <f t="shared" ca="1" si="170"/>
        <v>0.4052668208189002</v>
      </c>
      <c r="F5472" s="3">
        <f t="shared" ca="1" si="171"/>
        <v>105.19642412366147</v>
      </c>
    </row>
    <row r="5473" spans="5:6" x14ac:dyDescent="0.3">
      <c r="E5473" s="3">
        <f t="shared" ca="1" si="170"/>
        <v>0.59122146232941053</v>
      </c>
      <c r="F5473" s="3">
        <f t="shared" ca="1" si="171"/>
        <v>108.94581742276657</v>
      </c>
    </row>
    <row r="5474" spans="5:6" x14ac:dyDescent="0.3">
      <c r="E5474" s="3">
        <f t="shared" ca="1" si="170"/>
        <v>7.3763947038007149E-2</v>
      </c>
      <c r="F5474" s="3">
        <f t="shared" ca="1" si="171"/>
        <v>100.76626160016119</v>
      </c>
    </row>
    <row r="5475" spans="5:6" x14ac:dyDescent="0.3">
      <c r="E5475" s="3">
        <f t="shared" ca="1" si="170"/>
        <v>0.5245754435363057</v>
      </c>
      <c r="F5475" s="3">
        <f t="shared" ca="1" si="171"/>
        <v>107.43547071070152</v>
      </c>
    </row>
    <row r="5476" spans="5:6" x14ac:dyDescent="0.3">
      <c r="E5476" s="3">
        <f t="shared" ca="1" si="170"/>
        <v>0.44327761521330045</v>
      </c>
      <c r="F5476" s="3">
        <f t="shared" ca="1" si="171"/>
        <v>105.85688574817162</v>
      </c>
    </row>
    <row r="5477" spans="5:6" x14ac:dyDescent="0.3">
      <c r="E5477" s="3">
        <f t="shared" ca="1" si="170"/>
        <v>0.30396740148243928</v>
      </c>
      <c r="F5477" s="3">
        <f t="shared" ca="1" si="171"/>
        <v>103.62358782794014</v>
      </c>
    </row>
    <row r="5478" spans="5:6" x14ac:dyDescent="0.3">
      <c r="E5478" s="3">
        <f t="shared" ca="1" si="170"/>
        <v>0.11841715276452813</v>
      </c>
      <c r="F5478" s="3">
        <f t="shared" ca="1" si="171"/>
        <v>101.26036297175361</v>
      </c>
    </row>
    <row r="5479" spans="5:6" x14ac:dyDescent="0.3">
      <c r="E5479" s="3">
        <f t="shared" ca="1" si="170"/>
        <v>0.69228558422266806</v>
      </c>
      <c r="F5479" s="3">
        <f t="shared" ca="1" si="171"/>
        <v>111.78583147646496</v>
      </c>
    </row>
    <row r="5480" spans="5:6" x14ac:dyDescent="0.3">
      <c r="E5480" s="3">
        <f t="shared" ca="1" si="170"/>
        <v>0.12786544795554977</v>
      </c>
      <c r="F5480" s="3">
        <f t="shared" ca="1" si="171"/>
        <v>101.36811564173343</v>
      </c>
    </row>
    <row r="5481" spans="5:6" x14ac:dyDescent="0.3">
      <c r="E5481" s="3">
        <f t="shared" ca="1" si="170"/>
        <v>0.61359586386430232</v>
      </c>
      <c r="F5481" s="3">
        <f t="shared" ca="1" si="171"/>
        <v>109.50871472416132</v>
      </c>
    </row>
    <row r="5482" spans="5:6" x14ac:dyDescent="0.3">
      <c r="E5482" s="3">
        <f t="shared" ca="1" si="170"/>
        <v>0.95578453544751707</v>
      </c>
      <c r="F5482" s="3">
        <f t="shared" ca="1" si="171"/>
        <v>131.18680674338074</v>
      </c>
    </row>
    <row r="5483" spans="5:6" x14ac:dyDescent="0.3">
      <c r="E5483" s="3">
        <f t="shared" ca="1" si="170"/>
        <v>0.5265737844873587</v>
      </c>
      <c r="F5483" s="3">
        <f t="shared" ca="1" si="171"/>
        <v>107.47759206349235</v>
      </c>
    </row>
    <row r="5484" spans="5:6" x14ac:dyDescent="0.3">
      <c r="E5484" s="3">
        <f t="shared" ca="1" si="170"/>
        <v>2.3923424082364808E-2</v>
      </c>
      <c r="F5484" s="3">
        <f t="shared" ca="1" si="171"/>
        <v>100.24214236714782</v>
      </c>
    </row>
    <row r="5485" spans="5:6" x14ac:dyDescent="0.3">
      <c r="E5485" s="3">
        <f t="shared" ca="1" si="170"/>
        <v>6.7467109952892068E-2</v>
      </c>
      <c r="F5485" s="3">
        <f t="shared" ca="1" si="171"/>
        <v>100.6985085725817</v>
      </c>
    </row>
    <row r="5486" spans="5:6" x14ac:dyDescent="0.3">
      <c r="E5486" s="3">
        <f t="shared" ca="1" si="170"/>
        <v>0.11476119452654121</v>
      </c>
      <c r="F5486" s="3">
        <f t="shared" ca="1" si="171"/>
        <v>101.21897833680407</v>
      </c>
    </row>
    <row r="5487" spans="5:6" x14ac:dyDescent="0.3">
      <c r="E5487" s="3">
        <f t="shared" ca="1" si="170"/>
        <v>0.3515885088324594</v>
      </c>
      <c r="F5487" s="3">
        <f t="shared" ca="1" si="171"/>
        <v>104.33229766934132</v>
      </c>
    </row>
    <row r="5488" spans="5:6" x14ac:dyDescent="0.3">
      <c r="E5488" s="3">
        <f t="shared" ca="1" si="170"/>
        <v>0.339811748450213</v>
      </c>
      <c r="F5488" s="3">
        <f t="shared" ca="1" si="171"/>
        <v>104.15230255011011</v>
      </c>
    </row>
    <row r="5489" spans="5:6" x14ac:dyDescent="0.3">
      <c r="E5489" s="3">
        <f t="shared" ca="1" si="170"/>
        <v>0.93695782404156736</v>
      </c>
      <c r="F5489" s="3">
        <f t="shared" ca="1" si="171"/>
        <v>127.63951316921099</v>
      </c>
    </row>
    <row r="5490" spans="5:6" x14ac:dyDescent="0.3">
      <c r="E5490" s="3">
        <f t="shared" ca="1" si="170"/>
        <v>0.63390012618051339</v>
      </c>
      <c r="F5490" s="3">
        <f t="shared" ca="1" si="171"/>
        <v>110.04849103517337</v>
      </c>
    </row>
    <row r="5491" spans="5:6" x14ac:dyDescent="0.3">
      <c r="E5491" s="3">
        <f t="shared" ca="1" si="170"/>
        <v>0.12095266266337701</v>
      </c>
      <c r="F5491" s="3">
        <f t="shared" ca="1" si="171"/>
        <v>101.28916529121733</v>
      </c>
    </row>
    <row r="5492" spans="5:6" x14ac:dyDescent="0.3">
      <c r="E5492" s="3">
        <f t="shared" ca="1" si="170"/>
        <v>0.41004070082062627</v>
      </c>
      <c r="F5492" s="3">
        <f t="shared" ca="1" si="171"/>
        <v>105.27701728903648</v>
      </c>
    </row>
    <row r="5493" spans="5:6" x14ac:dyDescent="0.3">
      <c r="E5493" s="3">
        <f t="shared" ca="1" si="170"/>
        <v>0.99380231216406023</v>
      </c>
      <c r="F5493" s="3">
        <f t="shared" ca="1" si="171"/>
        <v>150.83578986173794</v>
      </c>
    </row>
    <row r="5494" spans="5:6" x14ac:dyDescent="0.3">
      <c r="E5494" s="3">
        <f t="shared" ca="1" si="170"/>
        <v>0.41291243243176179</v>
      </c>
      <c r="F5494" s="3">
        <f t="shared" ca="1" si="171"/>
        <v>105.32581292139893</v>
      </c>
    </row>
    <row r="5495" spans="5:6" x14ac:dyDescent="0.3">
      <c r="E5495" s="3">
        <f t="shared" ca="1" si="170"/>
        <v>0.71571993445202509</v>
      </c>
      <c r="F5495" s="3">
        <f t="shared" ca="1" si="171"/>
        <v>112.57795380448069</v>
      </c>
    </row>
    <row r="5496" spans="5:6" x14ac:dyDescent="0.3">
      <c r="E5496" s="3">
        <f t="shared" ca="1" si="170"/>
        <v>0.69329902944444721</v>
      </c>
      <c r="F5496" s="3">
        <f t="shared" ca="1" si="171"/>
        <v>111.81882043355843</v>
      </c>
    </row>
    <row r="5497" spans="5:6" x14ac:dyDescent="0.3">
      <c r="E5497" s="3">
        <f t="shared" ca="1" si="170"/>
        <v>0.15249379899124116</v>
      </c>
      <c r="F5497" s="3">
        <f t="shared" ca="1" si="171"/>
        <v>101.65457122929806</v>
      </c>
    </row>
    <row r="5498" spans="5:6" x14ac:dyDescent="0.3">
      <c r="E5498" s="3">
        <f t="shared" ca="1" si="170"/>
        <v>0.73207317779636638</v>
      </c>
      <c r="F5498" s="3">
        <f t="shared" ca="1" si="171"/>
        <v>113.17041387235602</v>
      </c>
    </row>
    <row r="5499" spans="5:6" x14ac:dyDescent="0.3">
      <c r="E5499" s="3">
        <f t="shared" ca="1" si="170"/>
        <v>0.26341943462730699</v>
      </c>
      <c r="F5499" s="3">
        <f t="shared" ca="1" si="171"/>
        <v>103.05736659553979</v>
      </c>
    </row>
    <row r="5500" spans="5:6" x14ac:dyDescent="0.3">
      <c r="E5500" s="3">
        <f t="shared" ca="1" si="170"/>
        <v>0.72877322414735535</v>
      </c>
      <c r="F5500" s="3">
        <f t="shared" ca="1" si="171"/>
        <v>113.04799996769407</v>
      </c>
    </row>
    <row r="5501" spans="5:6" x14ac:dyDescent="0.3">
      <c r="E5501" s="3">
        <f t="shared" ca="1" si="170"/>
        <v>0.77100640975506063</v>
      </c>
      <c r="F5501" s="3">
        <f t="shared" ca="1" si="171"/>
        <v>114.74061266016402</v>
      </c>
    </row>
    <row r="5502" spans="5:6" x14ac:dyDescent="0.3">
      <c r="E5502" s="3">
        <f t="shared" ca="1" si="170"/>
        <v>0.46098084456074528</v>
      </c>
      <c r="F5502" s="3">
        <f t="shared" ca="1" si="171"/>
        <v>106.1800416985629</v>
      </c>
    </row>
    <row r="5503" spans="5:6" x14ac:dyDescent="0.3">
      <c r="E5503" s="3">
        <f t="shared" ca="1" si="170"/>
        <v>0.95903728695977952</v>
      </c>
      <c r="F5503" s="3">
        <f t="shared" ca="1" si="171"/>
        <v>131.95093064110907</v>
      </c>
    </row>
    <row r="5504" spans="5:6" x14ac:dyDescent="0.3">
      <c r="E5504" s="3">
        <f t="shared" ca="1" si="170"/>
        <v>0.53501498105303857</v>
      </c>
      <c r="F5504" s="3">
        <f t="shared" ca="1" si="171"/>
        <v>107.65750091232132</v>
      </c>
    </row>
    <row r="5505" spans="5:6" x14ac:dyDescent="0.3">
      <c r="E5505" s="3">
        <f t="shared" ca="1" si="170"/>
        <v>0.96194043326598899</v>
      </c>
      <c r="F5505" s="3">
        <f t="shared" ca="1" si="171"/>
        <v>132.68602800941119</v>
      </c>
    </row>
    <row r="5506" spans="5:6" x14ac:dyDescent="0.3">
      <c r="E5506" s="3">
        <f t="shared" ca="1" si="170"/>
        <v>0.88535228804499611</v>
      </c>
      <c r="F5506" s="3">
        <f t="shared" ca="1" si="171"/>
        <v>121.65891226658837</v>
      </c>
    </row>
    <row r="5507" spans="5:6" x14ac:dyDescent="0.3">
      <c r="E5507" s="3">
        <f t="shared" ref="E5507:E5570" ca="1" si="172">RAND()</f>
        <v>0.67135739886324031</v>
      </c>
      <c r="F5507" s="3">
        <f t="shared" ca="1" si="171"/>
        <v>111.1278443742188</v>
      </c>
    </row>
    <row r="5508" spans="5:6" x14ac:dyDescent="0.3">
      <c r="E5508" s="3">
        <f t="shared" ca="1" si="172"/>
        <v>0.735612173177978</v>
      </c>
      <c r="F5508" s="3">
        <f t="shared" ref="F5508:F5571" ca="1" si="173">-LN(1-E5508)/$C$3+$C$4</f>
        <v>113.30338212828426</v>
      </c>
    </row>
    <row r="5509" spans="5:6" x14ac:dyDescent="0.3">
      <c r="E5509" s="3">
        <f t="shared" ca="1" si="172"/>
        <v>0.71338299960635787</v>
      </c>
      <c r="F5509" s="3">
        <f t="shared" ca="1" si="173"/>
        <v>112.49608447853761</v>
      </c>
    </row>
    <row r="5510" spans="5:6" x14ac:dyDescent="0.3">
      <c r="E5510" s="3">
        <f t="shared" ca="1" si="172"/>
        <v>5.4182914868367904E-2</v>
      </c>
      <c r="F5510" s="3">
        <f t="shared" ca="1" si="173"/>
        <v>100.55706084723599</v>
      </c>
    </row>
    <row r="5511" spans="5:6" x14ac:dyDescent="0.3">
      <c r="E5511" s="3">
        <f t="shared" ca="1" si="172"/>
        <v>0.34783775104851178</v>
      </c>
      <c r="F5511" s="3">
        <f t="shared" ca="1" si="173"/>
        <v>104.27461899927928</v>
      </c>
    </row>
    <row r="5512" spans="5:6" x14ac:dyDescent="0.3">
      <c r="E5512" s="3">
        <f t="shared" ca="1" si="172"/>
        <v>0.38024090690497336</v>
      </c>
      <c r="F5512" s="3">
        <f t="shared" ca="1" si="173"/>
        <v>104.78424435975963</v>
      </c>
    </row>
    <row r="5513" spans="5:6" x14ac:dyDescent="0.3">
      <c r="E5513" s="3">
        <f t="shared" ca="1" si="172"/>
        <v>0.57077616998498037</v>
      </c>
      <c r="F5513" s="3">
        <f t="shared" ca="1" si="173"/>
        <v>108.45776747830674</v>
      </c>
    </row>
    <row r="5514" spans="5:6" x14ac:dyDescent="0.3">
      <c r="E5514" s="3">
        <f t="shared" ca="1" si="172"/>
        <v>0.77465587197067554</v>
      </c>
      <c r="F5514" s="3">
        <f t="shared" ca="1" si="173"/>
        <v>114.9012658729913</v>
      </c>
    </row>
    <row r="5515" spans="5:6" x14ac:dyDescent="0.3">
      <c r="E5515" s="3">
        <f t="shared" ca="1" si="172"/>
        <v>0.13259487726146735</v>
      </c>
      <c r="F5515" s="3">
        <f t="shared" ca="1" si="173"/>
        <v>101.42249141743419</v>
      </c>
    </row>
    <row r="5516" spans="5:6" x14ac:dyDescent="0.3">
      <c r="E5516" s="3">
        <f t="shared" ca="1" si="172"/>
        <v>0.32755395106677632</v>
      </c>
      <c r="F5516" s="3">
        <f t="shared" ca="1" si="173"/>
        <v>103.96833395358922</v>
      </c>
    </row>
    <row r="5517" spans="5:6" x14ac:dyDescent="0.3">
      <c r="E5517" s="3">
        <f t="shared" ca="1" si="172"/>
        <v>0.75142455728653712</v>
      </c>
      <c r="F5517" s="3">
        <f t="shared" ca="1" si="173"/>
        <v>113.92008887112003</v>
      </c>
    </row>
    <row r="5518" spans="5:6" x14ac:dyDescent="0.3">
      <c r="E5518" s="3">
        <f t="shared" ca="1" si="172"/>
        <v>9.3395780906215364E-2</v>
      </c>
      <c r="F5518" s="3">
        <f t="shared" ca="1" si="173"/>
        <v>100.98049286731766</v>
      </c>
    </row>
    <row r="5519" spans="5:6" x14ac:dyDescent="0.3">
      <c r="E5519" s="3">
        <f t="shared" ca="1" si="172"/>
        <v>0.42387234796814599</v>
      </c>
      <c r="F5519" s="3">
        <f t="shared" ca="1" si="173"/>
        <v>105.51426024729054</v>
      </c>
    </row>
    <row r="5520" spans="5:6" x14ac:dyDescent="0.3">
      <c r="E5520" s="3">
        <f t="shared" ca="1" si="172"/>
        <v>0.46285316718337988</v>
      </c>
      <c r="F5520" s="3">
        <f t="shared" ca="1" si="173"/>
        <v>106.21483790160597</v>
      </c>
    </row>
    <row r="5521" spans="5:6" x14ac:dyDescent="0.3">
      <c r="E5521" s="3">
        <f t="shared" ca="1" si="172"/>
        <v>0.29133575291257452</v>
      </c>
      <c r="F5521" s="3">
        <f t="shared" ca="1" si="173"/>
        <v>103.44373423024042</v>
      </c>
    </row>
    <row r="5522" spans="5:6" x14ac:dyDescent="0.3">
      <c r="E5522" s="3">
        <f t="shared" ca="1" si="172"/>
        <v>0.49696205692460305</v>
      </c>
      <c r="F5522" s="3">
        <f t="shared" ca="1" si="173"/>
        <v>106.87089678177868</v>
      </c>
    </row>
    <row r="5523" spans="5:6" x14ac:dyDescent="0.3">
      <c r="E5523" s="3">
        <f t="shared" ca="1" si="172"/>
        <v>0.55458915640072104</v>
      </c>
      <c r="F5523" s="3">
        <f t="shared" ca="1" si="173"/>
        <v>108.08758178700218</v>
      </c>
    </row>
    <row r="5524" spans="5:6" x14ac:dyDescent="0.3">
      <c r="E5524" s="3">
        <f t="shared" ca="1" si="172"/>
        <v>0.4613529698902531</v>
      </c>
      <c r="F5524" s="3">
        <f t="shared" ca="1" si="173"/>
        <v>106.18694783237852</v>
      </c>
    </row>
    <row r="5525" spans="5:6" x14ac:dyDescent="0.3">
      <c r="E5525" s="3">
        <f t="shared" ca="1" si="172"/>
        <v>4.1448262631983979E-2</v>
      </c>
      <c r="F5525" s="3">
        <f t="shared" ca="1" si="173"/>
        <v>100.42331740521747</v>
      </c>
    </row>
    <row r="5526" spans="5:6" x14ac:dyDescent="0.3">
      <c r="E5526" s="3">
        <f t="shared" ca="1" si="172"/>
        <v>0.30172522808617575</v>
      </c>
      <c r="F5526" s="3">
        <f t="shared" ca="1" si="173"/>
        <v>103.59142597644977</v>
      </c>
    </row>
    <row r="5527" spans="5:6" x14ac:dyDescent="0.3">
      <c r="E5527" s="3">
        <f t="shared" ca="1" si="172"/>
        <v>0.30318039550772835</v>
      </c>
      <c r="F5527" s="3">
        <f t="shared" ca="1" si="173"/>
        <v>103.61228718804793</v>
      </c>
    </row>
    <row r="5528" spans="5:6" x14ac:dyDescent="0.3">
      <c r="E5528" s="3">
        <f t="shared" ca="1" si="172"/>
        <v>0.80896058219633715</v>
      </c>
      <c r="F5528" s="3">
        <f t="shared" ca="1" si="173"/>
        <v>116.55275496292683</v>
      </c>
    </row>
    <row r="5529" spans="5:6" x14ac:dyDescent="0.3">
      <c r="E5529" s="3">
        <f t="shared" ca="1" si="172"/>
        <v>0.55401459618036286</v>
      </c>
      <c r="F5529" s="3">
        <f t="shared" ca="1" si="173"/>
        <v>108.07469054359409</v>
      </c>
    </row>
    <row r="5530" spans="5:6" x14ac:dyDescent="0.3">
      <c r="E5530" s="3">
        <f t="shared" ca="1" si="172"/>
        <v>0.38503589427641793</v>
      </c>
      <c r="F5530" s="3">
        <f t="shared" ca="1" si="173"/>
        <v>104.86191377556005</v>
      </c>
    </row>
    <row r="5531" spans="5:6" x14ac:dyDescent="0.3">
      <c r="E5531" s="3">
        <f t="shared" ca="1" si="172"/>
        <v>0.55383337656666165</v>
      </c>
      <c r="F5531" s="3">
        <f t="shared" ca="1" si="173"/>
        <v>108.07062801589348</v>
      </c>
    </row>
    <row r="5532" spans="5:6" x14ac:dyDescent="0.3">
      <c r="E5532" s="3">
        <f t="shared" ca="1" si="172"/>
        <v>0.66554516591003321</v>
      </c>
      <c r="F5532" s="3">
        <f t="shared" ca="1" si="173"/>
        <v>110.95253433672671</v>
      </c>
    </row>
    <row r="5533" spans="5:6" x14ac:dyDescent="0.3">
      <c r="E5533" s="3">
        <f t="shared" ca="1" si="172"/>
        <v>0.19193534838789983</v>
      </c>
      <c r="F5533" s="3">
        <f t="shared" ca="1" si="173"/>
        <v>102.1311320929061</v>
      </c>
    </row>
    <row r="5534" spans="5:6" x14ac:dyDescent="0.3">
      <c r="E5534" s="3">
        <f t="shared" ca="1" si="172"/>
        <v>0.4241948619591619</v>
      </c>
      <c r="F5534" s="3">
        <f t="shared" ca="1" si="173"/>
        <v>105.51985977535715</v>
      </c>
    </row>
    <row r="5535" spans="5:6" x14ac:dyDescent="0.3">
      <c r="E5535" s="3">
        <f t="shared" ca="1" si="172"/>
        <v>0.96236398171877324</v>
      </c>
      <c r="F5535" s="3">
        <f t="shared" ca="1" si="173"/>
        <v>132.79793754099964</v>
      </c>
    </row>
    <row r="5536" spans="5:6" x14ac:dyDescent="0.3">
      <c r="E5536" s="3">
        <f t="shared" ca="1" si="172"/>
        <v>0.76724822991355279</v>
      </c>
      <c r="F5536" s="3">
        <f t="shared" ca="1" si="173"/>
        <v>114.57782757756361</v>
      </c>
    </row>
    <row r="5537" spans="5:6" x14ac:dyDescent="0.3">
      <c r="E5537" s="3">
        <f t="shared" ca="1" si="172"/>
        <v>0.40025940875069288</v>
      </c>
      <c r="F5537" s="3">
        <f t="shared" ca="1" si="173"/>
        <v>105.11258065173121</v>
      </c>
    </row>
    <row r="5538" spans="5:6" x14ac:dyDescent="0.3">
      <c r="E5538" s="3">
        <f t="shared" ca="1" si="172"/>
        <v>0.95307481410023476</v>
      </c>
      <c r="F5538" s="3">
        <f t="shared" ca="1" si="173"/>
        <v>130.59200734881497</v>
      </c>
    </row>
    <row r="5539" spans="5:6" x14ac:dyDescent="0.3">
      <c r="E5539" s="3">
        <f t="shared" ca="1" si="172"/>
        <v>0.54335892698305088</v>
      </c>
      <c r="F5539" s="3">
        <f t="shared" ca="1" si="173"/>
        <v>107.8385759488706</v>
      </c>
    </row>
    <row r="5540" spans="5:6" x14ac:dyDescent="0.3">
      <c r="E5540" s="3">
        <f t="shared" ca="1" si="172"/>
        <v>0.67929818977043888</v>
      </c>
      <c r="F5540" s="3">
        <f t="shared" ca="1" si="173"/>
        <v>111.37243527679186</v>
      </c>
    </row>
    <row r="5541" spans="5:6" x14ac:dyDescent="0.3">
      <c r="E5541" s="3">
        <f t="shared" ca="1" si="172"/>
        <v>0.44215151115526752</v>
      </c>
      <c r="F5541" s="3">
        <f t="shared" ca="1" si="173"/>
        <v>105.83667878838376</v>
      </c>
    </row>
    <row r="5542" spans="5:6" x14ac:dyDescent="0.3">
      <c r="E5542" s="3">
        <f t="shared" ca="1" si="172"/>
        <v>0.49552014785901854</v>
      </c>
      <c r="F5542" s="3">
        <f t="shared" ca="1" si="173"/>
        <v>106.84227376277363</v>
      </c>
    </row>
    <row r="5543" spans="5:6" x14ac:dyDescent="0.3">
      <c r="E5543" s="3">
        <f t="shared" ca="1" si="172"/>
        <v>0.63359761871378295</v>
      </c>
      <c r="F5543" s="3">
        <f t="shared" ca="1" si="173"/>
        <v>110.04023147059675</v>
      </c>
    </row>
    <row r="5544" spans="5:6" x14ac:dyDescent="0.3">
      <c r="E5544" s="3">
        <f t="shared" ca="1" si="172"/>
        <v>0.40415668165853602</v>
      </c>
      <c r="F5544" s="3">
        <f t="shared" ca="1" si="173"/>
        <v>105.17777535166894</v>
      </c>
    </row>
    <row r="5545" spans="5:6" x14ac:dyDescent="0.3">
      <c r="E5545" s="3">
        <f t="shared" ca="1" si="172"/>
        <v>0.19963695159188122</v>
      </c>
      <c r="F5545" s="3">
        <f t="shared" ca="1" si="173"/>
        <v>102.22689843744908</v>
      </c>
    </row>
    <row r="5546" spans="5:6" x14ac:dyDescent="0.3">
      <c r="E5546" s="3">
        <f t="shared" ca="1" si="172"/>
        <v>0.85794957305114583</v>
      </c>
      <c r="F5546" s="3">
        <f t="shared" ca="1" si="173"/>
        <v>119.51573165062703</v>
      </c>
    </row>
    <row r="5547" spans="5:6" x14ac:dyDescent="0.3">
      <c r="E5547" s="3">
        <f t="shared" ca="1" si="172"/>
        <v>0.84357716234624291</v>
      </c>
      <c r="F5547" s="3">
        <f t="shared" ca="1" si="173"/>
        <v>118.55192440726853</v>
      </c>
    </row>
    <row r="5548" spans="5:6" x14ac:dyDescent="0.3">
      <c r="E5548" s="3">
        <f t="shared" ca="1" si="172"/>
        <v>0.98285489577845886</v>
      </c>
      <c r="F5548" s="3">
        <f t="shared" ca="1" si="173"/>
        <v>140.66042614255684</v>
      </c>
    </row>
    <row r="5549" spans="5:6" x14ac:dyDescent="0.3">
      <c r="E5549" s="3">
        <f t="shared" ca="1" si="172"/>
        <v>0.37182491043867782</v>
      </c>
      <c r="F5549" s="3">
        <f t="shared" ca="1" si="173"/>
        <v>104.64936346338887</v>
      </c>
    </row>
    <row r="5550" spans="5:6" x14ac:dyDescent="0.3">
      <c r="E5550" s="3">
        <f t="shared" ca="1" si="172"/>
        <v>0.1887458307976736</v>
      </c>
      <c r="F5550" s="3">
        <f t="shared" ca="1" si="173"/>
        <v>102.09173871744592</v>
      </c>
    </row>
    <row r="5551" spans="5:6" x14ac:dyDescent="0.3">
      <c r="E5551" s="3">
        <f t="shared" ca="1" si="172"/>
        <v>0.17870639130722676</v>
      </c>
      <c r="F5551" s="3">
        <f t="shared" ca="1" si="173"/>
        <v>101.96874610206154</v>
      </c>
    </row>
    <row r="5552" spans="5:6" x14ac:dyDescent="0.3">
      <c r="E5552" s="3">
        <f t="shared" ca="1" si="172"/>
        <v>0.94529026615354339</v>
      </c>
      <c r="F5552" s="3">
        <f t="shared" ca="1" si="173"/>
        <v>129.05713635724365</v>
      </c>
    </row>
    <row r="5553" spans="5:6" x14ac:dyDescent="0.3">
      <c r="E5553" s="3">
        <f t="shared" ca="1" si="172"/>
        <v>0.33586410593514027</v>
      </c>
      <c r="F5553" s="3">
        <f t="shared" ca="1" si="173"/>
        <v>104.09268490709415</v>
      </c>
    </row>
    <row r="5554" spans="5:6" x14ac:dyDescent="0.3">
      <c r="E5554" s="3">
        <f t="shared" ca="1" si="172"/>
        <v>0.33824486733727988</v>
      </c>
      <c r="F5554" s="3">
        <f t="shared" ca="1" si="173"/>
        <v>104.1285968170898</v>
      </c>
    </row>
    <row r="5555" spans="5:6" x14ac:dyDescent="0.3">
      <c r="E5555" s="3">
        <f t="shared" ca="1" si="172"/>
        <v>6.5497012585029601E-3</v>
      </c>
      <c r="F5555" s="3">
        <f t="shared" ca="1" si="173"/>
        <v>100.06571244671929</v>
      </c>
    </row>
    <row r="5556" spans="5:6" x14ac:dyDescent="0.3">
      <c r="E5556" s="3">
        <f t="shared" ca="1" si="172"/>
        <v>0.31592966234705966</v>
      </c>
      <c r="F5556" s="3">
        <f t="shared" ca="1" si="173"/>
        <v>103.79694533820583</v>
      </c>
    </row>
    <row r="5557" spans="5:6" x14ac:dyDescent="0.3">
      <c r="E5557" s="3">
        <f t="shared" ca="1" si="172"/>
        <v>0.6729094411621489</v>
      </c>
      <c r="F5557" s="3">
        <f t="shared" ca="1" si="173"/>
        <v>111.17518208083176</v>
      </c>
    </row>
    <row r="5558" spans="5:6" x14ac:dyDescent="0.3">
      <c r="E5558" s="3">
        <f t="shared" ca="1" si="172"/>
        <v>0.38936219078595813</v>
      </c>
      <c r="F5558" s="3">
        <f t="shared" ca="1" si="173"/>
        <v>104.93251279186616</v>
      </c>
    </row>
    <row r="5559" spans="5:6" x14ac:dyDescent="0.3">
      <c r="E5559" s="3">
        <f t="shared" ca="1" si="172"/>
        <v>0.62311956451385742</v>
      </c>
      <c r="F5559" s="3">
        <f t="shared" ca="1" si="173"/>
        <v>109.75827289087563</v>
      </c>
    </row>
    <row r="5560" spans="5:6" x14ac:dyDescent="0.3">
      <c r="E5560" s="3">
        <f t="shared" ca="1" si="172"/>
        <v>0.28354203767768704</v>
      </c>
      <c r="F5560" s="3">
        <f t="shared" ca="1" si="173"/>
        <v>103.33435704304181</v>
      </c>
    </row>
    <row r="5561" spans="5:6" x14ac:dyDescent="0.3">
      <c r="E5561" s="3">
        <f t="shared" ca="1" si="172"/>
        <v>0.70409986043633555</v>
      </c>
      <c r="F5561" s="3">
        <f t="shared" ca="1" si="173"/>
        <v>112.17733247917874</v>
      </c>
    </row>
    <row r="5562" spans="5:6" x14ac:dyDescent="0.3">
      <c r="E5562" s="3">
        <f t="shared" ca="1" si="172"/>
        <v>0.15628697586099527</v>
      </c>
      <c r="F5562" s="3">
        <f t="shared" ca="1" si="173"/>
        <v>101.69942860998324</v>
      </c>
    </row>
    <row r="5563" spans="5:6" x14ac:dyDescent="0.3">
      <c r="E5563" s="3">
        <f t="shared" ca="1" si="172"/>
        <v>0.9940922264589066</v>
      </c>
      <c r="F5563" s="3">
        <f t="shared" ca="1" si="173"/>
        <v>151.31486245939087</v>
      </c>
    </row>
    <row r="5564" spans="5:6" x14ac:dyDescent="0.3">
      <c r="E5564" s="3">
        <f t="shared" ca="1" si="172"/>
        <v>0.46053506155124224</v>
      </c>
      <c r="F5564" s="3">
        <f t="shared" ca="1" si="173"/>
        <v>106.17177485369395</v>
      </c>
    </row>
    <row r="5565" spans="5:6" x14ac:dyDescent="0.3">
      <c r="E5565" s="3">
        <f t="shared" ca="1" si="172"/>
        <v>0.54577543305728715</v>
      </c>
      <c r="F5565" s="3">
        <f t="shared" ca="1" si="173"/>
        <v>107.89163562392265</v>
      </c>
    </row>
    <row r="5566" spans="5:6" x14ac:dyDescent="0.3">
      <c r="E5566" s="3">
        <f t="shared" ca="1" si="172"/>
        <v>0.61163739591273425</v>
      </c>
      <c r="F5566" s="3">
        <f t="shared" ca="1" si="173"/>
        <v>109.45815829159008</v>
      </c>
    </row>
    <row r="5567" spans="5:6" x14ac:dyDescent="0.3">
      <c r="E5567" s="3">
        <f t="shared" ca="1" si="172"/>
        <v>0.21588643745266245</v>
      </c>
      <c r="F5567" s="3">
        <f t="shared" ca="1" si="173"/>
        <v>102.43201418933575</v>
      </c>
    </row>
    <row r="5568" spans="5:6" x14ac:dyDescent="0.3">
      <c r="E5568" s="3">
        <f t="shared" ca="1" si="172"/>
        <v>0.32767572040732507</v>
      </c>
      <c r="F5568" s="3">
        <f t="shared" ca="1" si="173"/>
        <v>103.97014495935427</v>
      </c>
    </row>
    <row r="5569" spans="5:6" x14ac:dyDescent="0.3">
      <c r="E5569" s="3">
        <f t="shared" ca="1" si="172"/>
        <v>3.1165049766717079E-2</v>
      </c>
      <c r="F5569" s="3">
        <f t="shared" ca="1" si="173"/>
        <v>100.31661011595784</v>
      </c>
    </row>
    <row r="5570" spans="5:6" x14ac:dyDescent="0.3">
      <c r="E5570" s="3">
        <f t="shared" ca="1" si="172"/>
        <v>0.489222086720703</v>
      </c>
      <c r="F5570" s="3">
        <f t="shared" ca="1" si="173"/>
        <v>106.71820395227483</v>
      </c>
    </row>
    <row r="5571" spans="5:6" x14ac:dyDescent="0.3">
      <c r="E5571" s="3">
        <f t="shared" ref="E5571:E5634" ca="1" si="174">RAND()</f>
        <v>0.16299101666621296</v>
      </c>
      <c r="F5571" s="3">
        <f t="shared" ca="1" si="173"/>
        <v>101.77920475773929</v>
      </c>
    </row>
    <row r="5572" spans="5:6" x14ac:dyDescent="0.3">
      <c r="E5572" s="3">
        <f t="shared" ca="1" si="174"/>
        <v>0.11144961900377681</v>
      </c>
      <c r="F5572" s="3">
        <f t="shared" ref="F5572:F5635" ca="1" si="175">-LN(1-E5572)/$C$3+$C$4</f>
        <v>101.18163929566509</v>
      </c>
    </row>
    <row r="5573" spans="5:6" x14ac:dyDescent="0.3">
      <c r="E5573" s="3">
        <f t="shared" ca="1" si="174"/>
        <v>9.2875492880146626E-2</v>
      </c>
      <c r="F5573" s="3">
        <f t="shared" ca="1" si="175"/>
        <v>100.97475564727125</v>
      </c>
    </row>
    <row r="5574" spans="5:6" x14ac:dyDescent="0.3">
      <c r="E5574" s="3">
        <f t="shared" ca="1" si="174"/>
        <v>0.73521103191680548</v>
      </c>
      <c r="F5574" s="3">
        <f t="shared" ca="1" si="175"/>
        <v>113.28822117104382</v>
      </c>
    </row>
    <row r="5575" spans="5:6" x14ac:dyDescent="0.3">
      <c r="E5575" s="3">
        <f t="shared" ca="1" si="174"/>
        <v>4.9937132246307581E-2</v>
      </c>
      <c r="F5575" s="3">
        <f t="shared" ca="1" si="175"/>
        <v>100.5122711999429</v>
      </c>
    </row>
    <row r="5576" spans="5:6" x14ac:dyDescent="0.3">
      <c r="E5576" s="3">
        <f t="shared" ca="1" si="174"/>
        <v>0.83797071043038784</v>
      </c>
      <c r="F5576" s="3">
        <f t="shared" ca="1" si="175"/>
        <v>118.19978160279649</v>
      </c>
    </row>
    <row r="5577" spans="5:6" x14ac:dyDescent="0.3">
      <c r="E5577" s="3">
        <f t="shared" ca="1" si="174"/>
        <v>0.39860394786939068</v>
      </c>
      <c r="F5577" s="3">
        <f t="shared" ca="1" si="175"/>
        <v>105.08501572914487</v>
      </c>
    </row>
    <row r="5578" spans="5:6" x14ac:dyDescent="0.3">
      <c r="E5578" s="3">
        <f t="shared" ca="1" si="174"/>
        <v>0.77545055545474317</v>
      </c>
      <c r="F5578" s="3">
        <f t="shared" ca="1" si="175"/>
        <v>114.93659353086467</v>
      </c>
    </row>
    <row r="5579" spans="5:6" x14ac:dyDescent="0.3">
      <c r="E5579" s="3">
        <f t="shared" ca="1" si="174"/>
        <v>0.16091937555845148</v>
      </c>
      <c r="F5579" s="3">
        <f t="shared" ca="1" si="175"/>
        <v>101.75448481253956</v>
      </c>
    </row>
    <row r="5580" spans="5:6" x14ac:dyDescent="0.3">
      <c r="E5580" s="3">
        <f t="shared" ca="1" si="174"/>
        <v>0.34824654203015115</v>
      </c>
      <c r="F5580" s="3">
        <f t="shared" ca="1" si="175"/>
        <v>104.28088920513481</v>
      </c>
    </row>
    <row r="5581" spans="5:6" x14ac:dyDescent="0.3">
      <c r="E5581" s="3">
        <f t="shared" ca="1" si="174"/>
        <v>0.37918534335351284</v>
      </c>
      <c r="F5581" s="3">
        <f t="shared" ca="1" si="175"/>
        <v>104.76722701103023</v>
      </c>
    </row>
    <row r="5582" spans="5:6" x14ac:dyDescent="0.3">
      <c r="E5582" s="3">
        <f t="shared" ca="1" si="174"/>
        <v>0.43379282392120988</v>
      </c>
      <c r="F5582" s="3">
        <f t="shared" ca="1" si="175"/>
        <v>105.68795232278701</v>
      </c>
    </row>
    <row r="5583" spans="5:6" x14ac:dyDescent="0.3">
      <c r="E5583" s="3">
        <f t="shared" ca="1" si="174"/>
        <v>0.40061658217143126</v>
      </c>
      <c r="F5583" s="3">
        <f t="shared" ca="1" si="175"/>
        <v>105.11853789099249</v>
      </c>
    </row>
    <row r="5584" spans="5:6" x14ac:dyDescent="0.3">
      <c r="E5584" s="3">
        <f t="shared" ca="1" si="174"/>
        <v>8.8908726841603003E-2</v>
      </c>
      <c r="F5584" s="3">
        <f t="shared" ca="1" si="175"/>
        <v>100.9311219666579</v>
      </c>
    </row>
    <row r="5585" spans="5:6" x14ac:dyDescent="0.3">
      <c r="E5585" s="3">
        <f t="shared" ca="1" si="174"/>
        <v>0.61246412965349406</v>
      </c>
      <c r="F5585" s="3">
        <f t="shared" ca="1" si="175"/>
        <v>109.47946865836803</v>
      </c>
    </row>
    <row r="5586" spans="5:6" x14ac:dyDescent="0.3">
      <c r="E5586" s="3">
        <f t="shared" ca="1" si="174"/>
        <v>0.99107771283699919</v>
      </c>
      <c r="F5586" s="3">
        <f t="shared" ca="1" si="175"/>
        <v>147.19202956849074</v>
      </c>
    </row>
    <row r="5587" spans="5:6" x14ac:dyDescent="0.3">
      <c r="E5587" s="3">
        <f t="shared" ca="1" si="174"/>
        <v>0.98060719230930404</v>
      </c>
      <c r="F5587" s="3">
        <f t="shared" ca="1" si="175"/>
        <v>139.42853019246019</v>
      </c>
    </row>
    <row r="5588" spans="5:6" x14ac:dyDescent="0.3">
      <c r="E5588" s="3">
        <f t="shared" ca="1" si="174"/>
        <v>0.88502673713481361</v>
      </c>
      <c r="F5588" s="3">
        <f t="shared" ca="1" si="175"/>
        <v>121.6305567447493</v>
      </c>
    </row>
    <row r="5589" spans="5:6" x14ac:dyDescent="0.3">
      <c r="E5589" s="3">
        <f t="shared" ca="1" si="174"/>
        <v>0.87302729196393392</v>
      </c>
      <c r="F5589" s="3">
        <f t="shared" ca="1" si="175"/>
        <v>120.637831129711</v>
      </c>
    </row>
    <row r="5590" spans="5:6" x14ac:dyDescent="0.3">
      <c r="E5590" s="3">
        <f t="shared" ca="1" si="174"/>
        <v>0.39748336369242865</v>
      </c>
      <c r="F5590" s="3">
        <f t="shared" ca="1" si="175"/>
        <v>105.06640001869786</v>
      </c>
    </row>
    <row r="5591" spans="5:6" x14ac:dyDescent="0.3">
      <c r="E5591" s="3">
        <f t="shared" ca="1" si="174"/>
        <v>0.24886624674587965</v>
      </c>
      <c r="F5591" s="3">
        <f t="shared" ca="1" si="175"/>
        <v>102.86171542870741</v>
      </c>
    </row>
    <row r="5592" spans="5:6" x14ac:dyDescent="0.3">
      <c r="E5592" s="3">
        <f t="shared" ca="1" si="174"/>
        <v>0.11445782515267522</v>
      </c>
      <c r="F5592" s="3">
        <f t="shared" ca="1" si="175"/>
        <v>101.21555194607359</v>
      </c>
    </row>
    <row r="5593" spans="5:6" x14ac:dyDescent="0.3">
      <c r="E5593" s="3">
        <f t="shared" ca="1" si="174"/>
        <v>0.51727806884880911</v>
      </c>
      <c r="F5593" s="3">
        <f t="shared" ca="1" si="175"/>
        <v>107.2831450301759</v>
      </c>
    </row>
    <row r="5594" spans="5:6" x14ac:dyDescent="0.3">
      <c r="E5594" s="3">
        <f t="shared" ca="1" si="174"/>
        <v>0.25640687401805673</v>
      </c>
      <c r="F5594" s="3">
        <f t="shared" ca="1" si="175"/>
        <v>102.9626126741918</v>
      </c>
    </row>
    <row r="5595" spans="5:6" x14ac:dyDescent="0.3">
      <c r="E5595" s="3">
        <f t="shared" ca="1" si="174"/>
        <v>0.4065821299015473</v>
      </c>
      <c r="F5595" s="3">
        <f t="shared" ca="1" si="175"/>
        <v>105.21856456819077</v>
      </c>
    </row>
    <row r="5596" spans="5:6" x14ac:dyDescent="0.3">
      <c r="E5596" s="3">
        <f t="shared" ca="1" si="174"/>
        <v>0.24150434057118264</v>
      </c>
      <c r="F5596" s="3">
        <f t="shared" ca="1" si="175"/>
        <v>102.76418202782347</v>
      </c>
    </row>
    <row r="5597" spans="5:6" x14ac:dyDescent="0.3">
      <c r="E5597" s="3">
        <f t="shared" ca="1" si="174"/>
        <v>0.52956383010698405</v>
      </c>
      <c r="F5597" s="3">
        <f t="shared" ca="1" si="175"/>
        <v>107.54094993574371</v>
      </c>
    </row>
    <row r="5598" spans="5:6" x14ac:dyDescent="0.3">
      <c r="E5598" s="3">
        <f t="shared" ca="1" si="174"/>
        <v>0.94718721345074142</v>
      </c>
      <c r="F5598" s="3">
        <f t="shared" ca="1" si="175"/>
        <v>129.41001948094686</v>
      </c>
    </row>
    <row r="5599" spans="5:6" x14ac:dyDescent="0.3">
      <c r="E5599" s="3">
        <f t="shared" ca="1" si="174"/>
        <v>0.91685764186298979</v>
      </c>
      <c r="F5599" s="3">
        <f t="shared" ca="1" si="175"/>
        <v>124.8720098211256</v>
      </c>
    </row>
    <row r="5600" spans="5:6" x14ac:dyDescent="0.3">
      <c r="E5600" s="3">
        <f t="shared" ca="1" si="174"/>
        <v>0.86886693022483008</v>
      </c>
      <c r="F5600" s="3">
        <f t="shared" ca="1" si="175"/>
        <v>120.31542671546038</v>
      </c>
    </row>
    <row r="5601" spans="5:6" x14ac:dyDescent="0.3">
      <c r="E5601" s="3">
        <f t="shared" ca="1" si="174"/>
        <v>0.14176009895815367</v>
      </c>
      <c r="F5601" s="3">
        <f t="shared" ca="1" si="175"/>
        <v>101.52871613632476</v>
      </c>
    </row>
    <row r="5602" spans="5:6" x14ac:dyDescent="0.3">
      <c r="E5602" s="3">
        <f t="shared" ca="1" si="174"/>
        <v>0.38052012670462898</v>
      </c>
      <c r="F5602" s="3">
        <f t="shared" ca="1" si="175"/>
        <v>104.78875067068033</v>
      </c>
    </row>
    <row r="5603" spans="5:6" x14ac:dyDescent="0.3">
      <c r="E5603" s="3">
        <f t="shared" ca="1" si="174"/>
        <v>0.71308234427506623</v>
      </c>
      <c r="F5603" s="3">
        <f t="shared" ca="1" si="175"/>
        <v>112.48560018240575</v>
      </c>
    </row>
    <row r="5604" spans="5:6" x14ac:dyDescent="0.3">
      <c r="E5604" s="3">
        <f t="shared" ca="1" si="174"/>
        <v>0.67905651126027611</v>
      </c>
      <c r="F5604" s="3">
        <f t="shared" ca="1" si="175"/>
        <v>111.36490218890108</v>
      </c>
    </row>
    <row r="5605" spans="5:6" x14ac:dyDescent="0.3">
      <c r="E5605" s="3">
        <f t="shared" ca="1" si="174"/>
        <v>0.99585280152227118</v>
      </c>
      <c r="F5605" s="3">
        <f t="shared" ca="1" si="175"/>
        <v>154.85322238306429</v>
      </c>
    </row>
    <row r="5606" spans="5:6" x14ac:dyDescent="0.3">
      <c r="E5606" s="3">
        <f t="shared" ca="1" si="174"/>
        <v>0.85264625110453851</v>
      </c>
      <c r="F5606" s="3">
        <f t="shared" ca="1" si="175"/>
        <v>119.14919128008326</v>
      </c>
    </row>
    <row r="5607" spans="5:6" x14ac:dyDescent="0.3">
      <c r="E5607" s="3">
        <f t="shared" ca="1" si="174"/>
        <v>0.34505652763104744</v>
      </c>
      <c r="F5607" s="3">
        <f t="shared" ca="1" si="175"/>
        <v>104.23206348797883</v>
      </c>
    </row>
    <row r="5608" spans="5:6" x14ac:dyDescent="0.3">
      <c r="E5608" s="3">
        <f t="shared" ca="1" si="174"/>
        <v>3.8922289544845778E-2</v>
      </c>
      <c r="F5608" s="3">
        <f t="shared" ca="1" si="175"/>
        <v>100.39700009123885</v>
      </c>
    </row>
    <row r="5609" spans="5:6" x14ac:dyDescent="0.3">
      <c r="E5609" s="3">
        <f t="shared" ca="1" si="174"/>
        <v>0.75577419057208717</v>
      </c>
      <c r="F5609" s="3">
        <f t="shared" ca="1" si="175"/>
        <v>114.09662033177304</v>
      </c>
    </row>
    <row r="5610" spans="5:6" x14ac:dyDescent="0.3">
      <c r="E5610" s="3">
        <f t="shared" ca="1" si="174"/>
        <v>0.33720910124769743</v>
      </c>
      <c r="F5610" s="3">
        <f t="shared" ca="1" si="175"/>
        <v>104.11295725038336</v>
      </c>
    </row>
    <row r="5611" spans="5:6" x14ac:dyDescent="0.3">
      <c r="E5611" s="3">
        <f t="shared" ca="1" si="174"/>
        <v>0.17509298461584566</v>
      </c>
      <c r="F5611" s="3">
        <f t="shared" ca="1" si="175"/>
        <v>101.92484607624817</v>
      </c>
    </row>
    <row r="5612" spans="5:6" x14ac:dyDescent="0.3">
      <c r="E5612" s="3">
        <f t="shared" ca="1" si="174"/>
        <v>0.39828911349725349</v>
      </c>
      <c r="F5612" s="3">
        <f t="shared" ca="1" si="175"/>
        <v>105.07978204011501</v>
      </c>
    </row>
    <row r="5613" spans="5:6" x14ac:dyDescent="0.3">
      <c r="E5613" s="3">
        <f t="shared" ca="1" si="174"/>
        <v>0.23698979424096567</v>
      </c>
      <c r="F5613" s="3">
        <f t="shared" ca="1" si="175"/>
        <v>102.70483871956161</v>
      </c>
    </row>
    <row r="5614" spans="5:6" x14ac:dyDescent="0.3">
      <c r="E5614" s="3">
        <f t="shared" ca="1" si="174"/>
        <v>0.90919677043593683</v>
      </c>
      <c r="F5614" s="3">
        <f t="shared" ca="1" si="175"/>
        <v>123.99060426121252</v>
      </c>
    </row>
    <row r="5615" spans="5:6" x14ac:dyDescent="0.3">
      <c r="E5615" s="3">
        <f t="shared" ca="1" si="174"/>
        <v>0.22806576510442766</v>
      </c>
      <c r="F5615" s="3">
        <f t="shared" ca="1" si="175"/>
        <v>102.58855920545165</v>
      </c>
    </row>
    <row r="5616" spans="5:6" x14ac:dyDescent="0.3">
      <c r="E5616" s="3">
        <f t="shared" ca="1" si="174"/>
        <v>0.25605830239798488</v>
      </c>
      <c r="F5616" s="3">
        <f t="shared" ca="1" si="175"/>
        <v>102.95792610657772</v>
      </c>
    </row>
    <row r="5617" spans="5:6" x14ac:dyDescent="0.3">
      <c r="E5617" s="3">
        <f t="shared" ca="1" si="174"/>
        <v>0.54410120352027413</v>
      </c>
      <c r="F5617" s="3">
        <f t="shared" ca="1" si="175"/>
        <v>107.85484431643994</v>
      </c>
    </row>
    <row r="5618" spans="5:6" x14ac:dyDescent="0.3">
      <c r="E5618" s="3">
        <f t="shared" ca="1" si="174"/>
        <v>0.12240082016641751</v>
      </c>
      <c r="F5618" s="3">
        <f t="shared" ca="1" si="175"/>
        <v>101.30565304577635</v>
      </c>
    </row>
    <row r="5619" spans="5:6" x14ac:dyDescent="0.3">
      <c r="E5619" s="3">
        <f t="shared" ca="1" si="174"/>
        <v>0.33542396360967597</v>
      </c>
      <c r="F5619" s="3">
        <f t="shared" ca="1" si="175"/>
        <v>104.08605980903528</v>
      </c>
    </row>
    <row r="5620" spans="5:6" x14ac:dyDescent="0.3">
      <c r="E5620" s="3">
        <f t="shared" ca="1" si="174"/>
        <v>0.80441799351684362</v>
      </c>
      <c r="F5620" s="3">
        <f t="shared" ca="1" si="175"/>
        <v>116.31775517007794</v>
      </c>
    </row>
    <row r="5621" spans="5:6" x14ac:dyDescent="0.3">
      <c r="E5621" s="3">
        <f t="shared" ca="1" si="174"/>
        <v>0.40881433427271385</v>
      </c>
      <c r="F5621" s="3">
        <f t="shared" ca="1" si="175"/>
        <v>105.25625155705539</v>
      </c>
    </row>
    <row r="5622" spans="5:6" x14ac:dyDescent="0.3">
      <c r="E5622" s="3">
        <f t="shared" ca="1" si="174"/>
        <v>0.70826452473138513</v>
      </c>
      <c r="F5622" s="3">
        <f t="shared" ca="1" si="175"/>
        <v>112.31907793909569</v>
      </c>
    </row>
    <row r="5623" spans="5:6" x14ac:dyDescent="0.3">
      <c r="E5623" s="3">
        <f t="shared" ca="1" si="174"/>
        <v>0.75427707472530992</v>
      </c>
      <c r="F5623" s="3">
        <f t="shared" ca="1" si="175"/>
        <v>114.0355069784644</v>
      </c>
    </row>
    <row r="5624" spans="5:6" x14ac:dyDescent="0.3">
      <c r="E5624" s="3">
        <f t="shared" ca="1" si="174"/>
        <v>0.40112727129850922</v>
      </c>
      <c r="F5624" s="3">
        <f t="shared" ca="1" si="175"/>
        <v>105.127061763947</v>
      </c>
    </row>
    <row r="5625" spans="5:6" x14ac:dyDescent="0.3">
      <c r="E5625" s="3">
        <f t="shared" ca="1" si="174"/>
        <v>0.78250456457064999</v>
      </c>
      <c r="F5625" s="3">
        <f t="shared" ca="1" si="175"/>
        <v>115.25577415205342</v>
      </c>
    </row>
    <row r="5626" spans="5:6" x14ac:dyDescent="0.3">
      <c r="E5626" s="3">
        <f t="shared" ca="1" si="174"/>
        <v>0.78902492183609507</v>
      </c>
      <c r="F5626" s="3">
        <f t="shared" ca="1" si="175"/>
        <v>115.56015265449231</v>
      </c>
    </row>
    <row r="5627" spans="5:6" x14ac:dyDescent="0.3">
      <c r="E5627" s="3">
        <f t="shared" ca="1" si="174"/>
        <v>0.94647865788204344</v>
      </c>
      <c r="F5627" s="3">
        <f t="shared" ca="1" si="175"/>
        <v>129.27674786534197</v>
      </c>
    </row>
    <row r="5628" spans="5:6" x14ac:dyDescent="0.3">
      <c r="E5628" s="3">
        <f t="shared" ca="1" si="174"/>
        <v>0.25488104791077515</v>
      </c>
      <c r="F5628" s="3">
        <f t="shared" ca="1" si="175"/>
        <v>102.94211406114175</v>
      </c>
    </row>
    <row r="5629" spans="5:6" x14ac:dyDescent="0.3">
      <c r="E5629" s="3">
        <f t="shared" ca="1" si="174"/>
        <v>6.6807877464630794E-3</v>
      </c>
      <c r="F5629" s="3">
        <f t="shared" ca="1" si="175"/>
        <v>100.06703204103987</v>
      </c>
    </row>
    <row r="5630" spans="5:6" x14ac:dyDescent="0.3">
      <c r="E5630" s="3">
        <f t="shared" ca="1" si="174"/>
        <v>0.97904919683133285</v>
      </c>
      <c r="F5630" s="3">
        <f t="shared" ca="1" si="175"/>
        <v>138.65578295942302</v>
      </c>
    </row>
    <row r="5631" spans="5:6" x14ac:dyDescent="0.3">
      <c r="E5631" s="3">
        <f t="shared" ca="1" si="174"/>
        <v>0.61651721002810855</v>
      </c>
      <c r="F5631" s="3">
        <f t="shared" ca="1" si="175"/>
        <v>109.58460535395896</v>
      </c>
    </row>
    <row r="5632" spans="5:6" x14ac:dyDescent="0.3">
      <c r="E5632" s="3">
        <f t="shared" ca="1" si="174"/>
        <v>0.23124000922767363</v>
      </c>
      <c r="F5632" s="3">
        <f t="shared" ca="1" si="175"/>
        <v>102.62976463819255</v>
      </c>
    </row>
    <row r="5633" spans="5:6" x14ac:dyDescent="0.3">
      <c r="E5633" s="3">
        <f t="shared" ca="1" si="174"/>
        <v>0.83191641884762968</v>
      </c>
      <c r="F5633" s="3">
        <f t="shared" ca="1" si="175"/>
        <v>117.83293916435038</v>
      </c>
    </row>
    <row r="5634" spans="5:6" x14ac:dyDescent="0.3">
      <c r="E5634" s="3">
        <f t="shared" ca="1" si="174"/>
        <v>0.30139555665139883</v>
      </c>
      <c r="F5634" s="3">
        <f t="shared" ca="1" si="175"/>
        <v>103.5867058626805</v>
      </c>
    </row>
    <row r="5635" spans="5:6" x14ac:dyDescent="0.3">
      <c r="E5635" s="3">
        <f t="shared" ref="E5635:E5698" ca="1" si="176">RAND()</f>
        <v>0.23122785639441357</v>
      </c>
      <c r="F5635" s="3">
        <f t="shared" ca="1" si="175"/>
        <v>102.62960655586063</v>
      </c>
    </row>
    <row r="5636" spans="5:6" x14ac:dyDescent="0.3">
      <c r="E5636" s="3">
        <f t="shared" ca="1" si="176"/>
        <v>9.2625797456796333E-2</v>
      </c>
      <c r="F5636" s="3">
        <f t="shared" ref="F5636:F5699" ca="1" si="177">-LN(1-E5636)/$C$3+$C$4</f>
        <v>100.97200342238845</v>
      </c>
    </row>
    <row r="5637" spans="5:6" x14ac:dyDescent="0.3">
      <c r="E5637" s="3">
        <f t="shared" ca="1" si="176"/>
        <v>0.86055883620669194</v>
      </c>
      <c r="F5637" s="3">
        <f t="shared" ca="1" si="177"/>
        <v>119.7011253161108</v>
      </c>
    </row>
    <row r="5638" spans="5:6" x14ac:dyDescent="0.3">
      <c r="E5638" s="3">
        <f t="shared" ca="1" si="176"/>
        <v>0.83172375104005369</v>
      </c>
      <c r="F5638" s="3">
        <f t="shared" ca="1" si="177"/>
        <v>117.82148310976839</v>
      </c>
    </row>
    <row r="5639" spans="5:6" x14ac:dyDescent="0.3">
      <c r="E5639" s="3">
        <f t="shared" ca="1" si="176"/>
        <v>0.30619305709758426</v>
      </c>
      <c r="F5639" s="3">
        <f t="shared" ca="1" si="177"/>
        <v>103.65561537430523</v>
      </c>
    </row>
    <row r="5640" spans="5:6" x14ac:dyDescent="0.3">
      <c r="E5640" s="3">
        <f t="shared" ca="1" si="176"/>
        <v>0.71336644031166041</v>
      </c>
      <c r="F5640" s="3">
        <f t="shared" ca="1" si="177"/>
        <v>112.49550674531395</v>
      </c>
    </row>
    <row r="5641" spans="5:6" x14ac:dyDescent="0.3">
      <c r="E5641" s="3">
        <f t="shared" ca="1" si="176"/>
        <v>0.63319266879495695</v>
      </c>
      <c r="F5641" s="3">
        <f t="shared" ca="1" si="177"/>
        <v>110.02918551871964</v>
      </c>
    </row>
    <row r="5642" spans="5:6" x14ac:dyDescent="0.3">
      <c r="E5642" s="3">
        <f t="shared" ca="1" si="176"/>
        <v>0.10516305054474551</v>
      </c>
      <c r="F5642" s="3">
        <f t="shared" ca="1" si="177"/>
        <v>101.11113756683565</v>
      </c>
    </row>
    <row r="5643" spans="5:6" x14ac:dyDescent="0.3">
      <c r="E5643" s="3">
        <f t="shared" ca="1" si="176"/>
        <v>0.56550950088758478</v>
      </c>
      <c r="F5643" s="3">
        <f t="shared" ca="1" si="177"/>
        <v>108.33581200770271</v>
      </c>
    </row>
    <row r="5644" spans="5:6" x14ac:dyDescent="0.3">
      <c r="E5644" s="3">
        <f t="shared" ca="1" si="176"/>
        <v>0.31474490550203083</v>
      </c>
      <c r="F5644" s="3">
        <f t="shared" ca="1" si="177"/>
        <v>103.77964109316889</v>
      </c>
    </row>
    <row r="5645" spans="5:6" x14ac:dyDescent="0.3">
      <c r="E5645" s="3">
        <f t="shared" ca="1" si="176"/>
        <v>0.91896676950384537</v>
      </c>
      <c r="F5645" s="3">
        <f t="shared" ca="1" si="177"/>
        <v>125.12895955401521</v>
      </c>
    </row>
    <row r="5646" spans="5:6" x14ac:dyDescent="0.3">
      <c r="E5646" s="3">
        <f t="shared" ca="1" si="176"/>
        <v>0.94743532554480947</v>
      </c>
      <c r="F5646" s="3">
        <f t="shared" ca="1" si="177"/>
        <v>129.45710973159279</v>
      </c>
    </row>
    <row r="5647" spans="5:6" x14ac:dyDescent="0.3">
      <c r="E5647" s="3">
        <f t="shared" ca="1" si="176"/>
        <v>0.74096711511358049</v>
      </c>
      <c r="F5647" s="3">
        <f t="shared" ca="1" si="177"/>
        <v>113.50800256669005</v>
      </c>
    </row>
    <row r="5648" spans="5:6" x14ac:dyDescent="0.3">
      <c r="E5648" s="3">
        <f t="shared" ca="1" si="176"/>
        <v>2.3192148562076742E-3</v>
      </c>
      <c r="F5648" s="3">
        <f t="shared" ca="1" si="177"/>
        <v>100.02321908400393</v>
      </c>
    </row>
    <row r="5649" spans="5:6" x14ac:dyDescent="0.3">
      <c r="E5649" s="3">
        <f t="shared" ca="1" si="176"/>
        <v>0.64712797736648775</v>
      </c>
      <c r="F5649" s="3">
        <f t="shared" ca="1" si="177"/>
        <v>110.41649829897817</v>
      </c>
    </row>
    <row r="5650" spans="5:6" x14ac:dyDescent="0.3">
      <c r="E5650" s="3">
        <f t="shared" ca="1" si="176"/>
        <v>0.47084792439415313</v>
      </c>
      <c r="F5650" s="3">
        <f t="shared" ca="1" si="177"/>
        <v>106.36479410921802</v>
      </c>
    </row>
    <row r="5651" spans="5:6" x14ac:dyDescent="0.3">
      <c r="E5651" s="3">
        <f t="shared" ca="1" si="176"/>
        <v>0.17747368678659425</v>
      </c>
      <c r="F5651" s="3">
        <f t="shared" ca="1" si="177"/>
        <v>101.95374805105513</v>
      </c>
    </row>
    <row r="5652" spans="5:6" x14ac:dyDescent="0.3">
      <c r="E5652" s="3">
        <f t="shared" ca="1" si="176"/>
        <v>0.41553223233648817</v>
      </c>
      <c r="F5652" s="3">
        <f t="shared" ca="1" si="177"/>
        <v>105.37053644734256</v>
      </c>
    </row>
    <row r="5653" spans="5:6" x14ac:dyDescent="0.3">
      <c r="E5653" s="3">
        <f t="shared" ca="1" si="176"/>
        <v>0.83768700982548772</v>
      </c>
      <c r="F5653" s="3">
        <f t="shared" ca="1" si="177"/>
        <v>118.18228769620643</v>
      </c>
    </row>
    <row r="5654" spans="5:6" x14ac:dyDescent="0.3">
      <c r="E5654" s="3">
        <f t="shared" ca="1" si="176"/>
        <v>0.79117751667751213</v>
      </c>
      <c r="F5654" s="3">
        <f t="shared" ca="1" si="177"/>
        <v>115.66270750023047</v>
      </c>
    </row>
    <row r="5655" spans="5:6" x14ac:dyDescent="0.3">
      <c r="E5655" s="3">
        <f t="shared" ca="1" si="176"/>
        <v>0.61568497378672449</v>
      </c>
      <c r="F5655" s="3">
        <f t="shared" ca="1" si="177"/>
        <v>109.56292681959039</v>
      </c>
    </row>
    <row r="5656" spans="5:6" x14ac:dyDescent="0.3">
      <c r="E5656" s="3">
        <f t="shared" ca="1" si="176"/>
        <v>0.22061597915097597</v>
      </c>
      <c r="F5656" s="3">
        <f t="shared" ca="1" si="177"/>
        <v>102.49251388149352</v>
      </c>
    </row>
    <row r="5657" spans="5:6" x14ac:dyDescent="0.3">
      <c r="E5657" s="3">
        <f t="shared" ca="1" si="176"/>
        <v>0.88587376191367251</v>
      </c>
      <c r="F5657" s="3">
        <f t="shared" ca="1" si="177"/>
        <v>121.70450091614765</v>
      </c>
    </row>
    <row r="5658" spans="5:6" x14ac:dyDescent="0.3">
      <c r="E5658" s="3">
        <f t="shared" ca="1" si="176"/>
        <v>0.57525205053461503</v>
      </c>
      <c r="F5658" s="3">
        <f t="shared" ca="1" si="177"/>
        <v>108.56259346068859</v>
      </c>
    </row>
    <row r="5659" spans="5:6" x14ac:dyDescent="0.3">
      <c r="E5659" s="3">
        <f t="shared" ca="1" si="176"/>
        <v>0.55880337613262432</v>
      </c>
      <c r="F5659" s="3">
        <f t="shared" ca="1" si="177"/>
        <v>108.18264643791234</v>
      </c>
    </row>
    <row r="5660" spans="5:6" x14ac:dyDescent="0.3">
      <c r="E5660" s="3">
        <f t="shared" ca="1" si="176"/>
        <v>0.20136667419675369</v>
      </c>
      <c r="F5660" s="3">
        <f t="shared" ca="1" si="177"/>
        <v>102.24853354941649</v>
      </c>
    </row>
    <row r="5661" spans="5:6" x14ac:dyDescent="0.3">
      <c r="E5661" s="3">
        <f t="shared" ca="1" si="176"/>
        <v>4.7020621679361163E-2</v>
      </c>
      <c r="F5661" s="3">
        <f t="shared" ca="1" si="177"/>
        <v>100.48162014260231</v>
      </c>
    </row>
    <row r="5662" spans="5:6" x14ac:dyDescent="0.3">
      <c r="E5662" s="3">
        <f t="shared" ca="1" si="176"/>
        <v>0.45595488603671919</v>
      </c>
      <c r="F5662" s="3">
        <f t="shared" ca="1" si="177"/>
        <v>106.08723105485143</v>
      </c>
    </row>
    <row r="5663" spans="5:6" x14ac:dyDescent="0.3">
      <c r="E5663" s="3">
        <f t="shared" ca="1" si="176"/>
        <v>0.75833377950969738</v>
      </c>
      <c r="F5663" s="3">
        <f t="shared" ca="1" si="177"/>
        <v>114.20197759044299</v>
      </c>
    </row>
    <row r="5664" spans="5:6" x14ac:dyDescent="0.3">
      <c r="E5664" s="3">
        <f t="shared" ca="1" si="176"/>
        <v>0.74956504283791314</v>
      </c>
      <c r="F5664" s="3">
        <f t="shared" ca="1" si="177"/>
        <v>113.84556044220204</v>
      </c>
    </row>
    <row r="5665" spans="5:6" x14ac:dyDescent="0.3">
      <c r="E5665" s="3">
        <f t="shared" ca="1" si="176"/>
        <v>0.57200686888260321</v>
      </c>
      <c r="F5665" s="3">
        <f t="shared" ca="1" si="177"/>
        <v>108.48648132320253</v>
      </c>
    </row>
    <row r="5666" spans="5:6" x14ac:dyDescent="0.3">
      <c r="E5666" s="3">
        <f t="shared" ca="1" si="176"/>
        <v>0.17263747298455989</v>
      </c>
      <c r="F5666" s="3">
        <f t="shared" ca="1" si="177"/>
        <v>101.89512316027054</v>
      </c>
    </row>
    <row r="5667" spans="5:6" x14ac:dyDescent="0.3">
      <c r="E5667" s="3">
        <f t="shared" ca="1" si="176"/>
        <v>0.31409581218266291</v>
      </c>
      <c r="F5667" s="3">
        <f t="shared" ca="1" si="177"/>
        <v>103.77017328915478</v>
      </c>
    </row>
    <row r="5668" spans="5:6" x14ac:dyDescent="0.3">
      <c r="E5668" s="3">
        <f t="shared" ca="1" si="176"/>
        <v>7.9692555919725239E-2</v>
      </c>
      <c r="F5668" s="3">
        <f t="shared" ca="1" si="177"/>
        <v>100.83047486416073</v>
      </c>
    </row>
    <row r="5669" spans="5:6" x14ac:dyDescent="0.3">
      <c r="E5669" s="3">
        <f t="shared" ca="1" si="176"/>
        <v>0.36487254990926077</v>
      </c>
      <c r="F5669" s="3">
        <f t="shared" ca="1" si="177"/>
        <v>104.53929591424449</v>
      </c>
    </row>
    <row r="5670" spans="5:6" x14ac:dyDescent="0.3">
      <c r="E5670" s="3">
        <f t="shared" ca="1" si="176"/>
        <v>9.9992881066586103E-2</v>
      </c>
      <c r="F5670" s="3">
        <f t="shared" ca="1" si="177"/>
        <v>101.05352605763095</v>
      </c>
    </row>
    <row r="5671" spans="5:6" x14ac:dyDescent="0.3">
      <c r="E5671" s="3">
        <f t="shared" ca="1" si="176"/>
        <v>0.81967215445080399</v>
      </c>
      <c r="F5671" s="3">
        <f t="shared" ca="1" si="177"/>
        <v>117.12978720602135</v>
      </c>
    </row>
    <row r="5672" spans="5:6" x14ac:dyDescent="0.3">
      <c r="E5672" s="3">
        <f t="shared" ca="1" si="176"/>
        <v>0.10404452330129332</v>
      </c>
      <c r="F5672" s="3">
        <f t="shared" ca="1" si="177"/>
        <v>101.09864558426334</v>
      </c>
    </row>
    <row r="5673" spans="5:6" x14ac:dyDescent="0.3">
      <c r="E5673" s="3">
        <f t="shared" ca="1" si="176"/>
        <v>5.9101566904278924E-2</v>
      </c>
      <c r="F5673" s="3">
        <f t="shared" ca="1" si="177"/>
        <v>100.60920080295789</v>
      </c>
    </row>
    <row r="5674" spans="5:6" x14ac:dyDescent="0.3">
      <c r="E5674" s="3">
        <f t="shared" ca="1" si="176"/>
        <v>0.9168225076619223</v>
      </c>
      <c r="F5674" s="3">
        <f t="shared" ca="1" si="177"/>
        <v>124.86778492536124</v>
      </c>
    </row>
    <row r="5675" spans="5:6" x14ac:dyDescent="0.3">
      <c r="E5675" s="3">
        <f t="shared" ca="1" si="176"/>
        <v>0.27261903760116091</v>
      </c>
      <c r="F5675" s="3">
        <f t="shared" ca="1" si="177"/>
        <v>103.18304918893219</v>
      </c>
    </row>
    <row r="5676" spans="5:6" x14ac:dyDescent="0.3">
      <c r="E5676" s="3">
        <f t="shared" ca="1" si="176"/>
        <v>0.67716144876118101</v>
      </c>
      <c r="F5676" s="3">
        <f t="shared" ca="1" si="177"/>
        <v>111.30602922087704</v>
      </c>
    </row>
    <row r="5677" spans="5:6" x14ac:dyDescent="0.3">
      <c r="E5677" s="3">
        <f t="shared" ca="1" si="176"/>
        <v>0.81226359904968126</v>
      </c>
      <c r="F5677" s="3">
        <f t="shared" ca="1" si="177"/>
        <v>116.72716422650575</v>
      </c>
    </row>
    <row r="5678" spans="5:6" x14ac:dyDescent="0.3">
      <c r="E5678" s="3">
        <f t="shared" ca="1" si="176"/>
        <v>0.24513952772966585</v>
      </c>
      <c r="F5678" s="3">
        <f t="shared" ca="1" si="177"/>
        <v>102.81222351751605</v>
      </c>
    </row>
    <row r="5679" spans="5:6" x14ac:dyDescent="0.3">
      <c r="E5679" s="3">
        <f t="shared" ca="1" si="176"/>
        <v>0.67883494601748318</v>
      </c>
      <c r="F5679" s="3">
        <f t="shared" ca="1" si="177"/>
        <v>111.35800101139465</v>
      </c>
    </row>
    <row r="5680" spans="5:6" x14ac:dyDescent="0.3">
      <c r="E5680" s="3">
        <f t="shared" ca="1" si="176"/>
        <v>0.50257667248201454</v>
      </c>
      <c r="F5680" s="3">
        <f t="shared" ca="1" si="177"/>
        <v>106.98313849802247</v>
      </c>
    </row>
    <row r="5681" spans="5:6" x14ac:dyDescent="0.3">
      <c r="E5681" s="3">
        <f t="shared" ca="1" si="176"/>
        <v>0.90862057880794989</v>
      </c>
      <c r="F5681" s="3">
        <f t="shared" ca="1" si="177"/>
        <v>123.92734976944001</v>
      </c>
    </row>
    <row r="5682" spans="5:6" x14ac:dyDescent="0.3">
      <c r="E5682" s="3">
        <f t="shared" ca="1" si="176"/>
        <v>0.60184648137528007</v>
      </c>
      <c r="F5682" s="3">
        <f t="shared" ca="1" si="177"/>
        <v>109.20917622882797</v>
      </c>
    </row>
    <row r="5683" spans="5:6" x14ac:dyDescent="0.3">
      <c r="E5683" s="3">
        <f t="shared" ca="1" si="176"/>
        <v>0.38903879749166603</v>
      </c>
      <c r="F5683" s="3">
        <f t="shared" ca="1" si="177"/>
        <v>104.92721820176347</v>
      </c>
    </row>
    <row r="5684" spans="5:6" x14ac:dyDescent="0.3">
      <c r="E5684" s="3">
        <f t="shared" ca="1" si="176"/>
        <v>0.18285074214786179</v>
      </c>
      <c r="F5684" s="3">
        <f t="shared" ca="1" si="177"/>
        <v>102.01933510658452</v>
      </c>
    </row>
    <row r="5685" spans="5:6" x14ac:dyDescent="0.3">
      <c r="E5685" s="3">
        <f t="shared" ca="1" si="176"/>
        <v>0.32652642701047596</v>
      </c>
      <c r="F5685" s="3">
        <f t="shared" ca="1" si="177"/>
        <v>103.95306522224466</v>
      </c>
    </row>
    <row r="5686" spans="5:6" x14ac:dyDescent="0.3">
      <c r="E5686" s="3">
        <f t="shared" ca="1" si="176"/>
        <v>0.73658753366926866</v>
      </c>
      <c r="F5686" s="3">
        <f t="shared" ca="1" si="177"/>
        <v>113.3403416227837</v>
      </c>
    </row>
    <row r="5687" spans="5:6" x14ac:dyDescent="0.3">
      <c r="E5687" s="3">
        <f t="shared" ca="1" si="176"/>
        <v>0.40522102074100552</v>
      </c>
      <c r="F5687" s="3">
        <f t="shared" ca="1" si="177"/>
        <v>105.19565405876399</v>
      </c>
    </row>
    <row r="5688" spans="5:6" x14ac:dyDescent="0.3">
      <c r="E5688" s="3">
        <f t="shared" ca="1" si="176"/>
        <v>0.92546243276473117</v>
      </c>
      <c r="F5688" s="3">
        <f t="shared" ca="1" si="177"/>
        <v>125.96452022500533</v>
      </c>
    </row>
    <row r="5689" spans="5:6" x14ac:dyDescent="0.3">
      <c r="E5689" s="3">
        <f t="shared" ca="1" si="176"/>
        <v>0.32944365820347277</v>
      </c>
      <c r="F5689" s="3">
        <f t="shared" ca="1" si="177"/>
        <v>103.99647550265665</v>
      </c>
    </row>
    <row r="5690" spans="5:6" x14ac:dyDescent="0.3">
      <c r="E5690" s="3">
        <f t="shared" ca="1" si="176"/>
        <v>0.51858520972431932</v>
      </c>
      <c r="F5690" s="3">
        <f t="shared" ca="1" si="177"/>
        <v>107.31026030640891</v>
      </c>
    </row>
    <row r="5691" spans="5:6" x14ac:dyDescent="0.3">
      <c r="E5691" s="3">
        <f t="shared" ca="1" si="176"/>
        <v>0.33765528785400456</v>
      </c>
      <c r="F5691" s="3">
        <f t="shared" ca="1" si="177"/>
        <v>104.11969145357736</v>
      </c>
    </row>
    <row r="5692" spans="5:6" x14ac:dyDescent="0.3">
      <c r="E5692" s="3">
        <f t="shared" ca="1" si="176"/>
        <v>0.83242102618782021</v>
      </c>
      <c r="F5692" s="3">
        <f t="shared" ca="1" si="177"/>
        <v>117.86300553385504</v>
      </c>
    </row>
    <row r="5693" spans="5:6" x14ac:dyDescent="0.3">
      <c r="E5693" s="3">
        <f t="shared" ca="1" si="176"/>
        <v>9.0094866281338337E-2</v>
      </c>
      <c r="F5693" s="3">
        <f t="shared" ca="1" si="177"/>
        <v>100.94414933566323</v>
      </c>
    </row>
    <row r="5694" spans="5:6" x14ac:dyDescent="0.3">
      <c r="E5694" s="3">
        <f t="shared" ca="1" si="176"/>
        <v>0.35982706692846422</v>
      </c>
      <c r="F5694" s="3">
        <f t="shared" ca="1" si="177"/>
        <v>104.46016931203731</v>
      </c>
    </row>
    <row r="5695" spans="5:6" x14ac:dyDescent="0.3">
      <c r="E5695" s="3">
        <f t="shared" ca="1" si="176"/>
        <v>0.20399228540400194</v>
      </c>
      <c r="F5695" s="3">
        <f t="shared" ca="1" si="177"/>
        <v>102.28146401481203</v>
      </c>
    </row>
    <row r="5696" spans="5:6" x14ac:dyDescent="0.3">
      <c r="E5696" s="3">
        <f t="shared" ca="1" si="176"/>
        <v>0.58316406956095712</v>
      </c>
      <c r="F5696" s="3">
        <f t="shared" ca="1" si="177"/>
        <v>108.75062586790504</v>
      </c>
    </row>
    <row r="5697" spans="5:6" x14ac:dyDescent="0.3">
      <c r="E5697" s="3">
        <f t="shared" ca="1" si="176"/>
        <v>0.79246708075735894</v>
      </c>
      <c r="F5697" s="3">
        <f t="shared" ca="1" si="177"/>
        <v>115.72465304941994</v>
      </c>
    </row>
    <row r="5698" spans="5:6" x14ac:dyDescent="0.3">
      <c r="E5698" s="3">
        <f t="shared" ca="1" si="176"/>
        <v>0.9719696008705101</v>
      </c>
      <c r="F5698" s="3">
        <f t="shared" ca="1" si="177"/>
        <v>135.74465674538646</v>
      </c>
    </row>
    <row r="5699" spans="5:6" x14ac:dyDescent="0.3">
      <c r="E5699" s="3">
        <f t="shared" ref="E5699:E5762" ca="1" si="178">RAND()</f>
        <v>0.74429864512234523</v>
      </c>
      <c r="F5699" s="3">
        <f t="shared" ca="1" si="177"/>
        <v>113.6374509799878</v>
      </c>
    </row>
    <row r="5700" spans="5:6" x14ac:dyDescent="0.3">
      <c r="E5700" s="3">
        <f t="shared" ca="1" si="178"/>
        <v>0.47375282484361592</v>
      </c>
      <c r="F5700" s="3">
        <f t="shared" ref="F5700:F5763" ca="1" si="179">-LN(1-E5700)/$C$3+$C$4</f>
        <v>106.41984261873807</v>
      </c>
    </row>
    <row r="5701" spans="5:6" x14ac:dyDescent="0.3">
      <c r="E5701" s="3">
        <f t="shared" ca="1" si="178"/>
        <v>0.77234983744122521</v>
      </c>
      <c r="F5701" s="3">
        <f t="shared" ca="1" si="179"/>
        <v>114.79945203128354</v>
      </c>
    </row>
    <row r="5702" spans="5:6" x14ac:dyDescent="0.3">
      <c r="E5702" s="3">
        <f t="shared" ca="1" si="178"/>
        <v>0.39742186395906831</v>
      </c>
      <c r="F5702" s="3">
        <f t="shared" ca="1" si="179"/>
        <v>105.06537935650887</v>
      </c>
    </row>
    <row r="5703" spans="5:6" x14ac:dyDescent="0.3">
      <c r="E5703" s="3">
        <f t="shared" ca="1" si="178"/>
        <v>0.1554704920156218</v>
      </c>
      <c r="F5703" s="3">
        <f t="shared" ca="1" si="179"/>
        <v>101.6897560197778</v>
      </c>
    </row>
    <row r="5704" spans="5:6" x14ac:dyDescent="0.3">
      <c r="E5704" s="3">
        <f t="shared" ca="1" si="178"/>
        <v>0.82876544979634137</v>
      </c>
      <c r="F5704" s="3">
        <f t="shared" ca="1" si="179"/>
        <v>117.64721023698527</v>
      </c>
    </row>
    <row r="5705" spans="5:6" x14ac:dyDescent="0.3">
      <c r="E5705" s="3">
        <f t="shared" ca="1" si="178"/>
        <v>0.9260718373150244</v>
      </c>
      <c r="F5705" s="3">
        <f t="shared" ca="1" si="179"/>
        <v>126.04661431812092</v>
      </c>
    </row>
    <row r="5706" spans="5:6" x14ac:dyDescent="0.3">
      <c r="E5706" s="3">
        <f t="shared" ca="1" si="178"/>
        <v>0.3397367395619908</v>
      </c>
      <c r="F5706" s="3">
        <f t="shared" ca="1" si="179"/>
        <v>104.15116644041397</v>
      </c>
    </row>
    <row r="5707" spans="5:6" x14ac:dyDescent="0.3">
      <c r="E5707" s="3">
        <f t="shared" ca="1" si="178"/>
        <v>0.82671542597851966</v>
      </c>
      <c r="F5707" s="3">
        <f t="shared" ca="1" si="179"/>
        <v>117.52820099370317</v>
      </c>
    </row>
    <row r="5708" spans="5:6" x14ac:dyDescent="0.3">
      <c r="E5708" s="3">
        <f t="shared" ca="1" si="178"/>
        <v>0.2668973359767951</v>
      </c>
      <c r="F5708" s="3">
        <f t="shared" ca="1" si="179"/>
        <v>103.10469526844037</v>
      </c>
    </row>
    <row r="5709" spans="5:6" x14ac:dyDescent="0.3">
      <c r="E5709" s="3">
        <f t="shared" ca="1" si="178"/>
        <v>0.4972280318184249</v>
      </c>
      <c r="F5709" s="3">
        <f t="shared" ca="1" si="179"/>
        <v>106.87618555249061</v>
      </c>
    </row>
    <row r="5710" spans="5:6" x14ac:dyDescent="0.3">
      <c r="E5710" s="3">
        <f t="shared" ca="1" si="178"/>
        <v>0.54839213264470243</v>
      </c>
      <c r="F5710" s="3">
        <f t="shared" ca="1" si="179"/>
        <v>107.94941025788185</v>
      </c>
    </row>
    <row r="5711" spans="5:6" x14ac:dyDescent="0.3">
      <c r="E5711" s="3">
        <f t="shared" ca="1" si="178"/>
        <v>0.39740178161921902</v>
      </c>
      <c r="F5711" s="3">
        <f t="shared" ca="1" si="179"/>
        <v>105.06504608843939</v>
      </c>
    </row>
    <row r="5712" spans="5:6" x14ac:dyDescent="0.3">
      <c r="E5712" s="3">
        <f t="shared" ca="1" si="178"/>
        <v>6.2503719608545061E-2</v>
      </c>
      <c r="F5712" s="3">
        <f t="shared" ca="1" si="179"/>
        <v>100.64542488727891</v>
      </c>
    </row>
    <row r="5713" spans="5:6" x14ac:dyDescent="0.3">
      <c r="E5713" s="3">
        <f t="shared" ca="1" si="178"/>
        <v>0.35262144607574297</v>
      </c>
      <c r="F5713" s="3">
        <f t="shared" ca="1" si="179"/>
        <v>104.34824064507242</v>
      </c>
    </row>
    <row r="5714" spans="5:6" x14ac:dyDescent="0.3">
      <c r="E5714" s="3">
        <f t="shared" ca="1" si="178"/>
        <v>0.60237848419965878</v>
      </c>
      <c r="F5714" s="3">
        <f t="shared" ca="1" si="179"/>
        <v>109.22254691477869</v>
      </c>
    </row>
    <row r="5715" spans="5:6" x14ac:dyDescent="0.3">
      <c r="E5715" s="3">
        <f t="shared" ca="1" si="178"/>
        <v>0.51304520820020527</v>
      </c>
      <c r="F5715" s="3">
        <f t="shared" ca="1" si="179"/>
        <v>107.19583990188404</v>
      </c>
    </row>
    <row r="5716" spans="5:6" x14ac:dyDescent="0.3">
      <c r="E5716" s="3">
        <f t="shared" ca="1" si="178"/>
        <v>0.85260202575943989</v>
      </c>
      <c r="F5716" s="3">
        <f t="shared" ca="1" si="179"/>
        <v>119.14619042601123</v>
      </c>
    </row>
    <row r="5717" spans="5:6" x14ac:dyDescent="0.3">
      <c r="E5717" s="3">
        <f t="shared" ca="1" si="178"/>
        <v>5.0250855055520183E-2</v>
      </c>
      <c r="F5717" s="3">
        <f t="shared" ca="1" si="179"/>
        <v>100.5155738721017</v>
      </c>
    </row>
    <row r="5718" spans="5:6" x14ac:dyDescent="0.3">
      <c r="E5718" s="3">
        <f t="shared" ca="1" si="178"/>
        <v>0.70210012734344185</v>
      </c>
      <c r="F5718" s="3">
        <f t="shared" ca="1" si="179"/>
        <v>112.10997846733424</v>
      </c>
    </row>
    <row r="5719" spans="5:6" x14ac:dyDescent="0.3">
      <c r="E5719" s="3">
        <f t="shared" ca="1" si="178"/>
        <v>7.6610344246813789E-2</v>
      </c>
      <c r="F5719" s="3">
        <f t="shared" ca="1" si="179"/>
        <v>100.79703971318555</v>
      </c>
    </row>
    <row r="5720" spans="5:6" x14ac:dyDescent="0.3">
      <c r="E5720" s="3">
        <f t="shared" ca="1" si="178"/>
        <v>0.67652145214575399</v>
      </c>
      <c r="F5720" s="3">
        <f t="shared" ca="1" si="179"/>
        <v>111.28622479900717</v>
      </c>
    </row>
    <row r="5721" spans="5:6" x14ac:dyDescent="0.3">
      <c r="E5721" s="3">
        <f t="shared" ca="1" si="178"/>
        <v>0.26919782643126866</v>
      </c>
      <c r="F5721" s="3">
        <f t="shared" ca="1" si="179"/>
        <v>103.13612480250728</v>
      </c>
    </row>
    <row r="5722" spans="5:6" x14ac:dyDescent="0.3">
      <c r="E5722" s="3">
        <f t="shared" ca="1" si="178"/>
        <v>0.63584039034046347</v>
      </c>
      <c r="F5722" s="3">
        <f t="shared" ca="1" si="179"/>
        <v>110.10163019377549</v>
      </c>
    </row>
    <row r="5723" spans="5:6" x14ac:dyDescent="0.3">
      <c r="E5723" s="3">
        <f t="shared" ca="1" si="178"/>
        <v>0.84564103742609975</v>
      </c>
      <c r="F5723" s="3">
        <f t="shared" ca="1" si="179"/>
        <v>118.68474463157406</v>
      </c>
    </row>
    <row r="5724" spans="5:6" x14ac:dyDescent="0.3">
      <c r="E5724" s="3">
        <f t="shared" ca="1" si="178"/>
        <v>0.74476494016378336</v>
      </c>
      <c r="F5724" s="3">
        <f t="shared" ca="1" si="179"/>
        <v>113.6557035514416</v>
      </c>
    </row>
    <row r="5725" spans="5:6" x14ac:dyDescent="0.3">
      <c r="E5725" s="3">
        <f t="shared" ca="1" si="178"/>
        <v>0.27981954619234883</v>
      </c>
      <c r="F5725" s="3">
        <f t="shared" ca="1" si="179"/>
        <v>103.28253468086156</v>
      </c>
    </row>
    <row r="5726" spans="5:6" x14ac:dyDescent="0.3">
      <c r="E5726" s="3">
        <f t="shared" ca="1" si="178"/>
        <v>0.36321547735086601</v>
      </c>
      <c r="F5726" s="3">
        <f t="shared" ca="1" si="179"/>
        <v>104.51323949632486</v>
      </c>
    </row>
    <row r="5727" spans="5:6" x14ac:dyDescent="0.3">
      <c r="E5727" s="3">
        <f t="shared" ca="1" si="178"/>
        <v>0.62580202440495691</v>
      </c>
      <c r="F5727" s="3">
        <f t="shared" ca="1" si="179"/>
        <v>109.82970275111236</v>
      </c>
    </row>
    <row r="5728" spans="5:6" x14ac:dyDescent="0.3">
      <c r="E5728" s="3">
        <f t="shared" ca="1" si="178"/>
        <v>0.43227720436240058</v>
      </c>
      <c r="F5728" s="3">
        <f t="shared" ca="1" si="179"/>
        <v>105.66122015238538</v>
      </c>
    </row>
    <row r="5729" spans="5:6" x14ac:dyDescent="0.3">
      <c r="E5729" s="3">
        <f t="shared" ca="1" si="178"/>
        <v>0.17613185036141965</v>
      </c>
      <c r="F5729" s="3">
        <f t="shared" ca="1" si="179"/>
        <v>101.93744774450582</v>
      </c>
    </row>
    <row r="5730" spans="5:6" x14ac:dyDescent="0.3">
      <c r="E5730" s="3">
        <f t="shared" ca="1" si="178"/>
        <v>0.57459439873541984</v>
      </c>
      <c r="F5730" s="3">
        <f t="shared" ca="1" si="179"/>
        <v>108.54712209249135</v>
      </c>
    </row>
    <row r="5731" spans="5:6" x14ac:dyDescent="0.3">
      <c r="E5731" s="3">
        <f t="shared" ca="1" si="178"/>
        <v>0.18955127829982421</v>
      </c>
      <c r="F5731" s="3">
        <f t="shared" ca="1" si="179"/>
        <v>102.10167207296865</v>
      </c>
    </row>
    <row r="5732" spans="5:6" x14ac:dyDescent="0.3">
      <c r="E5732" s="3">
        <f t="shared" ca="1" si="178"/>
        <v>1.1748173634830827E-2</v>
      </c>
      <c r="F5732" s="3">
        <f t="shared" ca="1" si="179"/>
        <v>100.11817728726939</v>
      </c>
    </row>
    <row r="5733" spans="5:6" x14ac:dyDescent="0.3">
      <c r="E5733" s="3">
        <f t="shared" ca="1" si="178"/>
        <v>0.7115755352357056</v>
      </c>
      <c r="F5733" s="3">
        <f t="shared" ca="1" si="179"/>
        <v>112.43322047889343</v>
      </c>
    </row>
    <row r="5734" spans="5:6" x14ac:dyDescent="0.3">
      <c r="E5734" s="3">
        <f t="shared" ca="1" si="178"/>
        <v>0.26039094486225978</v>
      </c>
      <c r="F5734" s="3">
        <f t="shared" ca="1" si="179"/>
        <v>103.01633536253499</v>
      </c>
    </row>
    <row r="5735" spans="5:6" x14ac:dyDescent="0.3">
      <c r="E5735" s="3">
        <f t="shared" ca="1" si="178"/>
        <v>0.4561284014353153</v>
      </c>
      <c r="F5735" s="3">
        <f t="shared" ca="1" si="179"/>
        <v>106.09042092036354</v>
      </c>
    </row>
    <row r="5736" spans="5:6" x14ac:dyDescent="0.3">
      <c r="E5736" s="3">
        <f t="shared" ca="1" si="178"/>
        <v>0.94903359211761817</v>
      </c>
      <c r="F5736" s="3">
        <f t="shared" ca="1" si="179"/>
        <v>129.76588532248425</v>
      </c>
    </row>
    <row r="5737" spans="5:6" x14ac:dyDescent="0.3">
      <c r="E5737" s="3">
        <f t="shared" ca="1" si="178"/>
        <v>0.94293953333956915</v>
      </c>
      <c r="F5737" s="3">
        <f t="shared" ca="1" si="179"/>
        <v>128.63643754813984</v>
      </c>
    </row>
    <row r="5738" spans="5:6" x14ac:dyDescent="0.3">
      <c r="E5738" s="3">
        <f t="shared" ca="1" si="178"/>
        <v>0.70965945776871409</v>
      </c>
      <c r="F5738" s="3">
        <f t="shared" ca="1" si="179"/>
        <v>112.36700761377112</v>
      </c>
    </row>
    <row r="5739" spans="5:6" x14ac:dyDescent="0.3">
      <c r="E5739" s="3">
        <f t="shared" ca="1" si="178"/>
        <v>0.39809522354247562</v>
      </c>
      <c r="F5739" s="3">
        <f t="shared" ca="1" si="179"/>
        <v>105.07656024826863</v>
      </c>
    </row>
    <row r="5740" spans="5:6" x14ac:dyDescent="0.3">
      <c r="E5740" s="3">
        <f t="shared" ca="1" si="178"/>
        <v>0.65995070134572686</v>
      </c>
      <c r="F5740" s="3">
        <f t="shared" ca="1" si="179"/>
        <v>110.78664675840861</v>
      </c>
    </row>
    <row r="5741" spans="5:6" x14ac:dyDescent="0.3">
      <c r="E5741" s="3">
        <f t="shared" ca="1" si="178"/>
        <v>0.42665684376248725</v>
      </c>
      <c r="F5741" s="3">
        <f t="shared" ca="1" si="179"/>
        <v>105.5627086501711</v>
      </c>
    </row>
    <row r="5742" spans="5:6" x14ac:dyDescent="0.3">
      <c r="E5742" s="3">
        <f t="shared" ca="1" si="178"/>
        <v>0.908607954421491</v>
      </c>
      <c r="F5742" s="3">
        <f t="shared" ca="1" si="179"/>
        <v>123.92596832990769</v>
      </c>
    </row>
    <row r="5743" spans="5:6" x14ac:dyDescent="0.3">
      <c r="E5743" s="3">
        <f t="shared" ca="1" si="178"/>
        <v>0.67225017406113019</v>
      </c>
      <c r="F5743" s="3">
        <f t="shared" ca="1" si="179"/>
        <v>111.15504687417432</v>
      </c>
    </row>
    <row r="5744" spans="5:6" x14ac:dyDescent="0.3">
      <c r="E5744" s="3">
        <f t="shared" ca="1" si="178"/>
        <v>4.7152122667200702E-2</v>
      </c>
      <c r="F5744" s="3">
        <f t="shared" ca="1" si="179"/>
        <v>100.48300013113651</v>
      </c>
    </row>
    <row r="5745" spans="5:6" x14ac:dyDescent="0.3">
      <c r="E5745" s="3">
        <f t="shared" ca="1" si="178"/>
        <v>0.52869670704158489</v>
      </c>
      <c r="F5745" s="3">
        <f t="shared" ca="1" si="179"/>
        <v>107.52253458108019</v>
      </c>
    </row>
    <row r="5746" spans="5:6" x14ac:dyDescent="0.3">
      <c r="E5746" s="3">
        <f t="shared" ca="1" si="178"/>
        <v>0.88878487187789013</v>
      </c>
      <c r="F5746" s="3">
        <f t="shared" ca="1" si="179"/>
        <v>121.96288862155259</v>
      </c>
    </row>
    <row r="5747" spans="5:6" x14ac:dyDescent="0.3">
      <c r="E5747" s="3">
        <f t="shared" ca="1" si="178"/>
        <v>0.13780343434968079</v>
      </c>
      <c r="F5747" s="3">
        <f t="shared" ca="1" si="179"/>
        <v>101.48271999917213</v>
      </c>
    </row>
    <row r="5748" spans="5:6" x14ac:dyDescent="0.3">
      <c r="E5748" s="3">
        <f t="shared" ca="1" si="178"/>
        <v>0.87259686426560623</v>
      </c>
      <c r="F5748" s="3">
        <f t="shared" ca="1" si="179"/>
        <v>120.60398922847182</v>
      </c>
    </row>
    <row r="5749" spans="5:6" x14ac:dyDescent="0.3">
      <c r="E5749" s="3">
        <f t="shared" ca="1" si="178"/>
        <v>0.94193091619624902</v>
      </c>
      <c r="F5749" s="3">
        <f t="shared" ca="1" si="179"/>
        <v>128.46121877167951</v>
      </c>
    </row>
    <row r="5750" spans="5:6" x14ac:dyDescent="0.3">
      <c r="E5750" s="3">
        <f t="shared" ca="1" si="178"/>
        <v>0.92770584371332299</v>
      </c>
      <c r="F5750" s="3">
        <f t="shared" ca="1" si="179"/>
        <v>126.27011978994423</v>
      </c>
    </row>
    <row r="5751" spans="5:6" x14ac:dyDescent="0.3">
      <c r="E5751" s="3">
        <f t="shared" ca="1" si="178"/>
        <v>8.5741250857357731E-2</v>
      </c>
      <c r="F5751" s="3">
        <f t="shared" ca="1" si="179"/>
        <v>100.89641652249853</v>
      </c>
    </row>
    <row r="5752" spans="5:6" x14ac:dyDescent="0.3">
      <c r="E5752" s="3">
        <f t="shared" ca="1" si="178"/>
        <v>0.98948856643786753</v>
      </c>
      <c r="F5752" s="3">
        <f t="shared" ca="1" si="179"/>
        <v>145.55291703572578</v>
      </c>
    </row>
    <row r="5753" spans="5:6" x14ac:dyDescent="0.3">
      <c r="E5753" s="3">
        <f t="shared" ca="1" si="178"/>
        <v>0.46237906854923616</v>
      </c>
      <c r="F5753" s="3">
        <f t="shared" ca="1" si="179"/>
        <v>106.20601555540884</v>
      </c>
    </row>
    <row r="5754" spans="5:6" x14ac:dyDescent="0.3">
      <c r="E5754" s="3">
        <f t="shared" ca="1" si="178"/>
        <v>0.2993117944391489</v>
      </c>
      <c r="F5754" s="3">
        <f t="shared" ca="1" si="179"/>
        <v>103.55692276113733</v>
      </c>
    </row>
    <row r="5755" spans="5:6" x14ac:dyDescent="0.3">
      <c r="E5755" s="3">
        <f t="shared" ca="1" si="178"/>
        <v>0.55821675995527531</v>
      </c>
      <c r="F5755" s="3">
        <f t="shared" ca="1" si="179"/>
        <v>108.1693592433198</v>
      </c>
    </row>
    <row r="5756" spans="5:6" x14ac:dyDescent="0.3">
      <c r="E5756" s="3">
        <f t="shared" ca="1" si="178"/>
        <v>0.33348972950749201</v>
      </c>
      <c r="F5756" s="3">
        <f t="shared" ca="1" si="179"/>
        <v>104.05699729890941</v>
      </c>
    </row>
    <row r="5757" spans="5:6" x14ac:dyDescent="0.3">
      <c r="E5757" s="3">
        <f t="shared" ca="1" si="178"/>
        <v>0.85802638195588499</v>
      </c>
      <c r="F5757" s="3">
        <f t="shared" ca="1" si="179"/>
        <v>119.52114027063408</v>
      </c>
    </row>
    <row r="5758" spans="5:6" x14ac:dyDescent="0.3">
      <c r="E5758" s="3">
        <f t="shared" ca="1" si="178"/>
        <v>0.79660423874537645</v>
      </c>
      <c r="F5758" s="3">
        <f t="shared" ca="1" si="179"/>
        <v>115.9260163504095</v>
      </c>
    </row>
    <row r="5759" spans="5:6" x14ac:dyDescent="0.3">
      <c r="E5759" s="3">
        <f t="shared" ca="1" si="178"/>
        <v>0.10899513574564723</v>
      </c>
      <c r="F5759" s="3">
        <f t="shared" ca="1" si="179"/>
        <v>101.15405392205969</v>
      </c>
    </row>
    <row r="5760" spans="5:6" x14ac:dyDescent="0.3">
      <c r="E5760" s="3">
        <f t="shared" ca="1" si="178"/>
        <v>0.91163159880061884</v>
      </c>
      <c r="F5760" s="3">
        <f t="shared" ca="1" si="179"/>
        <v>124.26240825735599</v>
      </c>
    </row>
    <row r="5761" spans="5:6" x14ac:dyDescent="0.3">
      <c r="E5761" s="3">
        <f t="shared" ca="1" si="178"/>
        <v>0.85980215486785616</v>
      </c>
      <c r="F5761" s="3">
        <f t="shared" ca="1" si="179"/>
        <v>119.64700674455943</v>
      </c>
    </row>
    <row r="5762" spans="5:6" x14ac:dyDescent="0.3">
      <c r="E5762" s="3">
        <f t="shared" ca="1" si="178"/>
        <v>0.33994516523280827</v>
      </c>
      <c r="F5762" s="3">
        <f t="shared" ca="1" si="179"/>
        <v>104.15432364432272</v>
      </c>
    </row>
    <row r="5763" spans="5:6" x14ac:dyDescent="0.3">
      <c r="E5763" s="3">
        <f t="shared" ref="E5763:E5826" ca="1" si="180">RAND()</f>
        <v>0.79168821585779725</v>
      </c>
      <c r="F5763" s="3">
        <f t="shared" ca="1" si="179"/>
        <v>115.68719359381156</v>
      </c>
    </row>
    <row r="5764" spans="5:6" x14ac:dyDescent="0.3">
      <c r="E5764" s="3">
        <f t="shared" ca="1" si="180"/>
        <v>0.17339192009503779</v>
      </c>
      <c r="F5764" s="3">
        <f t="shared" ref="F5764:F5827" ca="1" si="181">-LN(1-E5764)/$C$3+$C$4</f>
        <v>101.904246020854</v>
      </c>
    </row>
    <row r="5765" spans="5:6" x14ac:dyDescent="0.3">
      <c r="E5765" s="3">
        <f t="shared" ca="1" si="180"/>
        <v>0.87414222546671061</v>
      </c>
      <c r="F5765" s="3">
        <f t="shared" ca="1" si="181"/>
        <v>120.72602783120647</v>
      </c>
    </row>
    <row r="5766" spans="5:6" x14ac:dyDescent="0.3">
      <c r="E5766" s="3">
        <f t="shared" ca="1" si="180"/>
        <v>0.42210210471157328</v>
      </c>
      <c r="F5766" s="3">
        <f t="shared" ca="1" si="181"/>
        <v>105.48358077664645</v>
      </c>
    </row>
    <row r="5767" spans="5:6" x14ac:dyDescent="0.3">
      <c r="E5767" s="3">
        <f t="shared" ca="1" si="180"/>
        <v>4.0389116692688187E-2</v>
      </c>
      <c r="F5767" s="3">
        <f t="shared" ca="1" si="181"/>
        <v>100.41227406576836</v>
      </c>
    </row>
    <row r="5768" spans="5:6" x14ac:dyDescent="0.3">
      <c r="E5768" s="3">
        <f t="shared" ca="1" si="180"/>
        <v>0.66176611778540351</v>
      </c>
      <c r="F5768" s="3">
        <f t="shared" ca="1" si="181"/>
        <v>110.84017663577733</v>
      </c>
    </row>
    <row r="5769" spans="5:6" x14ac:dyDescent="0.3">
      <c r="E5769" s="3">
        <f t="shared" ca="1" si="180"/>
        <v>0.46185889783175782</v>
      </c>
      <c r="F5769" s="3">
        <f t="shared" ca="1" si="181"/>
        <v>106.19634481519377</v>
      </c>
    </row>
    <row r="5770" spans="5:6" x14ac:dyDescent="0.3">
      <c r="E5770" s="3">
        <f t="shared" ca="1" si="180"/>
        <v>0.10645677895030814</v>
      </c>
      <c r="F5770" s="3">
        <f t="shared" ca="1" si="181"/>
        <v>101.12560572805302</v>
      </c>
    </row>
    <row r="5771" spans="5:6" x14ac:dyDescent="0.3">
      <c r="E5771" s="3">
        <f t="shared" ca="1" si="180"/>
        <v>0.84812083346628808</v>
      </c>
      <c r="F5771" s="3">
        <f t="shared" ca="1" si="181"/>
        <v>118.84670031296801</v>
      </c>
    </row>
    <row r="5772" spans="5:6" x14ac:dyDescent="0.3">
      <c r="E5772" s="3">
        <f t="shared" ca="1" si="180"/>
        <v>2.4660268536467078E-2</v>
      </c>
      <c r="F5772" s="3">
        <f t="shared" ca="1" si="181"/>
        <v>100.24969426149589</v>
      </c>
    </row>
    <row r="5773" spans="5:6" x14ac:dyDescent="0.3">
      <c r="E5773" s="3">
        <f t="shared" ca="1" si="180"/>
        <v>0.16108515462942019</v>
      </c>
      <c r="F5773" s="3">
        <f t="shared" ca="1" si="181"/>
        <v>101.75646073052611</v>
      </c>
    </row>
    <row r="5774" spans="5:6" x14ac:dyDescent="0.3">
      <c r="E5774" s="3">
        <f t="shared" ca="1" si="180"/>
        <v>0.41029397598766271</v>
      </c>
      <c r="F5774" s="3">
        <f t="shared" ca="1" si="181"/>
        <v>105.2813113064319</v>
      </c>
    </row>
    <row r="5775" spans="5:6" x14ac:dyDescent="0.3">
      <c r="E5775" s="3">
        <f t="shared" ca="1" si="180"/>
        <v>0.22904972143173197</v>
      </c>
      <c r="F5775" s="3">
        <f t="shared" ca="1" si="181"/>
        <v>102.60131397033668</v>
      </c>
    </row>
    <row r="5776" spans="5:6" x14ac:dyDescent="0.3">
      <c r="E5776" s="3">
        <f t="shared" ca="1" si="180"/>
        <v>0.68769220413104315</v>
      </c>
      <c r="F5776" s="3">
        <f t="shared" ca="1" si="181"/>
        <v>111.63766052247843</v>
      </c>
    </row>
    <row r="5777" spans="5:6" x14ac:dyDescent="0.3">
      <c r="E5777" s="3">
        <f t="shared" ca="1" si="180"/>
        <v>0.36852777322068375</v>
      </c>
      <c r="F5777" s="3">
        <f t="shared" ca="1" si="181"/>
        <v>104.59701317922283</v>
      </c>
    </row>
    <row r="5778" spans="5:6" x14ac:dyDescent="0.3">
      <c r="E5778" s="3">
        <f t="shared" ca="1" si="180"/>
        <v>0.70407011548018705</v>
      </c>
      <c r="F5778" s="3">
        <f t="shared" ca="1" si="181"/>
        <v>112.17632729340029</v>
      </c>
    </row>
    <row r="5779" spans="5:6" x14ac:dyDescent="0.3">
      <c r="E5779" s="3">
        <f t="shared" ca="1" si="180"/>
        <v>0.9463000621455091</v>
      </c>
      <c r="F5779" s="3">
        <f t="shared" ca="1" si="181"/>
        <v>129.24343434740038</v>
      </c>
    </row>
    <row r="5780" spans="5:6" x14ac:dyDescent="0.3">
      <c r="E5780" s="3">
        <f t="shared" ca="1" si="180"/>
        <v>0.26837885585037424</v>
      </c>
      <c r="F5780" s="3">
        <f t="shared" ca="1" si="181"/>
        <v>103.12492461639722</v>
      </c>
    </row>
    <row r="5781" spans="5:6" x14ac:dyDescent="0.3">
      <c r="E5781" s="3">
        <f t="shared" ca="1" si="180"/>
        <v>0.80023791272135447</v>
      </c>
      <c r="F5781" s="3">
        <f t="shared" ca="1" si="181"/>
        <v>116.10628184133263</v>
      </c>
    </row>
    <row r="5782" spans="5:6" x14ac:dyDescent="0.3">
      <c r="E5782" s="3">
        <f t="shared" ca="1" si="180"/>
        <v>2.1098529134516264E-2</v>
      </c>
      <c r="F5782" s="3">
        <f t="shared" ca="1" si="181"/>
        <v>100.21324284146176</v>
      </c>
    </row>
    <row r="5783" spans="5:6" x14ac:dyDescent="0.3">
      <c r="E5783" s="3">
        <f t="shared" ca="1" si="180"/>
        <v>0.68200367090946767</v>
      </c>
      <c r="F5783" s="3">
        <f t="shared" ca="1" si="181"/>
        <v>111.45715440009054</v>
      </c>
    </row>
    <row r="5784" spans="5:6" x14ac:dyDescent="0.3">
      <c r="E5784" s="3">
        <f t="shared" ca="1" si="180"/>
        <v>3.6474927777588761E-2</v>
      </c>
      <c r="F5784" s="3">
        <f t="shared" ca="1" si="181"/>
        <v>100.37156769439909</v>
      </c>
    </row>
    <row r="5785" spans="5:6" x14ac:dyDescent="0.3">
      <c r="E5785" s="3">
        <f t="shared" ca="1" si="180"/>
        <v>0.35754207317871778</v>
      </c>
      <c r="F5785" s="3">
        <f t="shared" ca="1" si="181"/>
        <v>104.42453947903546</v>
      </c>
    </row>
    <row r="5786" spans="5:6" x14ac:dyDescent="0.3">
      <c r="E5786" s="3">
        <f t="shared" ca="1" si="180"/>
        <v>0.13819206734444522</v>
      </c>
      <c r="F5786" s="3">
        <f t="shared" ca="1" si="181"/>
        <v>101.48722849090437</v>
      </c>
    </row>
    <row r="5787" spans="5:6" x14ac:dyDescent="0.3">
      <c r="E5787" s="3">
        <f t="shared" ca="1" si="180"/>
        <v>0.61575411664342028</v>
      </c>
      <c r="F5787" s="3">
        <f t="shared" ca="1" si="181"/>
        <v>109.56472610071492</v>
      </c>
    </row>
    <row r="5788" spans="5:6" x14ac:dyDescent="0.3">
      <c r="E5788" s="3">
        <f t="shared" ca="1" si="180"/>
        <v>0.2632381197297341</v>
      </c>
      <c r="F5788" s="3">
        <f t="shared" ca="1" si="181"/>
        <v>103.05490532254755</v>
      </c>
    </row>
    <row r="5789" spans="5:6" x14ac:dyDescent="0.3">
      <c r="E5789" s="3">
        <f t="shared" ca="1" si="180"/>
        <v>0.80801545944497954</v>
      </c>
      <c r="F5789" s="3">
        <f t="shared" ca="1" si="181"/>
        <v>116.50340428138701</v>
      </c>
    </row>
    <row r="5790" spans="5:6" x14ac:dyDescent="0.3">
      <c r="E5790" s="3">
        <f t="shared" ca="1" si="180"/>
        <v>0.25794243738852884</v>
      </c>
      <c r="F5790" s="3">
        <f t="shared" ca="1" si="181"/>
        <v>102.98328461180255</v>
      </c>
    </row>
    <row r="5791" spans="5:6" x14ac:dyDescent="0.3">
      <c r="E5791" s="3">
        <f t="shared" ca="1" si="180"/>
        <v>0.18137909779177541</v>
      </c>
      <c r="F5791" s="3">
        <f t="shared" ca="1" si="181"/>
        <v>102.00134181157196</v>
      </c>
    </row>
    <row r="5792" spans="5:6" x14ac:dyDescent="0.3">
      <c r="E5792" s="3">
        <f t="shared" ca="1" si="180"/>
        <v>0.17725738194326279</v>
      </c>
      <c r="F5792" s="3">
        <f t="shared" ca="1" si="181"/>
        <v>101.95111863478809</v>
      </c>
    </row>
    <row r="5793" spans="5:6" x14ac:dyDescent="0.3">
      <c r="E5793" s="3">
        <f t="shared" ca="1" si="180"/>
        <v>0.88839437614426608</v>
      </c>
      <c r="F5793" s="3">
        <f t="shared" ca="1" si="181"/>
        <v>121.92783837332084</v>
      </c>
    </row>
    <row r="5794" spans="5:6" x14ac:dyDescent="0.3">
      <c r="E5794" s="3">
        <f t="shared" ca="1" si="180"/>
        <v>0.58839450126568049</v>
      </c>
      <c r="F5794" s="3">
        <f t="shared" ca="1" si="181"/>
        <v>108.87689915698652</v>
      </c>
    </row>
    <row r="5795" spans="5:6" x14ac:dyDescent="0.3">
      <c r="E5795" s="3">
        <f t="shared" ca="1" si="180"/>
        <v>0.33297983080064242</v>
      </c>
      <c r="F5795" s="3">
        <f t="shared" ca="1" si="181"/>
        <v>104.04934994843997</v>
      </c>
    </row>
    <row r="5796" spans="5:6" x14ac:dyDescent="0.3">
      <c r="E5796" s="3">
        <f t="shared" ca="1" si="180"/>
        <v>0.31319615892408137</v>
      </c>
      <c r="F5796" s="3">
        <f t="shared" ca="1" si="181"/>
        <v>103.75706557260538</v>
      </c>
    </row>
    <row r="5797" spans="5:6" x14ac:dyDescent="0.3">
      <c r="E5797" s="3">
        <f t="shared" ca="1" si="180"/>
        <v>0.22350038026951879</v>
      </c>
      <c r="F5797" s="3">
        <f t="shared" ca="1" si="181"/>
        <v>102.52959126116012</v>
      </c>
    </row>
    <row r="5798" spans="5:6" x14ac:dyDescent="0.3">
      <c r="E5798" s="3">
        <f t="shared" ca="1" si="180"/>
        <v>0.59832590184343393</v>
      </c>
      <c r="F5798" s="3">
        <f t="shared" ca="1" si="181"/>
        <v>109.1211422026204</v>
      </c>
    </row>
    <row r="5799" spans="5:6" x14ac:dyDescent="0.3">
      <c r="E5799" s="3">
        <f t="shared" ca="1" si="180"/>
        <v>0.37268413727447713</v>
      </c>
      <c r="F5799" s="3">
        <f t="shared" ca="1" si="181"/>
        <v>104.66305096895599</v>
      </c>
    </row>
    <row r="5800" spans="5:6" x14ac:dyDescent="0.3">
      <c r="E5800" s="3">
        <f t="shared" ca="1" si="180"/>
        <v>0.26310065128890003</v>
      </c>
      <c r="F5800" s="3">
        <f t="shared" ca="1" si="181"/>
        <v>103.05303965032209</v>
      </c>
    </row>
    <row r="5801" spans="5:6" x14ac:dyDescent="0.3">
      <c r="E5801" s="3">
        <f t="shared" ca="1" si="180"/>
        <v>0.52881167684894614</v>
      </c>
      <c r="F5801" s="3">
        <f t="shared" ca="1" si="181"/>
        <v>107.52497428040412</v>
      </c>
    </row>
    <row r="5802" spans="5:6" x14ac:dyDescent="0.3">
      <c r="E5802" s="3">
        <f t="shared" ca="1" si="180"/>
        <v>0.77414890183578622</v>
      </c>
      <c r="F5802" s="3">
        <f t="shared" ca="1" si="181"/>
        <v>114.87879354532426</v>
      </c>
    </row>
    <row r="5803" spans="5:6" x14ac:dyDescent="0.3">
      <c r="E5803" s="3">
        <f t="shared" ca="1" si="180"/>
        <v>0.18590104440424171</v>
      </c>
      <c r="F5803" s="3">
        <f t="shared" ca="1" si="181"/>
        <v>102.05673353297318</v>
      </c>
    </row>
    <row r="5804" spans="5:6" x14ac:dyDescent="0.3">
      <c r="E5804" s="3">
        <f t="shared" ca="1" si="180"/>
        <v>0.81152876156777076</v>
      </c>
      <c r="F5804" s="3">
        <f t="shared" ca="1" si="181"/>
        <v>116.68809864997159</v>
      </c>
    </row>
    <row r="5805" spans="5:6" x14ac:dyDescent="0.3">
      <c r="E5805" s="3">
        <f t="shared" ca="1" si="180"/>
        <v>0.39920969105108417</v>
      </c>
      <c r="F5805" s="3">
        <f t="shared" ca="1" si="181"/>
        <v>105.0950930890712</v>
      </c>
    </row>
    <row r="5806" spans="5:6" x14ac:dyDescent="0.3">
      <c r="E5806" s="3">
        <f t="shared" ca="1" si="180"/>
        <v>0.61605134382893778</v>
      </c>
      <c r="F5806" s="3">
        <f t="shared" ca="1" si="181"/>
        <v>109.57246443221965</v>
      </c>
    </row>
    <row r="5807" spans="5:6" x14ac:dyDescent="0.3">
      <c r="E5807" s="3">
        <f t="shared" ca="1" si="180"/>
        <v>0.52233627228343116</v>
      </c>
      <c r="F5807" s="3">
        <f t="shared" ca="1" si="181"/>
        <v>107.38848292562771</v>
      </c>
    </row>
    <row r="5808" spans="5:6" x14ac:dyDescent="0.3">
      <c r="E5808" s="3">
        <f t="shared" ca="1" si="180"/>
        <v>8.8576359460806775E-2</v>
      </c>
      <c r="F5808" s="3">
        <f t="shared" ca="1" si="181"/>
        <v>100.92747461779965</v>
      </c>
    </row>
    <row r="5809" spans="5:6" x14ac:dyDescent="0.3">
      <c r="E5809" s="3">
        <f t="shared" ca="1" si="180"/>
        <v>0.71736059343185632</v>
      </c>
      <c r="F5809" s="3">
        <f t="shared" ca="1" si="181"/>
        <v>112.63583375536679</v>
      </c>
    </row>
    <row r="5810" spans="5:6" x14ac:dyDescent="0.3">
      <c r="E5810" s="3">
        <f t="shared" ca="1" si="180"/>
        <v>0.41411507991635521</v>
      </c>
      <c r="F5810" s="3">
        <f t="shared" ca="1" si="181"/>
        <v>105.34631890800438</v>
      </c>
    </row>
    <row r="5811" spans="5:6" x14ac:dyDescent="0.3">
      <c r="E5811" s="3">
        <f t="shared" ca="1" si="180"/>
        <v>0.1118118922299437</v>
      </c>
      <c r="F5811" s="3">
        <f t="shared" ca="1" si="181"/>
        <v>101.18571725349037</v>
      </c>
    </row>
    <row r="5812" spans="5:6" x14ac:dyDescent="0.3">
      <c r="E5812" s="3">
        <f t="shared" ca="1" si="180"/>
        <v>0.24455571572662838</v>
      </c>
      <c r="F5812" s="3">
        <f t="shared" ca="1" si="181"/>
        <v>102.80449246814224</v>
      </c>
    </row>
    <row r="5813" spans="5:6" x14ac:dyDescent="0.3">
      <c r="E5813" s="3">
        <f t="shared" ca="1" si="180"/>
        <v>0.16264308967108498</v>
      </c>
      <c r="F5813" s="3">
        <f t="shared" ca="1" si="181"/>
        <v>101.77504883218619</v>
      </c>
    </row>
    <row r="5814" spans="5:6" x14ac:dyDescent="0.3">
      <c r="E5814" s="3">
        <f t="shared" ca="1" si="180"/>
        <v>0.18347191790803274</v>
      </c>
      <c r="F5814" s="3">
        <f t="shared" ca="1" si="181"/>
        <v>102.02693973908958</v>
      </c>
    </row>
    <row r="5815" spans="5:6" x14ac:dyDescent="0.3">
      <c r="E5815" s="3">
        <f t="shared" ca="1" si="180"/>
        <v>0.32631373035036915</v>
      </c>
      <c r="F5815" s="3">
        <f t="shared" ca="1" si="181"/>
        <v>103.94990751734369</v>
      </c>
    </row>
    <row r="5816" spans="5:6" x14ac:dyDescent="0.3">
      <c r="E5816" s="3">
        <f t="shared" ca="1" si="180"/>
        <v>0.96541838435646155</v>
      </c>
      <c r="F5816" s="3">
        <f t="shared" ca="1" si="181"/>
        <v>133.64433077911588</v>
      </c>
    </row>
    <row r="5817" spans="5:6" x14ac:dyDescent="0.3">
      <c r="E5817" s="3">
        <f t="shared" ca="1" si="180"/>
        <v>0.33353079676088615</v>
      </c>
      <c r="F5817" s="3">
        <f t="shared" ca="1" si="181"/>
        <v>104.05761347123938</v>
      </c>
    </row>
    <row r="5818" spans="5:6" x14ac:dyDescent="0.3">
      <c r="E5818" s="3">
        <f t="shared" ca="1" si="180"/>
        <v>0.9230094274840045</v>
      </c>
      <c r="F5818" s="3">
        <f t="shared" ca="1" si="181"/>
        <v>125.64072299481413</v>
      </c>
    </row>
    <row r="5819" spans="5:6" x14ac:dyDescent="0.3">
      <c r="E5819" s="3">
        <f t="shared" ca="1" si="180"/>
        <v>0.52058227401786827</v>
      </c>
      <c r="F5819" s="3">
        <f t="shared" ca="1" si="181"/>
        <v>107.35182982316798</v>
      </c>
    </row>
    <row r="5820" spans="5:6" x14ac:dyDescent="0.3">
      <c r="E5820" s="3">
        <f t="shared" ca="1" si="180"/>
        <v>0.42711199070035921</v>
      </c>
      <c r="F5820" s="3">
        <f t="shared" ca="1" si="181"/>
        <v>105.57065027617949</v>
      </c>
    </row>
    <row r="5821" spans="5:6" x14ac:dyDescent="0.3">
      <c r="E5821" s="3">
        <f t="shared" ca="1" si="180"/>
        <v>0.81430974586045957</v>
      </c>
      <c r="F5821" s="3">
        <f t="shared" ca="1" si="181"/>
        <v>116.83675293747916</v>
      </c>
    </row>
    <row r="5822" spans="5:6" x14ac:dyDescent="0.3">
      <c r="E5822" s="3">
        <f t="shared" ca="1" si="180"/>
        <v>0.22540316082472589</v>
      </c>
      <c r="F5822" s="3">
        <f t="shared" ca="1" si="181"/>
        <v>102.55412592499439</v>
      </c>
    </row>
    <row r="5823" spans="5:6" x14ac:dyDescent="0.3">
      <c r="E5823" s="3">
        <f t="shared" ca="1" si="180"/>
        <v>0.63649683645751498</v>
      </c>
      <c r="F5823" s="3">
        <f t="shared" ca="1" si="181"/>
        <v>110.11967279040974</v>
      </c>
    </row>
    <row r="5824" spans="5:6" x14ac:dyDescent="0.3">
      <c r="E5824" s="3">
        <f t="shared" ca="1" si="180"/>
        <v>0.21216054575039378</v>
      </c>
      <c r="F5824" s="3">
        <f t="shared" ca="1" si="181"/>
        <v>102.38460948143639</v>
      </c>
    </row>
    <row r="5825" spans="5:6" x14ac:dyDescent="0.3">
      <c r="E5825" s="3">
        <f t="shared" ca="1" si="180"/>
        <v>0.31894305568535997</v>
      </c>
      <c r="F5825" s="3">
        <f t="shared" ca="1" si="181"/>
        <v>103.84109357657927</v>
      </c>
    </row>
    <row r="5826" spans="5:6" x14ac:dyDescent="0.3">
      <c r="E5826" s="3">
        <f t="shared" ca="1" si="180"/>
        <v>0.60875937240907574</v>
      </c>
      <c r="F5826" s="3">
        <f t="shared" ca="1" si="181"/>
        <v>109.38432492453872</v>
      </c>
    </row>
    <row r="5827" spans="5:6" x14ac:dyDescent="0.3">
      <c r="E5827" s="3">
        <f t="shared" ref="E5827:E5890" ca="1" si="182">RAND()</f>
        <v>0.21792010229394465</v>
      </c>
      <c r="F5827" s="3">
        <f t="shared" ca="1" si="181"/>
        <v>102.45798372676315</v>
      </c>
    </row>
    <row r="5828" spans="5:6" x14ac:dyDescent="0.3">
      <c r="E5828" s="3">
        <f t="shared" ca="1" si="182"/>
        <v>0.77496430703102648</v>
      </c>
      <c r="F5828" s="3">
        <f t="shared" ref="F5828:F5891" ca="1" si="183">-LN(1-E5828)/$C$3+$C$4</f>
        <v>114.91496253941324</v>
      </c>
    </row>
    <row r="5829" spans="5:6" x14ac:dyDescent="0.3">
      <c r="E5829" s="3">
        <f t="shared" ca="1" si="182"/>
        <v>0.85952700616434163</v>
      </c>
      <c r="F5829" s="3">
        <f t="shared" ca="1" si="183"/>
        <v>119.62740023376772</v>
      </c>
    </row>
    <row r="5830" spans="5:6" x14ac:dyDescent="0.3">
      <c r="E5830" s="3">
        <f t="shared" ca="1" si="182"/>
        <v>0.10559396078166816</v>
      </c>
      <c r="F5830" s="3">
        <f t="shared" ca="1" si="183"/>
        <v>101.11595424347466</v>
      </c>
    </row>
    <row r="5831" spans="5:6" x14ac:dyDescent="0.3">
      <c r="E5831" s="3">
        <f t="shared" ca="1" si="182"/>
        <v>0.40214290621955284</v>
      </c>
      <c r="F5831" s="3">
        <f t="shared" ca="1" si="183"/>
        <v>105.14403527201542</v>
      </c>
    </row>
    <row r="5832" spans="5:6" x14ac:dyDescent="0.3">
      <c r="E5832" s="3">
        <f t="shared" ca="1" si="182"/>
        <v>0.58847106771371671</v>
      </c>
      <c r="F5832" s="3">
        <f t="shared" ca="1" si="183"/>
        <v>108.87875952013916</v>
      </c>
    </row>
    <row r="5833" spans="5:6" x14ac:dyDescent="0.3">
      <c r="E5833" s="3">
        <f t="shared" ca="1" si="182"/>
        <v>0.1325063384231896</v>
      </c>
      <c r="F5833" s="3">
        <f t="shared" ca="1" si="183"/>
        <v>101.42147073727516</v>
      </c>
    </row>
    <row r="5834" spans="5:6" x14ac:dyDescent="0.3">
      <c r="E5834" s="3">
        <f t="shared" ca="1" si="182"/>
        <v>0.71018762764566934</v>
      </c>
      <c r="F5834" s="3">
        <f t="shared" ca="1" si="183"/>
        <v>112.38521557272804</v>
      </c>
    </row>
    <row r="5835" spans="5:6" x14ac:dyDescent="0.3">
      <c r="E5835" s="3">
        <f t="shared" ca="1" si="182"/>
        <v>0.95635732034401544</v>
      </c>
      <c r="F5835" s="3">
        <f t="shared" ca="1" si="183"/>
        <v>131.31719716236387</v>
      </c>
    </row>
    <row r="5836" spans="5:6" x14ac:dyDescent="0.3">
      <c r="E5836" s="3">
        <f t="shared" ca="1" si="182"/>
        <v>5.3426379907004162E-2</v>
      </c>
      <c r="F5836" s="3">
        <f t="shared" ca="1" si="183"/>
        <v>100.54906529959798</v>
      </c>
    </row>
    <row r="5837" spans="5:6" x14ac:dyDescent="0.3">
      <c r="E5837" s="3">
        <f t="shared" ca="1" si="182"/>
        <v>0.84487517460320538</v>
      </c>
      <c r="F5837" s="3">
        <f t="shared" ca="1" si="183"/>
        <v>118.63525161022579</v>
      </c>
    </row>
    <row r="5838" spans="5:6" x14ac:dyDescent="0.3">
      <c r="E5838" s="3">
        <f t="shared" ca="1" si="182"/>
        <v>0.76344477888865558</v>
      </c>
      <c r="F5838" s="3">
        <f t="shared" ca="1" si="183"/>
        <v>114.4157360523419</v>
      </c>
    </row>
    <row r="5839" spans="5:6" x14ac:dyDescent="0.3">
      <c r="E5839" s="3">
        <f t="shared" ca="1" si="182"/>
        <v>0.36796350374090736</v>
      </c>
      <c r="F5839" s="3">
        <f t="shared" ca="1" si="183"/>
        <v>104.58808139257188</v>
      </c>
    </row>
    <row r="5840" spans="5:6" x14ac:dyDescent="0.3">
      <c r="E5840" s="3">
        <f t="shared" ca="1" si="182"/>
        <v>0.57636416950061331</v>
      </c>
      <c r="F5840" s="3">
        <f t="shared" ca="1" si="183"/>
        <v>108.58881083139451</v>
      </c>
    </row>
    <row r="5841" spans="5:6" x14ac:dyDescent="0.3">
      <c r="E5841" s="3">
        <f t="shared" ca="1" si="182"/>
        <v>0.65480641778587401</v>
      </c>
      <c r="F5841" s="3">
        <f t="shared" ca="1" si="183"/>
        <v>110.63649911445903</v>
      </c>
    </row>
    <row r="5842" spans="5:6" x14ac:dyDescent="0.3">
      <c r="E5842" s="3">
        <f t="shared" ca="1" si="182"/>
        <v>0.4391025628961257</v>
      </c>
      <c r="F5842" s="3">
        <f t="shared" ca="1" si="183"/>
        <v>105.78217211735061</v>
      </c>
    </row>
    <row r="5843" spans="5:6" x14ac:dyDescent="0.3">
      <c r="E5843" s="3">
        <f t="shared" ca="1" si="182"/>
        <v>0.60095820482157247</v>
      </c>
      <c r="F5843" s="3">
        <f t="shared" ca="1" si="183"/>
        <v>109.18689117757532</v>
      </c>
    </row>
    <row r="5844" spans="5:6" x14ac:dyDescent="0.3">
      <c r="E5844" s="3">
        <f t="shared" ca="1" si="182"/>
        <v>0.21384472868374993</v>
      </c>
      <c r="F5844" s="3">
        <f t="shared" ca="1" si="183"/>
        <v>102.40600959858732</v>
      </c>
    </row>
    <row r="5845" spans="5:6" x14ac:dyDescent="0.3">
      <c r="E5845" s="3">
        <f t="shared" ca="1" si="182"/>
        <v>0.54630571254271476</v>
      </c>
      <c r="F5845" s="3">
        <f t="shared" ca="1" si="183"/>
        <v>107.90331683404743</v>
      </c>
    </row>
    <row r="5846" spans="5:6" x14ac:dyDescent="0.3">
      <c r="E5846" s="3">
        <f t="shared" ca="1" si="182"/>
        <v>0.33755231736796354</v>
      </c>
      <c r="F5846" s="3">
        <f t="shared" ca="1" si="183"/>
        <v>104.11813693852044</v>
      </c>
    </row>
    <row r="5847" spans="5:6" x14ac:dyDescent="0.3">
      <c r="E5847" s="3">
        <f t="shared" ca="1" si="182"/>
        <v>0.33565737774749937</v>
      </c>
      <c r="F5847" s="3">
        <f t="shared" ca="1" si="183"/>
        <v>104.08957265218343</v>
      </c>
    </row>
    <row r="5848" spans="5:6" x14ac:dyDescent="0.3">
      <c r="E5848" s="3">
        <f t="shared" ca="1" si="182"/>
        <v>0.83916726122479735</v>
      </c>
      <c r="F5848" s="3">
        <f t="shared" ca="1" si="183"/>
        <v>118.27390343612529</v>
      </c>
    </row>
    <row r="5849" spans="5:6" x14ac:dyDescent="0.3">
      <c r="E5849" s="3">
        <f t="shared" ca="1" si="182"/>
        <v>0.52387046973596507</v>
      </c>
      <c r="F5849" s="3">
        <f t="shared" ca="1" si="183"/>
        <v>107.42065339365868</v>
      </c>
    </row>
    <row r="5850" spans="5:6" x14ac:dyDescent="0.3">
      <c r="E5850" s="3">
        <f t="shared" ca="1" si="182"/>
        <v>0.10740657548450283</v>
      </c>
      <c r="F5850" s="3">
        <f t="shared" ca="1" si="183"/>
        <v>101.13624093478344</v>
      </c>
    </row>
    <row r="5851" spans="5:6" x14ac:dyDescent="0.3">
      <c r="E5851" s="3">
        <f t="shared" ca="1" si="182"/>
        <v>0.42454202142114805</v>
      </c>
      <c r="F5851" s="3">
        <f t="shared" ca="1" si="183"/>
        <v>105.52589070725269</v>
      </c>
    </row>
    <row r="5852" spans="5:6" x14ac:dyDescent="0.3">
      <c r="E5852" s="3">
        <f t="shared" ca="1" si="182"/>
        <v>0.81187279548659919</v>
      </c>
      <c r="F5852" s="3">
        <f t="shared" ca="1" si="183"/>
        <v>116.70636925203998</v>
      </c>
    </row>
    <row r="5853" spans="5:6" x14ac:dyDescent="0.3">
      <c r="E5853" s="3">
        <f t="shared" ca="1" si="182"/>
        <v>0.55133332267476265</v>
      </c>
      <c r="F5853" s="3">
        <f t="shared" ca="1" si="183"/>
        <v>108.01475033689474</v>
      </c>
    </row>
    <row r="5854" spans="5:6" x14ac:dyDescent="0.3">
      <c r="E5854" s="3">
        <f t="shared" ca="1" si="182"/>
        <v>0.31463662571641982</v>
      </c>
      <c r="F5854" s="3">
        <f t="shared" ca="1" si="183"/>
        <v>103.77806107964504</v>
      </c>
    </row>
    <row r="5855" spans="5:6" x14ac:dyDescent="0.3">
      <c r="E5855" s="3">
        <f t="shared" ca="1" si="182"/>
        <v>0.69315601996061205</v>
      </c>
      <c r="F5855" s="3">
        <f t="shared" ca="1" si="183"/>
        <v>111.81415868917324</v>
      </c>
    </row>
    <row r="5856" spans="5:6" x14ac:dyDescent="0.3">
      <c r="E5856" s="3">
        <f t="shared" ca="1" si="182"/>
        <v>0.98396086246235281</v>
      </c>
      <c r="F5856" s="3">
        <f t="shared" ca="1" si="183"/>
        <v>141.32723447462766</v>
      </c>
    </row>
    <row r="5857" spans="5:6" x14ac:dyDescent="0.3">
      <c r="E5857" s="3">
        <f t="shared" ca="1" si="182"/>
        <v>0.71527445788875688</v>
      </c>
      <c r="F5857" s="3">
        <f t="shared" ca="1" si="183"/>
        <v>112.56229572841647</v>
      </c>
    </row>
    <row r="5858" spans="5:6" x14ac:dyDescent="0.3">
      <c r="E5858" s="3">
        <f t="shared" ca="1" si="182"/>
        <v>0.40907399851178394</v>
      </c>
      <c r="F5858" s="3">
        <f t="shared" ca="1" si="183"/>
        <v>105.26064478403129</v>
      </c>
    </row>
    <row r="5859" spans="5:6" x14ac:dyDescent="0.3">
      <c r="E5859" s="3">
        <f t="shared" ca="1" si="182"/>
        <v>0.66402647934723669</v>
      </c>
      <c r="F5859" s="3">
        <f t="shared" ca="1" si="183"/>
        <v>110.90722929705476</v>
      </c>
    </row>
    <row r="5860" spans="5:6" x14ac:dyDescent="0.3">
      <c r="E5860" s="3">
        <f t="shared" ca="1" si="182"/>
        <v>0.13466583967686852</v>
      </c>
      <c r="F5860" s="3">
        <f t="shared" ca="1" si="183"/>
        <v>101.44639534137434</v>
      </c>
    </row>
    <row r="5861" spans="5:6" x14ac:dyDescent="0.3">
      <c r="E5861" s="3">
        <f t="shared" ca="1" si="182"/>
        <v>0.1623403876571724</v>
      </c>
      <c r="F5861" s="3">
        <f t="shared" ca="1" si="183"/>
        <v>101.77143451539456</v>
      </c>
    </row>
    <row r="5862" spans="5:6" x14ac:dyDescent="0.3">
      <c r="E5862" s="3">
        <f t="shared" ca="1" si="182"/>
        <v>0.97509353890572026</v>
      </c>
      <c r="F5862" s="3">
        <f t="shared" ca="1" si="183"/>
        <v>136.92628027473046</v>
      </c>
    </row>
    <row r="5863" spans="5:6" x14ac:dyDescent="0.3">
      <c r="E5863" s="3">
        <f t="shared" ca="1" si="182"/>
        <v>0.9400048904290732</v>
      </c>
      <c r="F5863" s="3">
        <f t="shared" ca="1" si="183"/>
        <v>128.13492227233144</v>
      </c>
    </row>
    <row r="5864" spans="5:6" x14ac:dyDescent="0.3">
      <c r="E5864" s="3">
        <f t="shared" ca="1" si="182"/>
        <v>0.46724134040738441</v>
      </c>
      <c r="F5864" s="3">
        <f t="shared" ca="1" si="183"/>
        <v>106.29686753620985</v>
      </c>
    </row>
    <row r="5865" spans="5:6" x14ac:dyDescent="0.3">
      <c r="E5865" s="3">
        <f t="shared" ca="1" si="182"/>
        <v>3.0843513143290924E-2</v>
      </c>
      <c r="F5865" s="3">
        <f t="shared" ca="1" si="183"/>
        <v>100.31329186985806</v>
      </c>
    </row>
    <row r="5866" spans="5:6" x14ac:dyDescent="0.3">
      <c r="E5866" s="3">
        <f t="shared" ca="1" si="182"/>
        <v>0.64991474872104038</v>
      </c>
      <c r="F5866" s="3">
        <f t="shared" ca="1" si="183"/>
        <v>110.49578579075531</v>
      </c>
    </row>
    <row r="5867" spans="5:6" x14ac:dyDescent="0.3">
      <c r="E5867" s="3">
        <f t="shared" ca="1" si="182"/>
        <v>0.27773652465560938</v>
      </c>
      <c r="F5867" s="3">
        <f t="shared" ca="1" si="183"/>
        <v>103.25365282358278</v>
      </c>
    </row>
    <row r="5868" spans="5:6" x14ac:dyDescent="0.3">
      <c r="E5868" s="3">
        <f t="shared" ca="1" si="182"/>
        <v>0.54044462855139497</v>
      </c>
      <c r="F5868" s="3">
        <f t="shared" ca="1" si="183"/>
        <v>107.77495840749745</v>
      </c>
    </row>
    <row r="5869" spans="5:6" x14ac:dyDescent="0.3">
      <c r="E5869" s="3">
        <f t="shared" ca="1" si="182"/>
        <v>0.59155772267813789</v>
      </c>
      <c r="F5869" s="3">
        <f t="shared" ca="1" si="183"/>
        <v>108.95404678652078</v>
      </c>
    </row>
    <row r="5870" spans="5:6" x14ac:dyDescent="0.3">
      <c r="E5870" s="3">
        <f t="shared" ca="1" si="182"/>
        <v>7.8997747172470767E-2</v>
      </c>
      <c r="F5870" s="3">
        <f t="shared" ca="1" si="183"/>
        <v>100.82292796663015</v>
      </c>
    </row>
    <row r="5871" spans="5:6" x14ac:dyDescent="0.3">
      <c r="E5871" s="3">
        <f t="shared" ca="1" si="182"/>
        <v>0.44376542046148304</v>
      </c>
      <c r="F5871" s="3">
        <f t="shared" ca="1" si="183"/>
        <v>105.865651680639</v>
      </c>
    </row>
    <row r="5872" spans="5:6" x14ac:dyDescent="0.3">
      <c r="E5872" s="3">
        <f t="shared" ca="1" si="182"/>
        <v>0.45594319609895417</v>
      </c>
      <c r="F5872" s="3">
        <f t="shared" ca="1" si="183"/>
        <v>106.08701618641726</v>
      </c>
    </row>
    <row r="5873" spans="5:6" x14ac:dyDescent="0.3">
      <c r="E5873" s="3">
        <f t="shared" ca="1" si="182"/>
        <v>0.77711337811214953</v>
      </c>
      <c r="F5873" s="3">
        <f t="shared" ca="1" si="183"/>
        <v>115.01092058839899</v>
      </c>
    </row>
    <row r="5874" spans="5:6" x14ac:dyDescent="0.3">
      <c r="E5874" s="3">
        <f t="shared" ca="1" si="182"/>
        <v>0.34439964116779109</v>
      </c>
      <c r="F5874" s="3">
        <f t="shared" ca="1" si="183"/>
        <v>104.22203884778554</v>
      </c>
    </row>
    <row r="5875" spans="5:6" x14ac:dyDescent="0.3">
      <c r="E5875" s="3">
        <f t="shared" ca="1" si="182"/>
        <v>0.2926292143303757</v>
      </c>
      <c r="F5875" s="3">
        <f t="shared" ca="1" si="183"/>
        <v>103.46200301240502</v>
      </c>
    </row>
    <row r="5876" spans="5:6" x14ac:dyDescent="0.3">
      <c r="E5876" s="3">
        <f t="shared" ca="1" si="182"/>
        <v>0.53134288542023078</v>
      </c>
      <c r="F5876" s="3">
        <f t="shared" ca="1" si="183"/>
        <v>107.57883876896084</v>
      </c>
    </row>
    <row r="5877" spans="5:6" x14ac:dyDescent="0.3">
      <c r="E5877" s="3">
        <f t="shared" ca="1" si="182"/>
        <v>0.31893581731077159</v>
      </c>
      <c r="F5877" s="3">
        <f t="shared" ca="1" si="183"/>
        <v>103.84098729565542</v>
      </c>
    </row>
    <row r="5878" spans="5:6" x14ac:dyDescent="0.3">
      <c r="E5878" s="3">
        <f t="shared" ca="1" si="182"/>
        <v>0.34766923035289909</v>
      </c>
      <c r="F5878" s="3">
        <f t="shared" ca="1" si="183"/>
        <v>104.27203530286776</v>
      </c>
    </row>
    <row r="5879" spans="5:6" x14ac:dyDescent="0.3">
      <c r="E5879" s="3">
        <f t="shared" ca="1" si="182"/>
        <v>1.4812557509448654E-2</v>
      </c>
      <c r="F5879" s="3">
        <f t="shared" ca="1" si="183"/>
        <v>100.14923358969493</v>
      </c>
    </row>
    <row r="5880" spans="5:6" x14ac:dyDescent="0.3">
      <c r="E5880" s="3">
        <f t="shared" ca="1" si="182"/>
        <v>3.3190268013082447E-3</v>
      </c>
      <c r="F5880" s="3">
        <f t="shared" ca="1" si="183"/>
        <v>100.0332454698858</v>
      </c>
    </row>
    <row r="5881" spans="5:6" x14ac:dyDescent="0.3">
      <c r="E5881" s="3">
        <f t="shared" ca="1" si="182"/>
        <v>0.77734450070604222</v>
      </c>
      <c r="F5881" s="3">
        <f t="shared" ca="1" si="183"/>
        <v>115.02129548242746</v>
      </c>
    </row>
    <row r="5882" spans="5:6" x14ac:dyDescent="0.3">
      <c r="E5882" s="3">
        <f t="shared" ca="1" si="182"/>
        <v>0.49201025820332778</v>
      </c>
      <c r="F5882" s="3">
        <f t="shared" ca="1" si="183"/>
        <v>106.7729402492118</v>
      </c>
    </row>
    <row r="5883" spans="5:6" x14ac:dyDescent="0.3">
      <c r="E5883" s="3">
        <f t="shared" ca="1" si="182"/>
        <v>0.58520302330581364</v>
      </c>
      <c r="F5883" s="3">
        <f t="shared" ca="1" si="183"/>
        <v>108.79966091240148</v>
      </c>
    </row>
    <row r="5884" spans="5:6" x14ac:dyDescent="0.3">
      <c r="E5884" s="3">
        <f t="shared" ca="1" si="182"/>
        <v>0.92833909009002358</v>
      </c>
      <c r="F5884" s="3">
        <f t="shared" ca="1" si="183"/>
        <v>126.35809869586495</v>
      </c>
    </row>
    <row r="5885" spans="5:6" x14ac:dyDescent="0.3">
      <c r="E5885" s="3">
        <f t="shared" ca="1" si="182"/>
        <v>0.34147010348739448</v>
      </c>
      <c r="F5885" s="3">
        <f t="shared" ca="1" si="183"/>
        <v>104.17745357899088</v>
      </c>
    </row>
    <row r="5886" spans="5:6" x14ac:dyDescent="0.3">
      <c r="E5886" s="3">
        <f t="shared" ca="1" si="182"/>
        <v>0.42476974851052451</v>
      </c>
      <c r="F5886" s="3">
        <f t="shared" ca="1" si="183"/>
        <v>105.52984880965434</v>
      </c>
    </row>
    <row r="5887" spans="5:6" x14ac:dyDescent="0.3">
      <c r="E5887" s="3">
        <f t="shared" ca="1" si="182"/>
        <v>0.80334050764371046</v>
      </c>
      <c r="F5887" s="3">
        <f t="shared" ca="1" si="183"/>
        <v>116.26281510960166</v>
      </c>
    </row>
    <row r="5888" spans="5:6" x14ac:dyDescent="0.3">
      <c r="E5888" s="3">
        <f t="shared" ca="1" si="182"/>
        <v>2.4297758892296462E-2</v>
      </c>
      <c r="F5888" s="3">
        <f t="shared" ca="1" si="183"/>
        <v>100.2459781994794</v>
      </c>
    </row>
    <row r="5889" spans="5:6" x14ac:dyDescent="0.3">
      <c r="E5889" s="3">
        <f t="shared" ca="1" si="182"/>
        <v>0.18316902206437613</v>
      </c>
      <c r="F5889" s="3">
        <f t="shared" ca="1" si="183"/>
        <v>102.02323086876778</v>
      </c>
    </row>
    <row r="5890" spans="5:6" x14ac:dyDescent="0.3">
      <c r="E5890" s="3">
        <f t="shared" ca="1" si="182"/>
        <v>0.79689258689269615</v>
      </c>
      <c r="F5890" s="3">
        <f t="shared" ca="1" si="183"/>
        <v>115.94020311272121</v>
      </c>
    </row>
    <row r="5891" spans="5:6" x14ac:dyDescent="0.3">
      <c r="E5891" s="3">
        <f t="shared" ref="E5891:E5954" ca="1" si="184">RAND()</f>
        <v>0.1144028726442371</v>
      </c>
      <c r="F5891" s="3">
        <f t="shared" ca="1" si="183"/>
        <v>101.21493141319526</v>
      </c>
    </row>
    <row r="5892" spans="5:6" x14ac:dyDescent="0.3">
      <c r="E5892" s="3">
        <f t="shared" ca="1" si="184"/>
        <v>0.40778252112886271</v>
      </c>
      <c r="F5892" s="3">
        <f t="shared" ref="F5892:F5955" ca="1" si="185">-LN(1-E5892)/$C$3+$C$4</f>
        <v>105.2388134860138</v>
      </c>
    </row>
    <row r="5893" spans="5:6" x14ac:dyDescent="0.3">
      <c r="E5893" s="3">
        <f t="shared" ca="1" si="184"/>
        <v>0.41375861989435725</v>
      </c>
      <c r="F5893" s="3">
        <f t="shared" ca="1" si="185"/>
        <v>105.34023662774277</v>
      </c>
    </row>
    <row r="5894" spans="5:6" x14ac:dyDescent="0.3">
      <c r="E5894" s="3">
        <f t="shared" ca="1" si="184"/>
        <v>0.11398408124923332</v>
      </c>
      <c r="F5894" s="3">
        <f t="shared" ca="1" si="185"/>
        <v>101.21020361551139</v>
      </c>
    </row>
    <row r="5895" spans="5:6" x14ac:dyDescent="0.3">
      <c r="E5895" s="3">
        <f t="shared" ca="1" si="184"/>
        <v>0.50044988737675</v>
      </c>
      <c r="F5895" s="3">
        <f t="shared" ca="1" si="185"/>
        <v>106.9404736035373</v>
      </c>
    </row>
    <row r="5896" spans="5:6" x14ac:dyDescent="0.3">
      <c r="E5896" s="3">
        <f t="shared" ca="1" si="184"/>
        <v>0.85419737878828972</v>
      </c>
      <c r="F5896" s="3">
        <f t="shared" ca="1" si="185"/>
        <v>119.2550148143674</v>
      </c>
    </row>
    <row r="5897" spans="5:6" x14ac:dyDescent="0.3">
      <c r="E5897" s="3">
        <f t="shared" ca="1" si="184"/>
        <v>0.56906176830681166</v>
      </c>
      <c r="F5897" s="3">
        <f t="shared" ca="1" si="185"/>
        <v>108.41790513085731</v>
      </c>
    </row>
    <row r="5898" spans="5:6" x14ac:dyDescent="0.3">
      <c r="E5898" s="3">
        <f t="shared" ca="1" si="184"/>
        <v>0.30787241885602346</v>
      </c>
      <c r="F5898" s="3">
        <f t="shared" ca="1" si="185"/>
        <v>103.6798497454276</v>
      </c>
    </row>
    <row r="5899" spans="5:6" x14ac:dyDescent="0.3">
      <c r="E5899" s="3">
        <f t="shared" ca="1" si="184"/>
        <v>0.19234757920174594</v>
      </c>
      <c r="F5899" s="3">
        <f t="shared" ca="1" si="185"/>
        <v>102.13623485291068</v>
      </c>
    </row>
    <row r="5900" spans="5:6" x14ac:dyDescent="0.3">
      <c r="E5900" s="3">
        <f t="shared" ca="1" si="184"/>
        <v>0.89262510797063521</v>
      </c>
      <c r="F5900" s="3">
        <f t="shared" ca="1" si="185"/>
        <v>122.31428904225466</v>
      </c>
    </row>
    <row r="5901" spans="5:6" x14ac:dyDescent="0.3">
      <c r="E5901" s="3">
        <f t="shared" ca="1" si="184"/>
        <v>0.48144453136978549</v>
      </c>
      <c r="F5901" s="3">
        <f t="shared" ca="1" si="185"/>
        <v>106.56708277998311</v>
      </c>
    </row>
    <row r="5902" spans="5:6" x14ac:dyDescent="0.3">
      <c r="E5902" s="3">
        <f t="shared" ca="1" si="184"/>
        <v>0.67077710825697834</v>
      </c>
      <c r="F5902" s="3">
        <f t="shared" ca="1" si="185"/>
        <v>111.11020275102851</v>
      </c>
    </row>
    <row r="5903" spans="5:6" x14ac:dyDescent="0.3">
      <c r="E5903" s="3">
        <f t="shared" ca="1" si="184"/>
        <v>0.44891882759296098</v>
      </c>
      <c r="F5903" s="3">
        <f t="shared" ca="1" si="185"/>
        <v>105.9587316233642</v>
      </c>
    </row>
    <row r="5904" spans="5:6" x14ac:dyDescent="0.3">
      <c r="E5904" s="3">
        <f t="shared" ca="1" si="184"/>
        <v>7.5922554618497284E-2</v>
      </c>
      <c r="F5904" s="3">
        <f t="shared" ca="1" si="185"/>
        <v>100.78959395504816</v>
      </c>
    </row>
    <row r="5905" spans="5:6" x14ac:dyDescent="0.3">
      <c r="E5905" s="3">
        <f t="shared" ca="1" si="184"/>
        <v>0.93133406769791316</v>
      </c>
      <c r="F5905" s="3">
        <f t="shared" ca="1" si="185"/>
        <v>126.78502093547657</v>
      </c>
    </row>
    <row r="5906" spans="5:6" x14ac:dyDescent="0.3">
      <c r="E5906" s="3">
        <f t="shared" ca="1" si="184"/>
        <v>0.11265400505231127</v>
      </c>
      <c r="F5906" s="3">
        <f t="shared" ca="1" si="185"/>
        <v>101.19520299509593</v>
      </c>
    </row>
    <row r="5907" spans="5:6" x14ac:dyDescent="0.3">
      <c r="E5907" s="3">
        <f t="shared" ca="1" si="184"/>
        <v>0.72058061931380857</v>
      </c>
      <c r="F5907" s="3">
        <f t="shared" ca="1" si="185"/>
        <v>112.75041469188452</v>
      </c>
    </row>
    <row r="5908" spans="5:6" x14ac:dyDescent="0.3">
      <c r="E5908" s="3">
        <f t="shared" ca="1" si="184"/>
        <v>0.62613726122873214</v>
      </c>
      <c r="F5908" s="3">
        <f t="shared" ca="1" si="185"/>
        <v>109.8386655756473</v>
      </c>
    </row>
    <row r="5909" spans="5:6" x14ac:dyDescent="0.3">
      <c r="E5909" s="3">
        <f t="shared" ca="1" si="184"/>
        <v>0.15611487128079171</v>
      </c>
      <c r="F5909" s="3">
        <f t="shared" ca="1" si="185"/>
        <v>101.69738897062351</v>
      </c>
    </row>
    <row r="5910" spans="5:6" x14ac:dyDescent="0.3">
      <c r="E5910" s="3">
        <f t="shared" ca="1" si="184"/>
        <v>6.6102600560627223E-2</v>
      </c>
      <c r="F5910" s="3">
        <f t="shared" ca="1" si="185"/>
        <v>100.68388697494635</v>
      </c>
    </row>
    <row r="5911" spans="5:6" x14ac:dyDescent="0.3">
      <c r="E5911" s="3">
        <f t="shared" ca="1" si="184"/>
        <v>0.98563425367233537</v>
      </c>
      <c r="F5911" s="3">
        <f t="shared" ca="1" si="185"/>
        <v>142.42908633311919</v>
      </c>
    </row>
    <row r="5912" spans="5:6" x14ac:dyDescent="0.3">
      <c r="E5912" s="3">
        <f t="shared" ca="1" si="184"/>
        <v>0.59017611187632701</v>
      </c>
      <c r="F5912" s="3">
        <f t="shared" ca="1" si="185"/>
        <v>108.92027752724788</v>
      </c>
    </row>
    <row r="5913" spans="5:6" x14ac:dyDescent="0.3">
      <c r="E5913" s="3">
        <f t="shared" ca="1" si="184"/>
        <v>0.59619315553892116</v>
      </c>
      <c r="F5913" s="3">
        <f t="shared" ca="1" si="185"/>
        <v>109.06818623120556</v>
      </c>
    </row>
    <row r="5914" spans="5:6" x14ac:dyDescent="0.3">
      <c r="E5914" s="3">
        <f t="shared" ca="1" si="184"/>
        <v>0.28245856123440982</v>
      </c>
      <c r="F5914" s="3">
        <f t="shared" ca="1" si="185"/>
        <v>103.31924578638952</v>
      </c>
    </row>
    <row r="5915" spans="5:6" x14ac:dyDescent="0.3">
      <c r="E5915" s="3">
        <f t="shared" ca="1" si="184"/>
        <v>0.82169948560786066</v>
      </c>
      <c r="F5915" s="3">
        <f t="shared" ca="1" si="185"/>
        <v>117.24284869136052</v>
      </c>
    </row>
    <row r="5916" spans="5:6" x14ac:dyDescent="0.3">
      <c r="E5916" s="3">
        <f t="shared" ca="1" si="184"/>
        <v>0.91035105453635035</v>
      </c>
      <c r="F5916" s="3">
        <f t="shared" ca="1" si="185"/>
        <v>124.11853841815017</v>
      </c>
    </row>
    <row r="5917" spans="5:6" x14ac:dyDescent="0.3">
      <c r="E5917" s="3">
        <f t="shared" ca="1" si="184"/>
        <v>0.83176160253925935</v>
      </c>
      <c r="F5917" s="3">
        <f t="shared" ca="1" si="185"/>
        <v>117.82373272949627</v>
      </c>
    </row>
    <row r="5918" spans="5:6" x14ac:dyDescent="0.3">
      <c r="E5918" s="3">
        <f t="shared" ca="1" si="184"/>
        <v>0.7483011843647901</v>
      </c>
      <c r="F5918" s="3">
        <f t="shared" ca="1" si="185"/>
        <v>113.79522082313956</v>
      </c>
    </row>
    <row r="5919" spans="5:6" x14ac:dyDescent="0.3">
      <c r="E5919" s="3">
        <f t="shared" ca="1" si="184"/>
        <v>0.78738392424635195</v>
      </c>
      <c r="F5919" s="3">
        <f t="shared" ca="1" si="185"/>
        <v>115.48267200911098</v>
      </c>
    </row>
    <row r="5920" spans="5:6" x14ac:dyDescent="0.3">
      <c r="E5920" s="3">
        <f t="shared" ca="1" si="184"/>
        <v>0.72286506274544626</v>
      </c>
      <c r="F5920" s="3">
        <f t="shared" ca="1" si="185"/>
        <v>112.83250753304964</v>
      </c>
    </row>
    <row r="5921" spans="5:6" x14ac:dyDescent="0.3">
      <c r="E5921" s="3">
        <f t="shared" ca="1" si="184"/>
        <v>0.21637244249228882</v>
      </c>
      <c r="F5921" s="3">
        <f t="shared" ca="1" si="185"/>
        <v>102.43821425705072</v>
      </c>
    </row>
    <row r="5922" spans="5:6" x14ac:dyDescent="0.3">
      <c r="E5922" s="3">
        <f t="shared" ca="1" si="184"/>
        <v>0.44621570080989981</v>
      </c>
      <c r="F5922" s="3">
        <f t="shared" ca="1" si="185"/>
        <v>105.90980019694302</v>
      </c>
    </row>
    <row r="5923" spans="5:6" x14ac:dyDescent="0.3">
      <c r="E5923" s="3">
        <f t="shared" ca="1" si="184"/>
        <v>8.1711862209947306E-2</v>
      </c>
      <c r="F5923" s="3">
        <f t="shared" ca="1" si="185"/>
        <v>100.85244062021991</v>
      </c>
    </row>
    <row r="5924" spans="5:6" x14ac:dyDescent="0.3">
      <c r="E5924" s="3">
        <f t="shared" ca="1" si="184"/>
        <v>0.58494417138031696</v>
      </c>
      <c r="F5924" s="3">
        <f t="shared" ca="1" si="185"/>
        <v>108.7934224100494</v>
      </c>
    </row>
    <row r="5925" spans="5:6" x14ac:dyDescent="0.3">
      <c r="E5925" s="3">
        <f t="shared" ca="1" si="184"/>
        <v>0.39869223537986387</v>
      </c>
      <c r="F5925" s="3">
        <f t="shared" ca="1" si="185"/>
        <v>105.08648387964713</v>
      </c>
    </row>
    <row r="5926" spans="5:6" x14ac:dyDescent="0.3">
      <c r="E5926" s="3">
        <f t="shared" ca="1" si="184"/>
        <v>0.18922541148973149</v>
      </c>
      <c r="F5926" s="3">
        <f t="shared" ca="1" si="185"/>
        <v>102.09765206150658</v>
      </c>
    </row>
    <row r="5927" spans="5:6" x14ac:dyDescent="0.3">
      <c r="E5927" s="3">
        <f t="shared" ca="1" si="184"/>
        <v>0.74152651340260967</v>
      </c>
      <c r="F5927" s="3">
        <f t="shared" ca="1" si="185"/>
        <v>113.52962156648331</v>
      </c>
    </row>
    <row r="5928" spans="5:6" x14ac:dyDescent="0.3">
      <c r="E5928" s="3">
        <f t="shared" ca="1" si="184"/>
        <v>0.44059752554758558</v>
      </c>
      <c r="F5928" s="3">
        <f t="shared" ca="1" si="185"/>
        <v>105.80886074819674</v>
      </c>
    </row>
    <row r="5929" spans="5:6" x14ac:dyDescent="0.3">
      <c r="E5929" s="3">
        <f t="shared" ca="1" si="184"/>
        <v>0.91123968383664533</v>
      </c>
      <c r="F5929" s="3">
        <f t="shared" ca="1" si="185"/>
        <v>124.21815618921444</v>
      </c>
    </row>
    <row r="5930" spans="5:6" x14ac:dyDescent="0.3">
      <c r="E5930" s="3">
        <f t="shared" ca="1" si="184"/>
        <v>0.43224733603174315</v>
      </c>
      <c r="F5930" s="3">
        <f t="shared" ca="1" si="185"/>
        <v>105.66069405857311</v>
      </c>
    </row>
    <row r="5931" spans="5:6" x14ac:dyDescent="0.3">
      <c r="E5931" s="3">
        <f t="shared" ca="1" si="184"/>
        <v>0.84908013413764727</v>
      </c>
      <c r="F5931" s="3">
        <f t="shared" ca="1" si="185"/>
        <v>118.91006272686099</v>
      </c>
    </row>
    <row r="5932" spans="5:6" x14ac:dyDescent="0.3">
      <c r="E5932" s="3">
        <f t="shared" ca="1" si="184"/>
        <v>0.98769332185781877</v>
      </c>
      <c r="F5932" s="3">
        <f t="shared" ca="1" si="185"/>
        <v>143.97613225552766</v>
      </c>
    </row>
    <row r="5933" spans="5:6" x14ac:dyDescent="0.3">
      <c r="E5933" s="3">
        <f t="shared" ca="1" si="184"/>
        <v>0.4960213963776523</v>
      </c>
      <c r="F5933" s="3">
        <f t="shared" ca="1" si="185"/>
        <v>106.85221464942191</v>
      </c>
    </row>
    <row r="5934" spans="5:6" x14ac:dyDescent="0.3">
      <c r="E5934" s="3">
        <f t="shared" ca="1" si="184"/>
        <v>0.71817177536915189</v>
      </c>
      <c r="F5934" s="3">
        <f t="shared" ca="1" si="185"/>
        <v>112.6645752615533</v>
      </c>
    </row>
    <row r="5935" spans="5:6" x14ac:dyDescent="0.3">
      <c r="E5935" s="3">
        <f t="shared" ca="1" si="184"/>
        <v>0.20781508587222242</v>
      </c>
      <c r="F5935" s="3">
        <f t="shared" ca="1" si="185"/>
        <v>102.32960436985263</v>
      </c>
    </row>
    <row r="5936" spans="5:6" x14ac:dyDescent="0.3">
      <c r="E5936" s="3">
        <f t="shared" ca="1" si="184"/>
        <v>0.59660777518329111</v>
      </c>
      <c r="F5936" s="3">
        <f t="shared" ca="1" si="185"/>
        <v>109.07845927775912</v>
      </c>
    </row>
    <row r="5937" spans="5:6" x14ac:dyDescent="0.3">
      <c r="E5937" s="3">
        <f t="shared" ca="1" si="184"/>
        <v>0.71013528997713504</v>
      </c>
      <c r="F5937" s="3">
        <f t="shared" ca="1" si="185"/>
        <v>112.38340982017139</v>
      </c>
    </row>
    <row r="5938" spans="5:6" x14ac:dyDescent="0.3">
      <c r="E5938" s="3">
        <f t="shared" ca="1" si="184"/>
        <v>0.58293696084631685</v>
      </c>
      <c r="F5938" s="3">
        <f t="shared" ca="1" si="185"/>
        <v>108.74517895578411</v>
      </c>
    </row>
    <row r="5939" spans="5:6" x14ac:dyDescent="0.3">
      <c r="E5939" s="3">
        <f t="shared" ca="1" si="184"/>
        <v>0.62543717870392046</v>
      </c>
      <c r="F5939" s="3">
        <f t="shared" ca="1" si="185"/>
        <v>109.819957429738</v>
      </c>
    </row>
    <row r="5940" spans="5:6" x14ac:dyDescent="0.3">
      <c r="E5940" s="3">
        <f t="shared" ca="1" si="184"/>
        <v>0.46913469420755505</v>
      </c>
      <c r="F5940" s="3">
        <f t="shared" ca="1" si="185"/>
        <v>106.33246951325519</v>
      </c>
    </row>
    <row r="5941" spans="5:6" x14ac:dyDescent="0.3">
      <c r="E5941" s="3">
        <f t="shared" ca="1" si="184"/>
        <v>6.5816265051059308E-2</v>
      </c>
      <c r="F5941" s="3">
        <f t="shared" ca="1" si="185"/>
        <v>100.68082141739063</v>
      </c>
    </row>
    <row r="5942" spans="5:6" x14ac:dyDescent="0.3">
      <c r="E5942" s="3">
        <f t="shared" ca="1" si="184"/>
        <v>0.40532415776659125</v>
      </c>
      <c r="F5942" s="3">
        <f t="shared" ca="1" si="185"/>
        <v>105.19738824864629</v>
      </c>
    </row>
    <row r="5943" spans="5:6" x14ac:dyDescent="0.3">
      <c r="E5943" s="3">
        <f t="shared" ca="1" si="184"/>
        <v>0.15865782888290092</v>
      </c>
      <c r="F5943" s="3">
        <f t="shared" ca="1" si="185"/>
        <v>101.7275683954697</v>
      </c>
    </row>
    <row r="5944" spans="5:6" x14ac:dyDescent="0.3">
      <c r="E5944" s="3">
        <f t="shared" ca="1" si="184"/>
        <v>1.3543709635183254E-2</v>
      </c>
      <c r="F5944" s="3">
        <f t="shared" ca="1" si="185"/>
        <v>100.13636262291439</v>
      </c>
    </row>
    <row r="5945" spans="5:6" x14ac:dyDescent="0.3">
      <c r="E5945" s="3">
        <f t="shared" ca="1" si="184"/>
        <v>0.32723050341218296</v>
      </c>
      <c r="F5945" s="3">
        <f t="shared" ca="1" si="185"/>
        <v>103.96352509359792</v>
      </c>
    </row>
    <row r="5946" spans="5:6" x14ac:dyDescent="0.3">
      <c r="E5946" s="3">
        <f t="shared" ca="1" si="184"/>
        <v>0.12349183527395324</v>
      </c>
      <c r="F5946" s="3">
        <f t="shared" ca="1" si="185"/>
        <v>101.31809259517574</v>
      </c>
    </row>
    <row r="5947" spans="5:6" x14ac:dyDescent="0.3">
      <c r="E5947" s="3">
        <f t="shared" ca="1" si="184"/>
        <v>0.23133889240254735</v>
      </c>
      <c r="F5947" s="3">
        <f t="shared" ca="1" si="185"/>
        <v>102.63105098940908</v>
      </c>
    </row>
    <row r="5948" spans="5:6" x14ac:dyDescent="0.3">
      <c r="E5948" s="3">
        <f t="shared" ca="1" si="184"/>
        <v>0.73360152889889463</v>
      </c>
      <c r="F5948" s="3">
        <f t="shared" ca="1" si="185"/>
        <v>113.22762079442336</v>
      </c>
    </row>
    <row r="5949" spans="5:6" x14ac:dyDescent="0.3">
      <c r="E5949" s="3">
        <f t="shared" ca="1" si="184"/>
        <v>0.79575014127650623</v>
      </c>
      <c r="F5949" s="3">
        <f t="shared" ca="1" si="185"/>
        <v>115.88411236926505</v>
      </c>
    </row>
    <row r="5950" spans="5:6" x14ac:dyDescent="0.3">
      <c r="E5950" s="3">
        <f t="shared" ca="1" si="184"/>
        <v>0.68425060980246244</v>
      </c>
      <c r="F5950" s="3">
        <f t="shared" ca="1" si="185"/>
        <v>111.52806449035943</v>
      </c>
    </row>
    <row r="5951" spans="5:6" x14ac:dyDescent="0.3">
      <c r="E5951" s="3">
        <f t="shared" ca="1" si="184"/>
        <v>0.20693086451249565</v>
      </c>
      <c r="F5951" s="3">
        <f t="shared" ca="1" si="185"/>
        <v>102.31844878943774</v>
      </c>
    </row>
    <row r="5952" spans="5:6" x14ac:dyDescent="0.3">
      <c r="E5952" s="3">
        <f t="shared" ca="1" si="184"/>
        <v>0.41462485626242185</v>
      </c>
      <c r="F5952" s="3">
        <f t="shared" ca="1" si="185"/>
        <v>105.35502365930603</v>
      </c>
    </row>
    <row r="5953" spans="5:6" x14ac:dyDescent="0.3">
      <c r="E5953" s="3">
        <f t="shared" ca="1" si="184"/>
        <v>0.43293919143275461</v>
      </c>
      <c r="F5953" s="3">
        <f t="shared" ca="1" si="185"/>
        <v>105.67288734854498</v>
      </c>
    </row>
    <row r="5954" spans="5:6" x14ac:dyDescent="0.3">
      <c r="E5954" s="3">
        <f t="shared" ca="1" si="184"/>
        <v>0.95597571810390214</v>
      </c>
      <c r="F5954" s="3">
        <f t="shared" ca="1" si="185"/>
        <v>131.23013936008357</v>
      </c>
    </row>
    <row r="5955" spans="5:6" x14ac:dyDescent="0.3">
      <c r="E5955" s="3">
        <f t="shared" ref="E5955:E6018" ca="1" si="186">RAND()</f>
        <v>0.13237101187940836</v>
      </c>
      <c r="F5955" s="3">
        <f t="shared" ca="1" si="185"/>
        <v>101.41991088738121</v>
      </c>
    </row>
    <row r="5956" spans="5:6" x14ac:dyDescent="0.3">
      <c r="E5956" s="3">
        <f t="shared" ca="1" si="186"/>
        <v>0.13599835925659132</v>
      </c>
      <c r="F5956" s="3">
        <f t="shared" ref="F5956:F6019" ca="1" si="187">-LN(1-E5956)/$C$3+$C$4</f>
        <v>101.4618061117131</v>
      </c>
    </row>
    <row r="5957" spans="5:6" x14ac:dyDescent="0.3">
      <c r="E5957" s="3">
        <f t="shared" ca="1" si="186"/>
        <v>0.54721605114935845</v>
      </c>
      <c r="F5957" s="3">
        <f t="shared" ca="1" si="187"/>
        <v>107.92340201372892</v>
      </c>
    </row>
    <row r="5958" spans="5:6" x14ac:dyDescent="0.3">
      <c r="E5958" s="3">
        <f t="shared" ca="1" si="186"/>
        <v>0.81134468935981086</v>
      </c>
      <c r="F5958" s="3">
        <f t="shared" ca="1" si="187"/>
        <v>116.67833682211673</v>
      </c>
    </row>
    <row r="5959" spans="5:6" x14ac:dyDescent="0.3">
      <c r="E5959" s="3">
        <f t="shared" ca="1" si="186"/>
        <v>0.82293922785625295</v>
      </c>
      <c r="F5959" s="3">
        <f t="shared" ca="1" si="187"/>
        <v>117.31262259892968</v>
      </c>
    </row>
    <row r="5960" spans="5:6" x14ac:dyDescent="0.3">
      <c r="E5960" s="3">
        <f t="shared" ca="1" si="186"/>
        <v>0.77606001823481974</v>
      </c>
      <c r="F5960" s="3">
        <f t="shared" ca="1" si="187"/>
        <v>114.96377201577346</v>
      </c>
    </row>
    <row r="5961" spans="5:6" x14ac:dyDescent="0.3">
      <c r="E5961" s="3">
        <f t="shared" ca="1" si="186"/>
        <v>0.11278405764138333</v>
      </c>
      <c r="F5961" s="3">
        <f t="shared" ca="1" si="187"/>
        <v>101.19666873812321</v>
      </c>
    </row>
    <row r="5962" spans="5:6" x14ac:dyDescent="0.3">
      <c r="E5962" s="3">
        <f t="shared" ca="1" si="186"/>
        <v>0.13542116034346352</v>
      </c>
      <c r="F5962" s="3">
        <f t="shared" ca="1" si="187"/>
        <v>101.45512781190438</v>
      </c>
    </row>
    <row r="5963" spans="5:6" x14ac:dyDescent="0.3">
      <c r="E5963" s="3">
        <f t="shared" ca="1" si="186"/>
        <v>0.18701181434329606</v>
      </c>
      <c r="F5963" s="3">
        <f t="shared" ca="1" si="187"/>
        <v>102.07038701327485</v>
      </c>
    </row>
    <row r="5964" spans="5:6" x14ac:dyDescent="0.3">
      <c r="E5964" s="3">
        <f t="shared" ca="1" si="186"/>
        <v>0.69452044613067132</v>
      </c>
      <c r="F5964" s="3">
        <f t="shared" ca="1" si="187"/>
        <v>111.85872429388158</v>
      </c>
    </row>
    <row r="5965" spans="5:6" x14ac:dyDescent="0.3">
      <c r="E5965" s="3">
        <f t="shared" ca="1" si="186"/>
        <v>0.32569856880927384</v>
      </c>
      <c r="F5965" s="3">
        <f t="shared" ca="1" si="187"/>
        <v>103.94078040760202</v>
      </c>
    </row>
    <row r="5966" spans="5:6" x14ac:dyDescent="0.3">
      <c r="E5966" s="3">
        <f t="shared" ca="1" si="186"/>
        <v>0.45558781789026048</v>
      </c>
      <c r="F5966" s="3">
        <f t="shared" ca="1" si="187"/>
        <v>106.08048631324883</v>
      </c>
    </row>
    <row r="5967" spans="5:6" x14ac:dyDescent="0.3">
      <c r="E5967" s="3">
        <f t="shared" ca="1" si="186"/>
        <v>0.15195007098297086</v>
      </c>
      <c r="F5967" s="3">
        <f t="shared" ca="1" si="187"/>
        <v>101.6481576636569</v>
      </c>
    </row>
    <row r="5968" spans="5:6" x14ac:dyDescent="0.3">
      <c r="E5968" s="3">
        <f t="shared" ca="1" si="186"/>
        <v>0.56938021117397752</v>
      </c>
      <c r="F5968" s="3">
        <f t="shared" ca="1" si="187"/>
        <v>108.42529738707414</v>
      </c>
    </row>
    <row r="5969" spans="5:6" x14ac:dyDescent="0.3">
      <c r="E5969" s="3">
        <f t="shared" ca="1" si="186"/>
        <v>0.76745677513998023</v>
      </c>
      <c r="F5969" s="3">
        <f t="shared" ca="1" si="187"/>
        <v>114.58679157858047</v>
      </c>
    </row>
    <row r="5970" spans="5:6" x14ac:dyDescent="0.3">
      <c r="E5970" s="3">
        <f t="shared" ca="1" si="186"/>
        <v>0.35318467835497058</v>
      </c>
      <c r="F5970" s="3">
        <f t="shared" ca="1" si="187"/>
        <v>104.35694463178443</v>
      </c>
    </row>
    <row r="5971" spans="5:6" x14ac:dyDescent="0.3">
      <c r="E5971" s="3">
        <f t="shared" ca="1" si="186"/>
        <v>0.91587148899151849</v>
      </c>
      <c r="F5971" s="3">
        <f t="shared" ca="1" si="187"/>
        <v>124.75409756274701</v>
      </c>
    </row>
    <row r="5972" spans="5:6" x14ac:dyDescent="0.3">
      <c r="E5972" s="3">
        <f t="shared" ca="1" si="186"/>
        <v>0.32657668423012254</v>
      </c>
      <c r="F5972" s="3">
        <f t="shared" ca="1" si="187"/>
        <v>103.95381148901666</v>
      </c>
    </row>
    <row r="5973" spans="5:6" x14ac:dyDescent="0.3">
      <c r="E5973" s="3">
        <f t="shared" ca="1" si="186"/>
        <v>0.91831880403393618</v>
      </c>
      <c r="F5973" s="3">
        <f t="shared" ca="1" si="187"/>
        <v>125.04931463141052</v>
      </c>
    </row>
    <row r="5974" spans="5:6" x14ac:dyDescent="0.3">
      <c r="E5974" s="3">
        <f t="shared" ca="1" si="186"/>
        <v>0.38438355125748491</v>
      </c>
      <c r="F5974" s="3">
        <f t="shared" ca="1" si="187"/>
        <v>104.85131157519744</v>
      </c>
    </row>
    <row r="5975" spans="5:6" x14ac:dyDescent="0.3">
      <c r="E5975" s="3">
        <f t="shared" ca="1" si="186"/>
        <v>0.95357001152943832</v>
      </c>
      <c r="F5975" s="3">
        <f t="shared" ca="1" si="187"/>
        <v>130.69809725269062</v>
      </c>
    </row>
    <row r="5976" spans="5:6" x14ac:dyDescent="0.3">
      <c r="E5976" s="3">
        <f t="shared" ca="1" si="186"/>
        <v>0.39103353583121037</v>
      </c>
      <c r="F5976" s="3">
        <f t="shared" ca="1" si="187"/>
        <v>104.95992079834808</v>
      </c>
    </row>
    <row r="5977" spans="5:6" x14ac:dyDescent="0.3">
      <c r="E5977" s="3">
        <f t="shared" ca="1" si="186"/>
        <v>0.32435136083607852</v>
      </c>
      <c r="F5977" s="3">
        <f t="shared" ca="1" si="187"/>
        <v>103.92082102614003</v>
      </c>
    </row>
    <row r="5978" spans="5:6" x14ac:dyDescent="0.3">
      <c r="E5978" s="3">
        <f t="shared" ca="1" si="186"/>
        <v>0.68606731389164055</v>
      </c>
      <c r="F5978" s="3">
        <f t="shared" ca="1" si="187"/>
        <v>111.5857669150667</v>
      </c>
    </row>
    <row r="5979" spans="5:6" x14ac:dyDescent="0.3">
      <c r="E5979" s="3">
        <f t="shared" ca="1" si="186"/>
        <v>0.50945788512649093</v>
      </c>
      <c r="F5979" s="3">
        <f t="shared" ca="1" si="187"/>
        <v>107.12244142554502</v>
      </c>
    </row>
    <row r="5980" spans="5:6" x14ac:dyDescent="0.3">
      <c r="E5980" s="3">
        <f t="shared" ca="1" si="186"/>
        <v>0.66308319327420084</v>
      </c>
      <c r="F5980" s="3">
        <f t="shared" ca="1" si="187"/>
        <v>110.87919243420922</v>
      </c>
    </row>
    <row r="5981" spans="5:6" x14ac:dyDescent="0.3">
      <c r="E5981" s="3">
        <f t="shared" ca="1" si="186"/>
        <v>0.94616816830850992</v>
      </c>
      <c r="F5981" s="3">
        <f t="shared" ca="1" si="187"/>
        <v>129.21890319652314</v>
      </c>
    </row>
    <row r="5982" spans="5:6" x14ac:dyDescent="0.3">
      <c r="E5982" s="3">
        <f t="shared" ca="1" si="186"/>
        <v>0.85285738962974322</v>
      </c>
      <c r="F5982" s="3">
        <f t="shared" ca="1" si="187"/>
        <v>119.16353023910517</v>
      </c>
    </row>
    <row r="5983" spans="5:6" x14ac:dyDescent="0.3">
      <c r="E5983" s="3">
        <f t="shared" ca="1" si="186"/>
        <v>0.70377626043312935</v>
      </c>
      <c r="F5983" s="3">
        <f t="shared" ca="1" si="187"/>
        <v>112.16640233274053</v>
      </c>
    </row>
    <row r="5984" spans="5:6" x14ac:dyDescent="0.3">
      <c r="E5984" s="3">
        <f t="shared" ca="1" si="186"/>
        <v>0.13057367878002846</v>
      </c>
      <c r="F5984" s="3">
        <f t="shared" ca="1" si="187"/>
        <v>101.39921685730482</v>
      </c>
    </row>
    <row r="5985" spans="5:6" x14ac:dyDescent="0.3">
      <c r="E5985" s="3">
        <f t="shared" ca="1" si="186"/>
        <v>0.35336642506000882</v>
      </c>
      <c r="F5985" s="3">
        <f t="shared" ca="1" si="187"/>
        <v>104.35975489675454</v>
      </c>
    </row>
    <row r="5986" spans="5:6" x14ac:dyDescent="0.3">
      <c r="E5986" s="3">
        <f t="shared" ca="1" si="186"/>
        <v>0.73808908597213763</v>
      </c>
      <c r="F5986" s="3">
        <f t="shared" ca="1" si="187"/>
        <v>113.39750855836316</v>
      </c>
    </row>
    <row r="5987" spans="5:6" x14ac:dyDescent="0.3">
      <c r="E5987" s="3">
        <f t="shared" ca="1" si="186"/>
        <v>0.58781287146380123</v>
      </c>
      <c r="F5987" s="3">
        <f t="shared" ca="1" si="187"/>
        <v>108.86277837271943</v>
      </c>
    </row>
    <row r="5988" spans="5:6" x14ac:dyDescent="0.3">
      <c r="E5988" s="3">
        <f t="shared" ca="1" si="186"/>
        <v>0.40578359814832055</v>
      </c>
      <c r="F5988" s="3">
        <f t="shared" ca="1" si="187"/>
        <v>105.20511713083701</v>
      </c>
    </row>
    <row r="5989" spans="5:6" x14ac:dyDescent="0.3">
      <c r="E5989" s="3">
        <f t="shared" ca="1" si="186"/>
        <v>6.1650030395749345E-2</v>
      </c>
      <c r="F5989" s="3">
        <f t="shared" ca="1" si="187"/>
        <v>100.63632297637619</v>
      </c>
    </row>
    <row r="5990" spans="5:6" x14ac:dyDescent="0.3">
      <c r="E5990" s="3">
        <f t="shared" ca="1" si="186"/>
        <v>0.99131996347413409</v>
      </c>
      <c r="F5990" s="3">
        <f t="shared" ca="1" si="187"/>
        <v>147.46729542269662</v>
      </c>
    </row>
    <row r="5991" spans="5:6" x14ac:dyDescent="0.3">
      <c r="E5991" s="3">
        <f t="shared" ca="1" si="186"/>
        <v>0.96781300223006439</v>
      </c>
      <c r="F5991" s="3">
        <f t="shared" ca="1" si="187"/>
        <v>134.3619270394405</v>
      </c>
    </row>
    <row r="5992" spans="5:6" x14ac:dyDescent="0.3">
      <c r="E5992" s="3">
        <f t="shared" ca="1" si="186"/>
        <v>0.88462270940282661</v>
      </c>
      <c r="F5992" s="3">
        <f t="shared" ca="1" si="187"/>
        <v>121.59547732859571</v>
      </c>
    </row>
    <row r="5993" spans="5:6" x14ac:dyDescent="0.3">
      <c r="E5993" s="3">
        <f t="shared" ca="1" si="186"/>
        <v>0.43035901688526235</v>
      </c>
      <c r="F5993" s="3">
        <f t="shared" ca="1" si="187"/>
        <v>105.6274897077969</v>
      </c>
    </row>
    <row r="5994" spans="5:6" x14ac:dyDescent="0.3">
      <c r="E5994" s="3">
        <f t="shared" ca="1" si="186"/>
        <v>0.53070685193403011</v>
      </c>
      <c r="F5994" s="3">
        <f t="shared" ca="1" si="187"/>
        <v>107.56527656616564</v>
      </c>
    </row>
    <row r="5995" spans="5:6" x14ac:dyDescent="0.3">
      <c r="E5995" s="3">
        <f t="shared" ca="1" si="186"/>
        <v>0.50564702588263322</v>
      </c>
      <c r="F5995" s="3">
        <f t="shared" ca="1" si="187"/>
        <v>107.04505494439096</v>
      </c>
    </row>
    <row r="5996" spans="5:6" x14ac:dyDescent="0.3">
      <c r="E5996" s="3">
        <f t="shared" ca="1" si="186"/>
        <v>0.164070544980912</v>
      </c>
      <c r="F5996" s="3">
        <f t="shared" ca="1" si="187"/>
        <v>101.79211053406421</v>
      </c>
    </row>
    <row r="5997" spans="5:6" x14ac:dyDescent="0.3">
      <c r="E5997" s="3">
        <f t="shared" ca="1" si="186"/>
        <v>0.16836436286012546</v>
      </c>
      <c r="F5997" s="3">
        <f t="shared" ca="1" si="187"/>
        <v>101.8436087021292</v>
      </c>
    </row>
    <row r="5998" spans="5:6" x14ac:dyDescent="0.3">
      <c r="E5998" s="3">
        <f t="shared" ca="1" si="186"/>
        <v>0.98947600914399003</v>
      </c>
      <c r="F5998" s="3">
        <f t="shared" ca="1" si="187"/>
        <v>145.54097784674673</v>
      </c>
    </row>
    <row r="5999" spans="5:6" x14ac:dyDescent="0.3">
      <c r="E5999" s="3">
        <f t="shared" ca="1" si="186"/>
        <v>0.64730675137503257</v>
      </c>
      <c r="F5999" s="3">
        <f t="shared" ca="1" si="187"/>
        <v>110.42156583899617</v>
      </c>
    </row>
    <row r="6000" spans="5:6" x14ac:dyDescent="0.3">
      <c r="E6000" s="3">
        <f t="shared" ca="1" si="186"/>
        <v>0.74927811916821685</v>
      </c>
      <c r="F6000" s="3">
        <f t="shared" ca="1" si="187"/>
        <v>113.83410998680391</v>
      </c>
    </row>
    <row r="6001" spans="5:6" x14ac:dyDescent="0.3">
      <c r="E6001" s="3">
        <f t="shared" ca="1" si="186"/>
        <v>0.66534510109735934</v>
      </c>
      <c r="F6001" s="3">
        <f t="shared" ca="1" si="187"/>
        <v>110.94655430658304</v>
      </c>
    </row>
    <row r="6002" spans="5:6" x14ac:dyDescent="0.3">
      <c r="E6002" s="3">
        <f t="shared" ca="1" si="186"/>
        <v>0.25199493965648867</v>
      </c>
      <c r="F6002" s="3">
        <f t="shared" ca="1" si="187"/>
        <v>102.90345535865421</v>
      </c>
    </row>
    <row r="6003" spans="5:6" x14ac:dyDescent="0.3">
      <c r="E6003" s="3">
        <f t="shared" ca="1" si="186"/>
        <v>0.33035271643362052</v>
      </c>
      <c r="F6003" s="3">
        <f t="shared" ca="1" si="187"/>
        <v>104.01004147654838</v>
      </c>
    </row>
    <row r="6004" spans="5:6" x14ac:dyDescent="0.3">
      <c r="E6004" s="3">
        <f t="shared" ca="1" si="186"/>
        <v>0.81369124752176902</v>
      </c>
      <c r="F6004" s="3">
        <f t="shared" ca="1" si="187"/>
        <v>116.80350021918667</v>
      </c>
    </row>
    <row r="6005" spans="5:6" x14ac:dyDescent="0.3">
      <c r="E6005" s="3">
        <f t="shared" ca="1" si="186"/>
        <v>0.80218476197003341</v>
      </c>
      <c r="F6005" s="3">
        <f t="shared" ca="1" si="187"/>
        <v>116.20421825197739</v>
      </c>
    </row>
    <row r="6006" spans="5:6" x14ac:dyDescent="0.3">
      <c r="E6006" s="3">
        <f t="shared" ca="1" si="186"/>
        <v>0.74817356233110666</v>
      </c>
      <c r="F6006" s="3">
        <f t="shared" ca="1" si="187"/>
        <v>113.79015168169815</v>
      </c>
    </row>
    <row r="6007" spans="5:6" x14ac:dyDescent="0.3">
      <c r="E6007" s="3">
        <f t="shared" ca="1" si="186"/>
        <v>0.7480436432137072</v>
      </c>
      <c r="F6007" s="3">
        <f t="shared" ca="1" si="187"/>
        <v>113.78499393825356</v>
      </c>
    </row>
    <row r="6008" spans="5:6" x14ac:dyDescent="0.3">
      <c r="E6008" s="3">
        <f t="shared" ca="1" si="186"/>
        <v>0.38359910042964829</v>
      </c>
      <c r="F6008" s="3">
        <f t="shared" ca="1" si="187"/>
        <v>104.83857716143419</v>
      </c>
    </row>
    <row r="6009" spans="5:6" x14ac:dyDescent="0.3">
      <c r="E6009" s="3">
        <f t="shared" ca="1" si="186"/>
        <v>0.29123120054632223</v>
      </c>
      <c r="F6009" s="3">
        <f t="shared" ca="1" si="187"/>
        <v>103.44225899489584</v>
      </c>
    </row>
    <row r="6010" spans="5:6" x14ac:dyDescent="0.3">
      <c r="E6010" s="3">
        <f t="shared" ca="1" si="186"/>
        <v>0.96459078300953227</v>
      </c>
      <c r="F6010" s="3">
        <f t="shared" ca="1" si="187"/>
        <v>133.40783125769639</v>
      </c>
    </row>
    <row r="6011" spans="5:6" x14ac:dyDescent="0.3">
      <c r="E6011" s="3">
        <f t="shared" ca="1" si="186"/>
        <v>0.37848623052613883</v>
      </c>
      <c r="F6011" s="3">
        <f t="shared" ca="1" si="187"/>
        <v>104.75597213049343</v>
      </c>
    </row>
    <row r="6012" spans="5:6" x14ac:dyDescent="0.3">
      <c r="E6012" s="3">
        <f t="shared" ca="1" si="186"/>
        <v>0.95419443705967499</v>
      </c>
      <c r="F6012" s="3">
        <f t="shared" ca="1" si="187"/>
        <v>130.8334973365871</v>
      </c>
    </row>
    <row r="6013" spans="5:6" x14ac:dyDescent="0.3">
      <c r="E6013" s="3">
        <f t="shared" ca="1" si="186"/>
        <v>0.97062099838634464</v>
      </c>
      <c r="F6013" s="3">
        <f t="shared" ca="1" si="187"/>
        <v>135.27475090649904</v>
      </c>
    </row>
    <row r="6014" spans="5:6" x14ac:dyDescent="0.3">
      <c r="E6014" s="3">
        <f t="shared" ca="1" si="186"/>
        <v>0.9953321097627299</v>
      </c>
      <c r="F6014" s="3">
        <f t="shared" ca="1" si="187"/>
        <v>153.67048078701012</v>
      </c>
    </row>
    <row r="6015" spans="5:6" x14ac:dyDescent="0.3">
      <c r="E6015" s="3">
        <f t="shared" ca="1" si="186"/>
        <v>0.37814016681534246</v>
      </c>
      <c r="F6015" s="3">
        <f t="shared" ca="1" si="187"/>
        <v>104.75040560215484</v>
      </c>
    </row>
    <row r="6016" spans="5:6" x14ac:dyDescent="0.3">
      <c r="E6016" s="3">
        <f t="shared" ca="1" si="186"/>
        <v>0.52417940671435781</v>
      </c>
      <c r="F6016" s="3">
        <f t="shared" ca="1" si="187"/>
        <v>107.42714400659304</v>
      </c>
    </row>
    <row r="6017" spans="5:6" x14ac:dyDescent="0.3">
      <c r="E6017" s="3">
        <f t="shared" ca="1" si="186"/>
        <v>0.74231673392211373</v>
      </c>
      <c r="F6017" s="3">
        <f t="shared" ca="1" si="187"/>
        <v>113.56024099102054</v>
      </c>
    </row>
    <row r="6018" spans="5:6" x14ac:dyDescent="0.3">
      <c r="E6018" s="3">
        <f t="shared" ca="1" si="186"/>
        <v>0.23485691337869141</v>
      </c>
      <c r="F6018" s="3">
        <f t="shared" ca="1" si="187"/>
        <v>102.67692421310608</v>
      </c>
    </row>
    <row r="6019" spans="5:6" x14ac:dyDescent="0.3">
      <c r="E6019" s="3">
        <f t="shared" ref="E6019:E6082" ca="1" si="188">RAND()</f>
        <v>0.16693702161329882</v>
      </c>
      <c r="F6019" s="3">
        <f t="shared" ca="1" si="187"/>
        <v>101.82646035367392</v>
      </c>
    </row>
    <row r="6020" spans="5:6" x14ac:dyDescent="0.3">
      <c r="E6020" s="3">
        <f t="shared" ca="1" si="188"/>
        <v>0.4932017929662692</v>
      </c>
      <c r="F6020" s="3">
        <f t="shared" ref="F6020:F6083" ca="1" si="189">-LN(1-E6020)/$C$3+$C$4</f>
        <v>106.79642368359622</v>
      </c>
    </row>
    <row r="6021" spans="5:6" x14ac:dyDescent="0.3">
      <c r="E6021" s="3">
        <f t="shared" ca="1" si="188"/>
        <v>0.49162444705588404</v>
      </c>
      <c r="F6021" s="3">
        <f t="shared" ca="1" si="189"/>
        <v>106.76534827085577</v>
      </c>
    </row>
    <row r="6022" spans="5:6" x14ac:dyDescent="0.3">
      <c r="E6022" s="3">
        <f t="shared" ca="1" si="188"/>
        <v>0.41493907639923477</v>
      </c>
      <c r="F6022" s="3">
        <f t="shared" ca="1" si="189"/>
        <v>105.36039294265485</v>
      </c>
    </row>
    <row r="6023" spans="5:6" x14ac:dyDescent="0.3">
      <c r="E6023" s="3">
        <f t="shared" ca="1" si="188"/>
        <v>0.37962765098974827</v>
      </c>
      <c r="F6023" s="3">
        <f t="shared" ca="1" si="189"/>
        <v>104.77435418288979</v>
      </c>
    </row>
    <row r="6024" spans="5:6" x14ac:dyDescent="0.3">
      <c r="E6024" s="3">
        <f t="shared" ca="1" si="188"/>
        <v>0.395604625657623</v>
      </c>
      <c r="F6024" s="3">
        <f t="shared" ca="1" si="189"/>
        <v>105.03526701917973</v>
      </c>
    </row>
    <row r="6025" spans="5:6" x14ac:dyDescent="0.3">
      <c r="E6025" s="3">
        <f t="shared" ca="1" si="188"/>
        <v>0.42160477054447898</v>
      </c>
      <c r="F6025" s="3">
        <f t="shared" ca="1" si="189"/>
        <v>105.47497856000916</v>
      </c>
    </row>
    <row r="6026" spans="5:6" x14ac:dyDescent="0.3">
      <c r="E6026" s="3">
        <f t="shared" ca="1" si="188"/>
        <v>0.78731107537975287</v>
      </c>
      <c r="F6026" s="3">
        <f t="shared" ca="1" si="189"/>
        <v>115.47924628558327</v>
      </c>
    </row>
    <row r="6027" spans="5:6" x14ac:dyDescent="0.3">
      <c r="E6027" s="3">
        <f t="shared" ca="1" si="188"/>
        <v>0.97836123069176129</v>
      </c>
      <c r="F6027" s="3">
        <f t="shared" ca="1" si="189"/>
        <v>138.3326869777456</v>
      </c>
    </row>
    <row r="6028" spans="5:6" x14ac:dyDescent="0.3">
      <c r="E6028" s="3">
        <f t="shared" ca="1" si="188"/>
        <v>0.82702927421016015</v>
      </c>
      <c r="F6028" s="3">
        <f t="shared" ca="1" si="189"/>
        <v>117.54632913890477</v>
      </c>
    </row>
    <row r="6029" spans="5:6" x14ac:dyDescent="0.3">
      <c r="E6029" s="3">
        <f t="shared" ca="1" si="188"/>
        <v>0.24466053226153828</v>
      </c>
      <c r="F6029" s="3">
        <f t="shared" ca="1" si="189"/>
        <v>102.80588004641</v>
      </c>
    </row>
    <row r="6030" spans="5:6" x14ac:dyDescent="0.3">
      <c r="E6030" s="3">
        <f t="shared" ca="1" si="188"/>
        <v>0.71483756399697684</v>
      </c>
      <c r="F6030" s="3">
        <f t="shared" ca="1" si="189"/>
        <v>112.54696310186004</v>
      </c>
    </row>
    <row r="6031" spans="5:6" x14ac:dyDescent="0.3">
      <c r="E6031" s="3">
        <f t="shared" ca="1" si="188"/>
        <v>0.2904334623054452</v>
      </c>
      <c r="F6031" s="3">
        <f t="shared" ca="1" si="189"/>
        <v>103.43101005673427</v>
      </c>
    </row>
    <row r="6032" spans="5:6" x14ac:dyDescent="0.3">
      <c r="E6032" s="3">
        <f t="shared" ca="1" si="188"/>
        <v>0.42552206491199307</v>
      </c>
      <c r="F6032" s="3">
        <f t="shared" ca="1" si="189"/>
        <v>105.54293589588417</v>
      </c>
    </row>
    <row r="6033" spans="5:6" x14ac:dyDescent="0.3">
      <c r="E6033" s="3">
        <f t="shared" ca="1" si="188"/>
        <v>9.2829085245038634E-2</v>
      </c>
      <c r="F6033" s="3">
        <f t="shared" ca="1" si="189"/>
        <v>100.97424406977886</v>
      </c>
    </row>
    <row r="6034" spans="5:6" x14ac:dyDescent="0.3">
      <c r="E6034" s="3">
        <f t="shared" ca="1" si="188"/>
        <v>0.6189199365915885</v>
      </c>
      <c r="F6034" s="3">
        <f t="shared" ca="1" si="189"/>
        <v>109.64745785752233</v>
      </c>
    </row>
    <row r="6035" spans="5:6" x14ac:dyDescent="0.3">
      <c r="E6035" s="3">
        <f t="shared" ca="1" si="188"/>
        <v>5.422829506422977E-2</v>
      </c>
      <c r="F6035" s="3">
        <f t="shared" ca="1" si="189"/>
        <v>100.55754065760608</v>
      </c>
    </row>
    <row r="6036" spans="5:6" x14ac:dyDescent="0.3">
      <c r="E6036" s="3">
        <f t="shared" ca="1" si="188"/>
        <v>0.84095145157254425</v>
      </c>
      <c r="F6036" s="3">
        <f t="shared" ca="1" si="189"/>
        <v>118.38545787345727</v>
      </c>
    </row>
    <row r="6037" spans="5:6" x14ac:dyDescent="0.3">
      <c r="E6037" s="3">
        <f t="shared" ca="1" si="188"/>
        <v>0.85697523759462002</v>
      </c>
      <c r="F6037" s="3">
        <f t="shared" ca="1" si="189"/>
        <v>119.44737500039342</v>
      </c>
    </row>
    <row r="6038" spans="5:6" x14ac:dyDescent="0.3">
      <c r="E6038" s="3">
        <f t="shared" ca="1" si="188"/>
        <v>0.79094082737466709</v>
      </c>
      <c r="F6038" s="3">
        <f t="shared" ca="1" si="189"/>
        <v>115.6513794447972</v>
      </c>
    </row>
    <row r="6039" spans="5:6" x14ac:dyDescent="0.3">
      <c r="E6039" s="3">
        <f t="shared" ca="1" si="188"/>
        <v>0.85809276041474625</v>
      </c>
      <c r="F6039" s="3">
        <f t="shared" ca="1" si="189"/>
        <v>119.52581677193997</v>
      </c>
    </row>
    <row r="6040" spans="5:6" x14ac:dyDescent="0.3">
      <c r="E6040" s="3">
        <f t="shared" ca="1" si="188"/>
        <v>0.4158732543713104</v>
      </c>
      <c r="F6040" s="3">
        <f t="shared" ca="1" si="189"/>
        <v>105.37637289515442</v>
      </c>
    </row>
    <row r="6041" spans="5:6" x14ac:dyDescent="0.3">
      <c r="E6041" s="3">
        <f t="shared" ca="1" si="188"/>
        <v>0.25375543424025471</v>
      </c>
      <c r="F6041" s="3">
        <f t="shared" ca="1" si="189"/>
        <v>102.92701896365833</v>
      </c>
    </row>
    <row r="6042" spans="5:6" x14ac:dyDescent="0.3">
      <c r="E6042" s="3">
        <f t="shared" ca="1" si="188"/>
        <v>0.89401291751473855</v>
      </c>
      <c r="F6042" s="3">
        <f t="shared" ca="1" si="189"/>
        <v>122.44438055642601</v>
      </c>
    </row>
    <row r="6043" spans="5:6" x14ac:dyDescent="0.3">
      <c r="E6043" s="3">
        <f t="shared" ca="1" si="188"/>
        <v>0.18567164266753888</v>
      </c>
      <c r="F6043" s="3">
        <f t="shared" ca="1" si="189"/>
        <v>102.05391606932099</v>
      </c>
    </row>
    <row r="6044" spans="5:6" x14ac:dyDescent="0.3">
      <c r="E6044" s="3">
        <f t="shared" ca="1" si="188"/>
        <v>0.8322920473101727</v>
      </c>
      <c r="F6044" s="3">
        <f t="shared" ca="1" si="189"/>
        <v>117.85531189155559</v>
      </c>
    </row>
    <row r="6045" spans="5:6" x14ac:dyDescent="0.3">
      <c r="E6045" s="3">
        <f t="shared" ca="1" si="188"/>
        <v>0.28696006235836113</v>
      </c>
      <c r="F6045" s="3">
        <f t="shared" ca="1" si="189"/>
        <v>103.38217846613905</v>
      </c>
    </row>
    <row r="6046" spans="5:6" x14ac:dyDescent="0.3">
      <c r="E6046" s="3">
        <f t="shared" ca="1" si="188"/>
        <v>0.30397287002413576</v>
      </c>
      <c r="F6046" s="3">
        <f t="shared" ca="1" si="189"/>
        <v>103.62366639557032</v>
      </c>
    </row>
    <row r="6047" spans="5:6" x14ac:dyDescent="0.3">
      <c r="E6047" s="3">
        <f t="shared" ca="1" si="188"/>
        <v>0.45441786282681274</v>
      </c>
      <c r="F6047" s="3">
        <f t="shared" ca="1" si="189"/>
        <v>106.05901912774057</v>
      </c>
    </row>
    <row r="6048" spans="5:6" x14ac:dyDescent="0.3">
      <c r="E6048" s="3">
        <f t="shared" ca="1" si="188"/>
        <v>0.70738845093385727</v>
      </c>
      <c r="F6048" s="3">
        <f t="shared" ca="1" si="189"/>
        <v>112.28909320682425</v>
      </c>
    </row>
    <row r="6049" spans="5:6" x14ac:dyDescent="0.3">
      <c r="E6049" s="3">
        <f t="shared" ca="1" si="188"/>
        <v>0.6545961134150674</v>
      </c>
      <c r="F6049" s="3">
        <f t="shared" ca="1" si="189"/>
        <v>110.63040860915575</v>
      </c>
    </row>
    <row r="6050" spans="5:6" x14ac:dyDescent="0.3">
      <c r="E6050" s="3">
        <f t="shared" ca="1" si="188"/>
        <v>0.11653942917657789</v>
      </c>
      <c r="F6050" s="3">
        <f t="shared" ca="1" si="189"/>
        <v>101.23908616601486</v>
      </c>
    </row>
    <row r="6051" spans="5:6" x14ac:dyDescent="0.3">
      <c r="E6051" s="3">
        <f t="shared" ca="1" si="188"/>
        <v>0.89203005678546576</v>
      </c>
      <c r="F6051" s="3">
        <f t="shared" ca="1" si="189"/>
        <v>122.2590239416067</v>
      </c>
    </row>
    <row r="6052" spans="5:6" x14ac:dyDescent="0.3">
      <c r="E6052" s="3">
        <f t="shared" ca="1" si="188"/>
        <v>0.6666754926380335</v>
      </c>
      <c r="F6052" s="3">
        <f t="shared" ca="1" si="189"/>
        <v>110.98638766932757</v>
      </c>
    </row>
    <row r="6053" spans="5:6" x14ac:dyDescent="0.3">
      <c r="E6053" s="3">
        <f t="shared" ca="1" si="188"/>
        <v>0.51264824552757582</v>
      </c>
      <c r="F6053" s="3">
        <f t="shared" ca="1" si="189"/>
        <v>107.18769128179905</v>
      </c>
    </row>
    <row r="6054" spans="5:6" x14ac:dyDescent="0.3">
      <c r="E6054" s="3">
        <f t="shared" ca="1" si="188"/>
        <v>0.91386335573583111</v>
      </c>
      <c r="F6054" s="3">
        <f t="shared" ca="1" si="189"/>
        <v>124.51820356881099</v>
      </c>
    </row>
    <row r="6055" spans="5:6" x14ac:dyDescent="0.3">
      <c r="E6055" s="3">
        <f t="shared" ca="1" si="188"/>
        <v>7.0570315566647723E-2</v>
      </c>
      <c r="F6055" s="3">
        <f t="shared" ca="1" si="189"/>
        <v>100.73184123489736</v>
      </c>
    </row>
    <row r="6056" spans="5:6" x14ac:dyDescent="0.3">
      <c r="E6056" s="3">
        <f t="shared" ca="1" si="188"/>
        <v>0.5858986666507825</v>
      </c>
      <c r="F6056" s="3">
        <f t="shared" ca="1" si="189"/>
        <v>108.81644568563263</v>
      </c>
    </row>
    <row r="6057" spans="5:6" x14ac:dyDescent="0.3">
      <c r="E6057" s="3">
        <f t="shared" ca="1" si="188"/>
        <v>0.46416908616733876</v>
      </c>
      <c r="F6057" s="3">
        <f t="shared" ca="1" si="189"/>
        <v>106.23936626946499</v>
      </c>
    </row>
    <row r="6058" spans="5:6" x14ac:dyDescent="0.3">
      <c r="E6058" s="3">
        <f t="shared" ca="1" si="188"/>
        <v>0.44071378446945442</v>
      </c>
      <c r="F6058" s="3">
        <f t="shared" ca="1" si="189"/>
        <v>105.8109392338975</v>
      </c>
    </row>
    <row r="6059" spans="5:6" x14ac:dyDescent="0.3">
      <c r="E6059" s="3">
        <f t="shared" ca="1" si="188"/>
        <v>0.52401239214070661</v>
      </c>
      <c r="F6059" s="3">
        <f t="shared" ca="1" si="189"/>
        <v>107.42363458998652</v>
      </c>
    </row>
    <row r="6060" spans="5:6" x14ac:dyDescent="0.3">
      <c r="E6060" s="3">
        <f t="shared" ca="1" si="188"/>
        <v>0.47167571611738712</v>
      </c>
      <c r="F6060" s="3">
        <f t="shared" ca="1" si="189"/>
        <v>106.3804500978345</v>
      </c>
    </row>
    <row r="6061" spans="5:6" x14ac:dyDescent="0.3">
      <c r="E6061" s="3">
        <f t="shared" ca="1" si="188"/>
        <v>0.18214096697812843</v>
      </c>
      <c r="F6061" s="3">
        <f t="shared" ca="1" si="189"/>
        <v>102.01065288499235</v>
      </c>
    </row>
    <row r="6062" spans="5:6" x14ac:dyDescent="0.3">
      <c r="E6062" s="3">
        <f t="shared" ca="1" si="188"/>
        <v>0.26836869170311906</v>
      </c>
      <c r="F6062" s="3">
        <f t="shared" ca="1" si="189"/>
        <v>103.12478569098843</v>
      </c>
    </row>
    <row r="6063" spans="5:6" x14ac:dyDescent="0.3">
      <c r="E6063" s="3">
        <f t="shared" ca="1" si="188"/>
        <v>9.3990469248013908E-2</v>
      </c>
      <c r="F6063" s="3">
        <f t="shared" ca="1" si="189"/>
        <v>100.98705453400684</v>
      </c>
    </row>
    <row r="6064" spans="5:6" x14ac:dyDescent="0.3">
      <c r="E6064" s="3">
        <f t="shared" ca="1" si="188"/>
        <v>0.26620881369596416</v>
      </c>
      <c r="F6064" s="3">
        <f t="shared" ca="1" si="189"/>
        <v>103.09530778166018</v>
      </c>
    </row>
    <row r="6065" spans="5:6" x14ac:dyDescent="0.3">
      <c r="E6065" s="3">
        <f t="shared" ca="1" si="188"/>
        <v>0.66495084804336524</v>
      </c>
      <c r="F6065" s="3">
        <f t="shared" ca="1" si="189"/>
        <v>110.93478035661117</v>
      </c>
    </row>
    <row r="6066" spans="5:6" x14ac:dyDescent="0.3">
      <c r="E6066" s="3">
        <f t="shared" ca="1" si="188"/>
        <v>0.90428075794177942</v>
      </c>
      <c r="F6066" s="3">
        <f t="shared" ca="1" si="189"/>
        <v>123.46335934295288</v>
      </c>
    </row>
    <row r="6067" spans="5:6" x14ac:dyDescent="0.3">
      <c r="E6067" s="3">
        <f t="shared" ca="1" si="188"/>
        <v>0.9783406095816134</v>
      </c>
      <c r="F6067" s="3">
        <f t="shared" ca="1" si="189"/>
        <v>138.32316181000766</v>
      </c>
    </row>
    <row r="6068" spans="5:6" x14ac:dyDescent="0.3">
      <c r="E6068" s="3">
        <f t="shared" ca="1" si="188"/>
        <v>0.81020834626714489</v>
      </c>
      <c r="F6068" s="3">
        <f t="shared" ca="1" si="189"/>
        <v>116.61828367783441</v>
      </c>
    </row>
    <row r="6069" spans="5:6" x14ac:dyDescent="0.3">
      <c r="E6069" s="3">
        <f t="shared" ca="1" si="188"/>
        <v>0.82687851767777154</v>
      </c>
      <c r="F6069" s="3">
        <f t="shared" ca="1" si="189"/>
        <v>117.53761720963331</v>
      </c>
    </row>
    <row r="6070" spans="5:6" x14ac:dyDescent="0.3">
      <c r="E6070" s="3">
        <f t="shared" ca="1" si="188"/>
        <v>0.93633493180295257</v>
      </c>
      <c r="F6070" s="3">
        <f t="shared" ca="1" si="189"/>
        <v>127.54119246771457</v>
      </c>
    </row>
    <row r="6071" spans="5:6" x14ac:dyDescent="0.3">
      <c r="E6071" s="3">
        <f t="shared" ca="1" si="188"/>
        <v>0.57761039026654493</v>
      </c>
      <c r="F6071" s="3">
        <f t="shared" ca="1" si="189"/>
        <v>108.61827145061528</v>
      </c>
    </row>
    <row r="6072" spans="5:6" x14ac:dyDescent="0.3">
      <c r="E6072" s="3">
        <f t="shared" ca="1" si="188"/>
        <v>8.1833722523689367E-2</v>
      </c>
      <c r="F6072" s="3">
        <f t="shared" ca="1" si="189"/>
        <v>100.85376774615244</v>
      </c>
    </row>
    <row r="6073" spans="5:6" x14ac:dyDescent="0.3">
      <c r="E6073" s="3">
        <f t="shared" ca="1" si="188"/>
        <v>0.26321068921024393</v>
      </c>
      <c r="F6073" s="3">
        <f t="shared" ca="1" si="189"/>
        <v>103.05453301760615</v>
      </c>
    </row>
    <row r="6074" spans="5:6" x14ac:dyDescent="0.3">
      <c r="E6074" s="3">
        <f t="shared" ca="1" si="188"/>
        <v>5.8818953734313228E-2</v>
      </c>
      <c r="F6074" s="3">
        <f t="shared" ca="1" si="189"/>
        <v>100.60619760170961</v>
      </c>
    </row>
    <row r="6075" spans="5:6" x14ac:dyDescent="0.3">
      <c r="E6075" s="3">
        <f t="shared" ca="1" si="188"/>
        <v>0.8310799712675615</v>
      </c>
      <c r="F6075" s="3">
        <f t="shared" ca="1" si="189"/>
        <v>117.78329878821461</v>
      </c>
    </row>
    <row r="6076" spans="5:6" x14ac:dyDescent="0.3">
      <c r="E6076" s="3">
        <f t="shared" ca="1" si="188"/>
        <v>0.6054570739684394</v>
      </c>
      <c r="F6076" s="3">
        <f t="shared" ca="1" si="189"/>
        <v>109.30027333382361</v>
      </c>
    </row>
    <row r="6077" spans="5:6" x14ac:dyDescent="0.3">
      <c r="E6077" s="3">
        <f t="shared" ca="1" si="188"/>
        <v>0.5272454743012821</v>
      </c>
      <c r="F6077" s="3">
        <f t="shared" ca="1" si="189"/>
        <v>107.49178998356197</v>
      </c>
    </row>
    <row r="6078" spans="5:6" x14ac:dyDescent="0.3">
      <c r="E6078" s="3">
        <f t="shared" ca="1" si="188"/>
        <v>0.70350574334266169</v>
      </c>
      <c r="F6078" s="3">
        <f t="shared" ca="1" si="189"/>
        <v>112.15727431196255</v>
      </c>
    </row>
    <row r="6079" spans="5:6" x14ac:dyDescent="0.3">
      <c r="E6079" s="3">
        <f t="shared" ca="1" si="188"/>
        <v>0.50611368666462686</v>
      </c>
      <c r="F6079" s="3">
        <f t="shared" ca="1" si="189"/>
        <v>107.05449923227962</v>
      </c>
    </row>
    <row r="6080" spans="5:6" x14ac:dyDescent="0.3">
      <c r="E6080" s="3">
        <f t="shared" ca="1" si="188"/>
        <v>0.93232639246820681</v>
      </c>
      <c r="F6080" s="3">
        <f t="shared" ca="1" si="189"/>
        <v>126.93059019507373</v>
      </c>
    </row>
    <row r="6081" spans="5:6" x14ac:dyDescent="0.3">
      <c r="E6081" s="3">
        <f t="shared" ca="1" si="188"/>
        <v>0.69078815074487609</v>
      </c>
      <c r="F6081" s="3">
        <f t="shared" ca="1" si="189"/>
        <v>111.73728640703267</v>
      </c>
    </row>
    <row r="6082" spans="5:6" x14ac:dyDescent="0.3">
      <c r="E6082" s="3">
        <f t="shared" ca="1" si="188"/>
        <v>0.94738200219646274</v>
      </c>
      <c r="F6082" s="3">
        <f t="shared" ca="1" si="189"/>
        <v>129.44697054197729</v>
      </c>
    </row>
    <row r="6083" spans="5:6" x14ac:dyDescent="0.3">
      <c r="E6083" s="3">
        <f t="shared" ref="E6083:E6146" ca="1" si="190">RAND()</f>
        <v>0.5633530380141083</v>
      </c>
      <c r="F6083" s="3">
        <f t="shared" ca="1" si="189"/>
        <v>108.28630277696372</v>
      </c>
    </row>
    <row r="6084" spans="5:6" x14ac:dyDescent="0.3">
      <c r="E6084" s="3">
        <f t="shared" ca="1" si="190"/>
        <v>0.41428235937197655</v>
      </c>
      <c r="F6084" s="3">
        <f t="shared" ref="F6084:F6147" ca="1" si="191">-LN(1-E6084)/$C$3+$C$4</f>
        <v>105.34917447459952</v>
      </c>
    </row>
    <row r="6085" spans="5:6" x14ac:dyDescent="0.3">
      <c r="E6085" s="3">
        <f t="shared" ca="1" si="190"/>
        <v>2.4118375707579243E-2</v>
      </c>
      <c r="F6085" s="3">
        <f t="shared" ca="1" si="191"/>
        <v>100.24413986510491</v>
      </c>
    </row>
    <row r="6086" spans="5:6" x14ac:dyDescent="0.3">
      <c r="E6086" s="3">
        <f t="shared" ca="1" si="190"/>
        <v>0.94002492228252332</v>
      </c>
      <c r="F6086" s="3">
        <f t="shared" ca="1" si="191"/>
        <v>128.13826174426009</v>
      </c>
    </row>
    <row r="6087" spans="5:6" x14ac:dyDescent="0.3">
      <c r="E6087" s="3">
        <f t="shared" ca="1" si="190"/>
        <v>0.72198117889989144</v>
      </c>
      <c r="F6087" s="3">
        <f t="shared" ca="1" si="191"/>
        <v>112.80066465784212</v>
      </c>
    </row>
    <row r="6088" spans="5:6" x14ac:dyDescent="0.3">
      <c r="E6088" s="3">
        <f t="shared" ca="1" si="190"/>
        <v>9.071424308570275E-2</v>
      </c>
      <c r="F6088" s="3">
        <f t="shared" ca="1" si="191"/>
        <v>100.95095870164549</v>
      </c>
    </row>
    <row r="6089" spans="5:6" x14ac:dyDescent="0.3">
      <c r="E6089" s="3">
        <f t="shared" ca="1" si="190"/>
        <v>0.54401009454733473</v>
      </c>
      <c r="F6089" s="3">
        <f t="shared" ca="1" si="191"/>
        <v>107.8528460687799</v>
      </c>
    </row>
    <row r="6090" spans="5:6" x14ac:dyDescent="0.3">
      <c r="E6090" s="3">
        <f t="shared" ca="1" si="190"/>
        <v>0.44387164825611225</v>
      </c>
      <c r="F6090" s="3">
        <f t="shared" ca="1" si="191"/>
        <v>105.86756162912731</v>
      </c>
    </row>
    <row r="6091" spans="5:6" x14ac:dyDescent="0.3">
      <c r="E6091" s="3">
        <f t="shared" ca="1" si="190"/>
        <v>0.39949595882287492</v>
      </c>
      <c r="F6091" s="3">
        <f t="shared" ca="1" si="191"/>
        <v>105.09985907797608</v>
      </c>
    </row>
    <row r="6092" spans="5:6" x14ac:dyDescent="0.3">
      <c r="E6092" s="3">
        <f t="shared" ca="1" si="190"/>
        <v>0.61465373414184399</v>
      </c>
      <c r="F6092" s="3">
        <f t="shared" ca="1" si="191"/>
        <v>109.53612957065482</v>
      </c>
    </row>
    <row r="6093" spans="5:6" x14ac:dyDescent="0.3">
      <c r="E6093" s="3">
        <f t="shared" ca="1" si="190"/>
        <v>0.21726744061759296</v>
      </c>
      <c r="F6093" s="3">
        <f t="shared" ca="1" si="191"/>
        <v>102.44964200234446</v>
      </c>
    </row>
    <row r="6094" spans="5:6" x14ac:dyDescent="0.3">
      <c r="E6094" s="3">
        <f t="shared" ca="1" si="190"/>
        <v>0.70634455068816715</v>
      </c>
      <c r="F6094" s="3">
        <f t="shared" ca="1" si="191"/>
        <v>112.25348140019665</v>
      </c>
    </row>
    <row r="6095" spans="5:6" x14ac:dyDescent="0.3">
      <c r="E6095" s="3">
        <f t="shared" ca="1" si="190"/>
        <v>0.59497071285328273</v>
      </c>
      <c r="F6095" s="3">
        <f t="shared" ca="1" si="191"/>
        <v>109.03795900547613</v>
      </c>
    </row>
    <row r="6096" spans="5:6" x14ac:dyDescent="0.3">
      <c r="E6096" s="3">
        <f t="shared" ca="1" si="190"/>
        <v>0.46759367565001542</v>
      </c>
      <c r="F6096" s="3">
        <f t="shared" ca="1" si="191"/>
        <v>106.30348313587361</v>
      </c>
    </row>
    <row r="6097" spans="5:6" x14ac:dyDescent="0.3">
      <c r="E6097" s="3">
        <f t="shared" ca="1" si="190"/>
        <v>0.22926341845699183</v>
      </c>
      <c r="F6097" s="3">
        <f t="shared" ca="1" si="191"/>
        <v>102.60408621977535</v>
      </c>
    </row>
    <row r="6098" spans="5:6" x14ac:dyDescent="0.3">
      <c r="E6098" s="3">
        <f t="shared" ca="1" si="190"/>
        <v>0.10789624611022808</v>
      </c>
      <c r="F6098" s="3">
        <f t="shared" ca="1" si="191"/>
        <v>101.14172837146387</v>
      </c>
    </row>
    <row r="6099" spans="5:6" x14ac:dyDescent="0.3">
      <c r="E6099" s="3">
        <f t="shared" ca="1" si="190"/>
        <v>0.60995174672501862</v>
      </c>
      <c r="F6099" s="3">
        <f t="shared" ca="1" si="191"/>
        <v>109.41484821165812</v>
      </c>
    </row>
    <row r="6100" spans="5:6" x14ac:dyDescent="0.3">
      <c r="E6100" s="3">
        <f t="shared" ca="1" si="190"/>
        <v>0.53449782833422188</v>
      </c>
      <c r="F6100" s="3">
        <f t="shared" ca="1" si="191"/>
        <v>107.64638517043292</v>
      </c>
    </row>
    <row r="6101" spans="5:6" x14ac:dyDescent="0.3">
      <c r="E6101" s="3">
        <f t="shared" ca="1" si="190"/>
        <v>0.18547896914436834</v>
      </c>
      <c r="F6101" s="3">
        <f t="shared" ca="1" si="191"/>
        <v>102.05155030701704</v>
      </c>
    </row>
    <row r="6102" spans="5:6" x14ac:dyDescent="0.3">
      <c r="E6102" s="3">
        <f t="shared" ca="1" si="190"/>
        <v>0.67292881591045739</v>
      </c>
      <c r="F6102" s="3">
        <f t="shared" ca="1" si="191"/>
        <v>111.17577443428328</v>
      </c>
    </row>
    <row r="6103" spans="5:6" x14ac:dyDescent="0.3">
      <c r="E6103" s="3">
        <f t="shared" ca="1" si="190"/>
        <v>0.58346634677580256</v>
      </c>
      <c r="F6103" s="3">
        <f t="shared" ca="1" si="191"/>
        <v>108.75788020581291</v>
      </c>
    </row>
    <row r="6104" spans="5:6" x14ac:dyDescent="0.3">
      <c r="E6104" s="3">
        <f t="shared" ca="1" si="190"/>
        <v>0.80597475594551293</v>
      </c>
      <c r="F6104" s="3">
        <f t="shared" ca="1" si="191"/>
        <v>116.39767004392</v>
      </c>
    </row>
    <row r="6105" spans="5:6" x14ac:dyDescent="0.3">
      <c r="E6105" s="3">
        <f t="shared" ca="1" si="190"/>
        <v>0.2084588035381495</v>
      </c>
      <c r="F6105" s="3">
        <f t="shared" ca="1" si="191"/>
        <v>102.3377335242193</v>
      </c>
    </row>
    <row r="6106" spans="5:6" x14ac:dyDescent="0.3">
      <c r="E6106" s="3">
        <f t="shared" ca="1" si="190"/>
        <v>0.87103850262418314</v>
      </c>
      <c r="F6106" s="3">
        <f t="shared" ca="1" si="191"/>
        <v>120.48241389126395</v>
      </c>
    </row>
    <row r="6107" spans="5:6" x14ac:dyDescent="0.3">
      <c r="E6107" s="3">
        <f t="shared" ca="1" si="190"/>
        <v>0.55318163751191463</v>
      </c>
      <c r="F6107" s="3">
        <f t="shared" ca="1" si="191"/>
        <v>108.05603114851624</v>
      </c>
    </row>
    <row r="6108" spans="5:6" x14ac:dyDescent="0.3">
      <c r="E6108" s="3">
        <f t="shared" ca="1" si="190"/>
        <v>0.8301165939057823</v>
      </c>
      <c r="F6108" s="3">
        <f t="shared" ca="1" si="191"/>
        <v>117.72642923736784</v>
      </c>
    </row>
    <row r="6109" spans="5:6" x14ac:dyDescent="0.3">
      <c r="E6109" s="3">
        <f t="shared" ca="1" si="190"/>
        <v>0.87225144244902841</v>
      </c>
      <c r="F6109" s="3">
        <f t="shared" ca="1" si="191"/>
        <v>120.57691341148201</v>
      </c>
    </row>
    <row r="6110" spans="5:6" x14ac:dyDescent="0.3">
      <c r="E6110" s="3">
        <f t="shared" ca="1" si="190"/>
        <v>0.27930309157935473</v>
      </c>
      <c r="F6110" s="3">
        <f t="shared" ca="1" si="191"/>
        <v>103.27536606750625</v>
      </c>
    </row>
    <row r="6111" spans="5:6" x14ac:dyDescent="0.3">
      <c r="E6111" s="3">
        <f t="shared" ca="1" si="190"/>
        <v>0.34718243945356919</v>
      </c>
      <c r="F6111" s="3">
        <f t="shared" ca="1" si="191"/>
        <v>104.26457575347186</v>
      </c>
    </row>
    <row r="6112" spans="5:6" x14ac:dyDescent="0.3">
      <c r="E6112" s="3">
        <f t="shared" ca="1" si="190"/>
        <v>0.43733836509798607</v>
      </c>
      <c r="F6112" s="3">
        <f t="shared" ca="1" si="191"/>
        <v>105.75076835244022</v>
      </c>
    </row>
    <row r="6113" spans="5:6" x14ac:dyDescent="0.3">
      <c r="E6113" s="3">
        <f t="shared" ca="1" si="190"/>
        <v>0.43475653029486738</v>
      </c>
      <c r="F6113" s="3">
        <f t="shared" ca="1" si="191"/>
        <v>105.7049872082289</v>
      </c>
    </row>
    <row r="6114" spans="5:6" x14ac:dyDescent="0.3">
      <c r="E6114" s="3">
        <f t="shared" ca="1" si="190"/>
        <v>0.65076910977922231</v>
      </c>
      <c r="F6114" s="3">
        <f t="shared" ca="1" si="191"/>
        <v>110.52021998961179</v>
      </c>
    </row>
    <row r="6115" spans="5:6" x14ac:dyDescent="0.3">
      <c r="E6115" s="3">
        <f t="shared" ca="1" si="190"/>
        <v>0.31574572907896248</v>
      </c>
      <c r="F6115" s="3">
        <f t="shared" ca="1" si="191"/>
        <v>103.79425689325566</v>
      </c>
    </row>
    <row r="6116" spans="5:6" x14ac:dyDescent="0.3">
      <c r="E6116" s="3">
        <f t="shared" ca="1" si="190"/>
        <v>0.84158471659696865</v>
      </c>
      <c r="F6116" s="3">
        <f t="shared" ca="1" si="191"/>
        <v>118.4253531812605</v>
      </c>
    </row>
    <row r="6117" spans="5:6" x14ac:dyDescent="0.3">
      <c r="E6117" s="3">
        <f t="shared" ca="1" si="190"/>
        <v>0.46563267309274969</v>
      </c>
      <c r="F6117" s="3">
        <f t="shared" ca="1" si="191"/>
        <v>106.26671798398179</v>
      </c>
    </row>
    <row r="6118" spans="5:6" x14ac:dyDescent="0.3">
      <c r="E6118" s="3">
        <f t="shared" ca="1" si="190"/>
        <v>0.29496484230468967</v>
      </c>
      <c r="F6118" s="3">
        <f t="shared" ca="1" si="191"/>
        <v>103.49507608341926</v>
      </c>
    </row>
    <row r="6119" spans="5:6" x14ac:dyDescent="0.3">
      <c r="E6119" s="3">
        <f t="shared" ca="1" si="190"/>
        <v>0.64571712147218319</v>
      </c>
      <c r="F6119" s="3">
        <f t="shared" ca="1" si="191"/>
        <v>110.37659593065811</v>
      </c>
    </row>
    <row r="6120" spans="5:6" x14ac:dyDescent="0.3">
      <c r="E6120" s="3">
        <f t="shared" ca="1" si="190"/>
        <v>0.87403707998710733</v>
      </c>
      <c r="F6120" s="3">
        <f t="shared" ca="1" si="191"/>
        <v>120.7176770095313</v>
      </c>
    </row>
    <row r="6121" spans="5:6" x14ac:dyDescent="0.3">
      <c r="E6121" s="3">
        <f t="shared" ca="1" si="190"/>
        <v>0.82188578654711975</v>
      </c>
      <c r="F6121" s="3">
        <f t="shared" ca="1" si="191"/>
        <v>117.2533028584682</v>
      </c>
    </row>
    <row r="6122" spans="5:6" x14ac:dyDescent="0.3">
      <c r="E6122" s="3">
        <f t="shared" ca="1" si="190"/>
        <v>0.17640680025394662</v>
      </c>
      <c r="F6122" s="3">
        <f t="shared" ca="1" si="191"/>
        <v>101.9407856060609</v>
      </c>
    </row>
    <row r="6123" spans="5:6" x14ac:dyDescent="0.3">
      <c r="E6123" s="3">
        <f t="shared" ca="1" si="190"/>
        <v>0.27343277134923949</v>
      </c>
      <c r="F6123" s="3">
        <f t="shared" ca="1" si="191"/>
        <v>103.19424262537031</v>
      </c>
    </row>
    <row r="6124" spans="5:6" x14ac:dyDescent="0.3">
      <c r="E6124" s="3">
        <f t="shared" ca="1" si="190"/>
        <v>0.90208205091029259</v>
      </c>
      <c r="F6124" s="3">
        <f t="shared" ca="1" si="191"/>
        <v>123.23625405191271</v>
      </c>
    </row>
    <row r="6125" spans="5:6" x14ac:dyDescent="0.3">
      <c r="E6125" s="3">
        <f t="shared" ca="1" si="190"/>
        <v>0.65700499084077868</v>
      </c>
      <c r="F6125" s="3">
        <f t="shared" ca="1" si="191"/>
        <v>110.70039382478264</v>
      </c>
    </row>
    <row r="6126" spans="5:6" x14ac:dyDescent="0.3">
      <c r="E6126" s="3">
        <f t="shared" ca="1" si="190"/>
        <v>6.7983948756809021E-3</v>
      </c>
      <c r="F6126" s="3">
        <f t="shared" ca="1" si="191"/>
        <v>100.06821609235539</v>
      </c>
    </row>
    <row r="6127" spans="5:6" x14ac:dyDescent="0.3">
      <c r="E6127" s="3">
        <f t="shared" ca="1" si="190"/>
        <v>0.17813893796423674</v>
      </c>
      <c r="F6127" s="3">
        <f t="shared" ca="1" si="191"/>
        <v>101.96183922499564</v>
      </c>
    </row>
    <row r="6128" spans="5:6" x14ac:dyDescent="0.3">
      <c r="E6128" s="3">
        <f t="shared" ca="1" si="190"/>
        <v>0.65761494905323181</v>
      </c>
      <c r="F6128" s="3">
        <f t="shared" ca="1" si="191"/>
        <v>110.71819295285742</v>
      </c>
    </row>
    <row r="6129" spans="5:6" x14ac:dyDescent="0.3">
      <c r="E6129" s="3">
        <f t="shared" ca="1" si="190"/>
        <v>0.62725668627548337</v>
      </c>
      <c r="F6129" s="3">
        <f t="shared" ca="1" si="191"/>
        <v>109.86865263192291</v>
      </c>
    </row>
    <row r="6130" spans="5:6" x14ac:dyDescent="0.3">
      <c r="E6130" s="3">
        <f t="shared" ca="1" si="190"/>
        <v>0.13858359168492351</v>
      </c>
      <c r="F6130" s="3">
        <f t="shared" ca="1" si="191"/>
        <v>101.49177258116478</v>
      </c>
    </row>
    <row r="6131" spans="5:6" x14ac:dyDescent="0.3">
      <c r="E6131" s="3">
        <f t="shared" ca="1" si="190"/>
        <v>0.44899182919247582</v>
      </c>
      <c r="F6131" s="3">
        <f t="shared" ca="1" si="191"/>
        <v>105.96005640887404</v>
      </c>
    </row>
    <row r="6132" spans="5:6" x14ac:dyDescent="0.3">
      <c r="E6132" s="3">
        <f t="shared" ca="1" si="190"/>
        <v>2.4360541699647298E-3</v>
      </c>
      <c r="F6132" s="3">
        <f t="shared" ca="1" si="191"/>
        <v>100.02439026177554</v>
      </c>
    </row>
    <row r="6133" spans="5:6" x14ac:dyDescent="0.3">
      <c r="E6133" s="3">
        <f t="shared" ca="1" si="190"/>
        <v>0.45044617027455947</v>
      </c>
      <c r="F6133" s="3">
        <f t="shared" ca="1" si="191"/>
        <v>105.98648548652568</v>
      </c>
    </row>
    <row r="6134" spans="5:6" x14ac:dyDescent="0.3">
      <c r="E6134" s="3">
        <f t="shared" ca="1" si="190"/>
        <v>0.74769889860023475</v>
      </c>
      <c r="F6134" s="3">
        <f t="shared" ca="1" si="191"/>
        <v>113.77132057907613</v>
      </c>
    </row>
    <row r="6135" spans="5:6" x14ac:dyDescent="0.3">
      <c r="E6135" s="3">
        <f t="shared" ca="1" si="190"/>
        <v>0.35829074539953132</v>
      </c>
      <c r="F6135" s="3">
        <f t="shared" ca="1" si="191"/>
        <v>104.43619952324882</v>
      </c>
    </row>
    <row r="6136" spans="5:6" x14ac:dyDescent="0.3">
      <c r="E6136" s="3">
        <f t="shared" ca="1" si="190"/>
        <v>4.6842921258161141E-2</v>
      </c>
      <c r="F6136" s="3">
        <f t="shared" ca="1" si="191"/>
        <v>100.47975563367844</v>
      </c>
    </row>
    <row r="6137" spans="5:6" x14ac:dyDescent="0.3">
      <c r="E6137" s="3">
        <f t="shared" ca="1" si="190"/>
        <v>0.22930765263104813</v>
      </c>
      <c r="F6137" s="3">
        <f t="shared" ca="1" si="191"/>
        <v>102.6046601570259</v>
      </c>
    </row>
    <row r="6138" spans="5:6" x14ac:dyDescent="0.3">
      <c r="E6138" s="3">
        <f t="shared" ca="1" si="190"/>
        <v>0.64662203873858259</v>
      </c>
      <c r="F6138" s="3">
        <f t="shared" ca="1" si="191"/>
        <v>110.40217083063155</v>
      </c>
    </row>
    <row r="6139" spans="5:6" x14ac:dyDescent="0.3">
      <c r="E6139" s="3">
        <f t="shared" ca="1" si="190"/>
        <v>0.15147042024442592</v>
      </c>
      <c r="F6139" s="3">
        <f t="shared" ca="1" si="191"/>
        <v>101.64250333683233</v>
      </c>
    </row>
    <row r="6140" spans="5:6" x14ac:dyDescent="0.3">
      <c r="E6140" s="3">
        <f t="shared" ca="1" si="190"/>
        <v>0.13015648236398514</v>
      </c>
      <c r="F6140" s="3">
        <f t="shared" ca="1" si="191"/>
        <v>101.39441948297308</v>
      </c>
    </row>
    <row r="6141" spans="5:6" x14ac:dyDescent="0.3">
      <c r="E6141" s="3">
        <f t="shared" ca="1" si="190"/>
        <v>0.38301090153442752</v>
      </c>
      <c r="F6141" s="3">
        <f t="shared" ca="1" si="191"/>
        <v>104.82903923846176</v>
      </c>
    </row>
    <row r="6142" spans="5:6" x14ac:dyDescent="0.3">
      <c r="E6142" s="3">
        <f t="shared" ca="1" si="190"/>
        <v>0.65193096494950575</v>
      </c>
      <c r="F6142" s="3">
        <f t="shared" ca="1" si="191"/>
        <v>110.55354442299814</v>
      </c>
    </row>
    <row r="6143" spans="5:6" x14ac:dyDescent="0.3">
      <c r="E6143" s="3">
        <f t="shared" ca="1" si="190"/>
        <v>0.53620563318931358</v>
      </c>
      <c r="F6143" s="3">
        <f t="shared" ca="1" si="191"/>
        <v>107.68313999963904</v>
      </c>
    </row>
    <row r="6144" spans="5:6" x14ac:dyDescent="0.3">
      <c r="E6144" s="3">
        <f t="shared" ca="1" si="190"/>
        <v>0.10717230799067567</v>
      </c>
      <c r="F6144" s="3">
        <f t="shared" ca="1" si="191"/>
        <v>101.13361670800575</v>
      </c>
    </row>
    <row r="6145" spans="5:6" x14ac:dyDescent="0.3">
      <c r="E6145" s="3">
        <f t="shared" ca="1" si="190"/>
        <v>0.2094568923608926</v>
      </c>
      <c r="F6145" s="3">
        <f t="shared" ca="1" si="191"/>
        <v>102.3503509170165</v>
      </c>
    </row>
    <row r="6146" spans="5:6" x14ac:dyDescent="0.3">
      <c r="E6146" s="3">
        <f t="shared" ca="1" si="190"/>
        <v>0.35603885194793661</v>
      </c>
      <c r="F6146" s="3">
        <f t="shared" ca="1" si="191"/>
        <v>104.4011688380936</v>
      </c>
    </row>
    <row r="6147" spans="5:6" x14ac:dyDescent="0.3">
      <c r="E6147" s="3">
        <f t="shared" ref="E6147:E6210" ca="1" si="192">RAND()</f>
        <v>0.92401964816371196</v>
      </c>
      <c r="F6147" s="3">
        <f t="shared" ca="1" si="191"/>
        <v>125.77280500589946</v>
      </c>
    </row>
    <row r="6148" spans="5:6" x14ac:dyDescent="0.3">
      <c r="E6148" s="3">
        <f t="shared" ca="1" si="192"/>
        <v>0.18603333199792094</v>
      </c>
      <c r="F6148" s="3">
        <f t="shared" ref="F6148:F6211" ca="1" si="193">-LN(1-E6148)/$C$3+$C$4</f>
        <v>102.058358622184</v>
      </c>
    </row>
    <row r="6149" spans="5:6" x14ac:dyDescent="0.3">
      <c r="E6149" s="3">
        <f t="shared" ca="1" si="192"/>
        <v>0.93815547539422028</v>
      </c>
      <c r="F6149" s="3">
        <f t="shared" ca="1" si="193"/>
        <v>127.83131711050586</v>
      </c>
    </row>
    <row r="6150" spans="5:6" x14ac:dyDescent="0.3">
      <c r="E6150" s="3">
        <f t="shared" ca="1" si="192"/>
        <v>0.57039850598017805</v>
      </c>
      <c r="F6150" s="3">
        <f t="shared" ca="1" si="193"/>
        <v>108.44897258093758</v>
      </c>
    </row>
    <row r="6151" spans="5:6" x14ac:dyDescent="0.3">
      <c r="E6151" s="3">
        <f t="shared" ca="1" si="192"/>
        <v>0.98958194641545294</v>
      </c>
      <c r="F6151" s="3">
        <f t="shared" ca="1" si="193"/>
        <v>145.64215056214209</v>
      </c>
    </row>
    <row r="6152" spans="5:6" x14ac:dyDescent="0.3">
      <c r="E6152" s="3">
        <f t="shared" ca="1" si="192"/>
        <v>0.19108024301751347</v>
      </c>
      <c r="F6152" s="3">
        <f t="shared" ca="1" si="193"/>
        <v>102.12055554751019</v>
      </c>
    </row>
    <row r="6153" spans="5:6" x14ac:dyDescent="0.3">
      <c r="E6153" s="3">
        <f t="shared" ca="1" si="192"/>
        <v>0.30623580326210298</v>
      </c>
      <c r="F6153" s="3">
        <f t="shared" ca="1" si="193"/>
        <v>103.65623150364534</v>
      </c>
    </row>
    <row r="6154" spans="5:6" x14ac:dyDescent="0.3">
      <c r="E6154" s="3">
        <f t="shared" ca="1" si="192"/>
        <v>0.33844541529531313</v>
      </c>
      <c r="F6154" s="3">
        <f t="shared" ca="1" si="193"/>
        <v>104.13162782271057</v>
      </c>
    </row>
    <row r="6155" spans="5:6" x14ac:dyDescent="0.3">
      <c r="E6155" s="3">
        <f t="shared" ca="1" si="192"/>
        <v>0.2727603879049697</v>
      </c>
      <c r="F6155" s="3">
        <f t="shared" ca="1" si="193"/>
        <v>103.18499265524544</v>
      </c>
    </row>
    <row r="6156" spans="5:6" x14ac:dyDescent="0.3">
      <c r="E6156" s="3">
        <f t="shared" ca="1" si="192"/>
        <v>0.72100888574897926</v>
      </c>
      <c r="F6156" s="3">
        <f t="shared" ca="1" si="193"/>
        <v>112.76575346230598</v>
      </c>
    </row>
    <row r="6157" spans="5:6" x14ac:dyDescent="0.3">
      <c r="E6157" s="3">
        <f t="shared" ca="1" si="192"/>
        <v>0.92919568356140003</v>
      </c>
      <c r="F6157" s="3">
        <f t="shared" ca="1" si="193"/>
        <v>126.47835313493961</v>
      </c>
    </row>
    <row r="6158" spans="5:6" x14ac:dyDescent="0.3">
      <c r="E6158" s="3">
        <f t="shared" ca="1" si="192"/>
        <v>0.10848165434671564</v>
      </c>
      <c r="F6158" s="3">
        <f t="shared" ca="1" si="193"/>
        <v>101.14829263479811</v>
      </c>
    </row>
    <row r="6159" spans="5:6" x14ac:dyDescent="0.3">
      <c r="E6159" s="3">
        <f t="shared" ca="1" si="192"/>
        <v>0.76985031496565548</v>
      </c>
      <c r="F6159" s="3">
        <f t="shared" ca="1" si="193"/>
        <v>114.69025377243202</v>
      </c>
    </row>
    <row r="6160" spans="5:6" x14ac:dyDescent="0.3">
      <c r="E6160" s="3">
        <f t="shared" ca="1" si="192"/>
        <v>0.29005473642888469</v>
      </c>
      <c r="F6160" s="3">
        <f t="shared" ca="1" si="193"/>
        <v>103.42567405480446</v>
      </c>
    </row>
    <row r="6161" spans="5:6" x14ac:dyDescent="0.3">
      <c r="E6161" s="3">
        <f t="shared" ca="1" si="192"/>
        <v>0.27086512663613282</v>
      </c>
      <c r="F6161" s="3">
        <f t="shared" ca="1" si="193"/>
        <v>103.15896552612922</v>
      </c>
    </row>
    <row r="6162" spans="5:6" x14ac:dyDescent="0.3">
      <c r="E6162" s="3">
        <f t="shared" ca="1" si="192"/>
        <v>0.13330470129921124</v>
      </c>
      <c r="F6162" s="3">
        <f t="shared" ca="1" si="193"/>
        <v>101.43067807223933</v>
      </c>
    </row>
    <row r="6163" spans="5:6" x14ac:dyDescent="0.3">
      <c r="E6163" s="3">
        <f t="shared" ca="1" si="192"/>
        <v>0.81017436902257056</v>
      </c>
      <c r="F6163" s="3">
        <f t="shared" ca="1" si="193"/>
        <v>116.61649359892951</v>
      </c>
    </row>
    <row r="6164" spans="5:6" x14ac:dyDescent="0.3">
      <c r="E6164" s="3">
        <f t="shared" ca="1" si="192"/>
        <v>0.58941752650039358</v>
      </c>
      <c r="F6164" s="3">
        <f t="shared" ca="1" si="193"/>
        <v>108.9017846040428</v>
      </c>
    </row>
    <row r="6165" spans="5:6" x14ac:dyDescent="0.3">
      <c r="E6165" s="3">
        <f t="shared" ca="1" si="192"/>
        <v>0.60850870960637571</v>
      </c>
      <c r="F6165" s="3">
        <f t="shared" ca="1" si="193"/>
        <v>109.37792010558323</v>
      </c>
    </row>
    <row r="6166" spans="5:6" x14ac:dyDescent="0.3">
      <c r="E6166" s="3">
        <f t="shared" ca="1" si="192"/>
        <v>0.56357653408997077</v>
      </c>
      <c r="F6166" s="3">
        <f t="shared" ca="1" si="193"/>
        <v>108.29142254906006</v>
      </c>
    </row>
    <row r="6167" spans="5:6" x14ac:dyDescent="0.3">
      <c r="E6167" s="3">
        <f t="shared" ca="1" si="192"/>
        <v>0.70499879532803378</v>
      </c>
      <c r="F6167" s="3">
        <f t="shared" ca="1" si="193"/>
        <v>112.20775839016872</v>
      </c>
    </row>
    <row r="6168" spans="5:6" x14ac:dyDescent="0.3">
      <c r="E6168" s="3">
        <f t="shared" ca="1" si="192"/>
        <v>0.95820678737569875</v>
      </c>
      <c r="F6168" s="3">
        <f t="shared" ca="1" si="193"/>
        <v>131.75021330045126</v>
      </c>
    </row>
    <row r="6169" spans="5:6" x14ac:dyDescent="0.3">
      <c r="E6169" s="3">
        <f t="shared" ca="1" si="192"/>
        <v>0.55719585150549467</v>
      </c>
      <c r="F6169" s="3">
        <f t="shared" ca="1" si="193"/>
        <v>108.1462770941443</v>
      </c>
    </row>
    <row r="6170" spans="5:6" x14ac:dyDescent="0.3">
      <c r="E6170" s="3">
        <f t="shared" ca="1" si="192"/>
        <v>0.11254632707026424</v>
      </c>
      <c r="F6170" s="3">
        <f t="shared" ca="1" si="193"/>
        <v>101.19398958510799</v>
      </c>
    </row>
    <row r="6171" spans="5:6" x14ac:dyDescent="0.3">
      <c r="E6171" s="3">
        <f t="shared" ca="1" si="192"/>
        <v>0.17687220515239421</v>
      </c>
      <c r="F6171" s="3">
        <f t="shared" ca="1" si="193"/>
        <v>101.94643811079446</v>
      </c>
    </row>
    <row r="6172" spans="5:6" x14ac:dyDescent="0.3">
      <c r="E6172" s="3">
        <f t="shared" ca="1" si="192"/>
        <v>0.58238500944095872</v>
      </c>
      <c r="F6172" s="3">
        <f t="shared" ca="1" si="193"/>
        <v>108.73195346125418</v>
      </c>
    </row>
    <row r="6173" spans="5:6" x14ac:dyDescent="0.3">
      <c r="E6173" s="3">
        <f t="shared" ca="1" si="192"/>
        <v>0.63373732120108306</v>
      </c>
      <c r="F6173" s="3">
        <f t="shared" ca="1" si="193"/>
        <v>110.04404501369044</v>
      </c>
    </row>
    <row r="6174" spans="5:6" x14ac:dyDescent="0.3">
      <c r="E6174" s="3">
        <f t="shared" ca="1" si="192"/>
        <v>0.73872646773721318</v>
      </c>
      <c r="F6174" s="3">
        <f t="shared" ca="1" si="193"/>
        <v>113.42187404112653</v>
      </c>
    </row>
    <row r="6175" spans="5:6" x14ac:dyDescent="0.3">
      <c r="E6175" s="3">
        <f t="shared" ca="1" si="192"/>
        <v>0.74476497001351794</v>
      </c>
      <c r="F6175" s="3">
        <f t="shared" ca="1" si="193"/>
        <v>113.65570472094146</v>
      </c>
    </row>
    <row r="6176" spans="5:6" x14ac:dyDescent="0.3">
      <c r="E6176" s="3">
        <f t="shared" ca="1" si="192"/>
        <v>0.64345778221020633</v>
      </c>
      <c r="F6176" s="3">
        <f t="shared" ca="1" si="193"/>
        <v>110.31302623166459</v>
      </c>
    </row>
    <row r="6177" spans="5:6" x14ac:dyDescent="0.3">
      <c r="E6177" s="3">
        <f t="shared" ca="1" si="192"/>
        <v>8.5356515216263862E-3</v>
      </c>
      <c r="F6177" s="3">
        <f t="shared" ca="1" si="193"/>
        <v>100.08572288826225</v>
      </c>
    </row>
    <row r="6178" spans="5:6" x14ac:dyDescent="0.3">
      <c r="E6178" s="3">
        <f t="shared" ca="1" si="192"/>
        <v>0.48600390978865482</v>
      </c>
      <c r="F6178" s="3">
        <f t="shared" ca="1" si="193"/>
        <v>106.65539620148616</v>
      </c>
    </row>
    <row r="6179" spans="5:6" x14ac:dyDescent="0.3">
      <c r="E6179" s="3">
        <f t="shared" ca="1" si="192"/>
        <v>0.68043100972212056</v>
      </c>
      <c r="F6179" s="3">
        <f t="shared" ca="1" si="193"/>
        <v>111.40782096462367</v>
      </c>
    </row>
    <row r="6180" spans="5:6" x14ac:dyDescent="0.3">
      <c r="E6180" s="3">
        <f t="shared" ca="1" si="192"/>
        <v>0.11789202149699041</v>
      </c>
      <c r="F6180" s="3">
        <f t="shared" ca="1" si="193"/>
        <v>101.2544080586204</v>
      </c>
    </row>
    <row r="6181" spans="5:6" x14ac:dyDescent="0.3">
      <c r="E6181" s="3">
        <f t="shared" ca="1" si="192"/>
        <v>0.29041864935882578</v>
      </c>
      <c r="F6181" s="3">
        <f t="shared" ca="1" si="193"/>
        <v>103.43080129841188</v>
      </c>
    </row>
    <row r="6182" spans="5:6" x14ac:dyDescent="0.3">
      <c r="E6182" s="3">
        <f t="shared" ca="1" si="192"/>
        <v>0.31754500116596163</v>
      </c>
      <c r="F6182" s="3">
        <f t="shared" ca="1" si="193"/>
        <v>103.82058689871184</v>
      </c>
    </row>
    <row r="6183" spans="5:6" x14ac:dyDescent="0.3">
      <c r="E6183" s="3">
        <f t="shared" ca="1" si="192"/>
        <v>0.14321073207962098</v>
      </c>
      <c r="F6183" s="3">
        <f t="shared" ca="1" si="193"/>
        <v>101.54563285696912</v>
      </c>
    </row>
    <row r="6184" spans="5:6" x14ac:dyDescent="0.3">
      <c r="E6184" s="3">
        <f t="shared" ca="1" si="192"/>
        <v>0.75541896110563711</v>
      </c>
      <c r="F6184" s="3">
        <f t="shared" ca="1" si="193"/>
        <v>114.08208577563065</v>
      </c>
    </row>
    <row r="6185" spans="5:6" x14ac:dyDescent="0.3">
      <c r="E6185" s="3">
        <f t="shared" ca="1" si="192"/>
        <v>0.57837144967718179</v>
      </c>
      <c r="F6185" s="3">
        <f t="shared" ca="1" si="193"/>
        <v>108.63630565065795</v>
      </c>
    </row>
    <row r="6186" spans="5:6" x14ac:dyDescent="0.3">
      <c r="E6186" s="3">
        <f t="shared" ca="1" si="192"/>
        <v>3.0957215978078323E-2</v>
      </c>
      <c r="F6186" s="3">
        <f t="shared" ca="1" si="193"/>
        <v>100.31446515308674</v>
      </c>
    </row>
    <row r="6187" spans="5:6" x14ac:dyDescent="0.3">
      <c r="E6187" s="3">
        <f t="shared" ca="1" si="192"/>
        <v>0.88235881220288881</v>
      </c>
      <c r="F6187" s="3">
        <f t="shared" ca="1" si="193"/>
        <v>121.40116068466058</v>
      </c>
    </row>
    <row r="6188" spans="5:6" x14ac:dyDescent="0.3">
      <c r="E6188" s="3">
        <f t="shared" ca="1" si="192"/>
        <v>0.17405918569000256</v>
      </c>
      <c r="F6188" s="3">
        <f t="shared" ca="1" si="193"/>
        <v>101.91232161406111</v>
      </c>
    </row>
    <row r="6189" spans="5:6" x14ac:dyDescent="0.3">
      <c r="E6189" s="3">
        <f t="shared" ca="1" si="192"/>
        <v>0.20462917435487182</v>
      </c>
      <c r="F6189" s="3">
        <f t="shared" ca="1" si="193"/>
        <v>102.28946825728192</v>
      </c>
    </row>
    <row r="6190" spans="5:6" x14ac:dyDescent="0.3">
      <c r="E6190" s="3">
        <f t="shared" ca="1" si="192"/>
        <v>0.88747758728944814</v>
      </c>
      <c r="F6190" s="3">
        <f t="shared" ca="1" si="193"/>
        <v>121.84602853086352</v>
      </c>
    </row>
    <row r="6191" spans="5:6" x14ac:dyDescent="0.3">
      <c r="E6191" s="3">
        <f t="shared" ca="1" si="192"/>
        <v>0.52059989226558079</v>
      </c>
      <c r="F6191" s="3">
        <f t="shared" ca="1" si="193"/>
        <v>107.35219732254262</v>
      </c>
    </row>
    <row r="6192" spans="5:6" x14ac:dyDescent="0.3">
      <c r="E6192" s="3">
        <f t="shared" ca="1" si="192"/>
        <v>0.76640954088125257</v>
      </c>
      <c r="F6192" s="3">
        <f t="shared" ca="1" si="193"/>
        <v>114.54185871675736</v>
      </c>
    </row>
    <row r="6193" spans="5:6" x14ac:dyDescent="0.3">
      <c r="E6193" s="3">
        <f t="shared" ca="1" si="192"/>
        <v>0.40534426900419895</v>
      </c>
      <c r="F6193" s="3">
        <f t="shared" ca="1" si="193"/>
        <v>105.19772644260435</v>
      </c>
    </row>
    <row r="6194" spans="5:6" x14ac:dyDescent="0.3">
      <c r="E6194" s="3">
        <f t="shared" ca="1" si="192"/>
        <v>0.82502735729961674</v>
      </c>
      <c r="F6194" s="3">
        <f t="shared" ca="1" si="193"/>
        <v>117.4312564470541</v>
      </c>
    </row>
    <row r="6195" spans="5:6" x14ac:dyDescent="0.3">
      <c r="E6195" s="3">
        <f t="shared" ca="1" si="192"/>
        <v>0.15415000846635607</v>
      </c>
      <c r="F6195" s="3">
        <f t="shared" ca="1" si="193"/>
        <v>101.67413250070123</v>
      </c>
    </row>
    <row r="6196" spans="5:6" x14ac:dyDescent="0.3">
      <c r="E6196" s="3">
        <f t="shared" ca="1" si="192"/>
        <v>0.42733056085005983</v>
      </c>
      <c r="F6196" s="3">
        <f t="shared" ca="1" si="193"/>
        <v>105.57446623761642</v>
      </c>
    </row>
    <row r="6197" spans="5:6" x14ac:dyDescent="0.3">
      <c r="E6197" s="3">
        <f t="shared" ca="1" si="192"/>
        <v>0.40654386493157002</v>
      </c>
      <c r="F6197" s="3">
        <f t="shared" ca="1" si="193"/>
        <v>105.21791976562834</v>
      </c>
    </row>
    <row r="6198" spans="5:6" x14ac:dyDescent="0.3">
      <c r="E6198" s="3">
        <f t="shared" ca="1" si="192"/>
        <v>0.63243492805174728</v>
      </c>
      <c r="F6198" s="3">
        <f t="shared" ca="1" si="193"/>
        <v>110.00854909477815</v>
      </c>
    </row>
    <row r="6199" spans="5:6" x14ac:dyDescent="0.3">
      <c r="E6199" s="3">
        <f t="shared" ca="1" si="192"/>
        <v>3.7922443830145092E-2</v>
      </c>
      <c r="F6199" s="3">
        <f t="shared" ca="1" si="193"/>
        <v>100.38660211846842</v>
      </c>
    </row>
    <row r="6200" spans="5:6" x14ac:dyDescent="0.3">
      <c r="E6200" s="3">
        <f t="shared" ca="1" si="192"/>
        <v>0.271118346228434</v>
      </c>
      <c r="F6200" s="3">
        <f t="shared" ca="1" si="193"/>
        <v>103.16243900657521</v>
      </c>
    </row>
    <row r="6201" spans="5:6" x14ac:dyDescent="0.3">
      <c r="E6201" s="3">
        <f t="shared" ca="1" si="192"/>
        <v>0.87977445720501124</v>
      </c>
      <c r="F6201" s="3">
        <f t="shared" ca="1" si="193"/>
        <v>121.18385777002328</v>
      </c>
    </row>
    <row r="6202" spans="5:6" x14ac:dyDescent="0.3">
      <c r="E6202" s="3">
        <f t="shared" ca="1" si="192"/>
        <v>0.86353555705046581</v>
      </c>
      <c r="F6202" s="3">
        <f t="shared" ca="1" si="193"/>
        <v>119.91691189503055</v>
      </c>
    </row>
    <row r="6203" spans="5:6" x14ac:dyDescent="0.3">
      <c r="E6203" s="3">
        <f t="shared" ca="1" si="192"/>
        <v>0.34136068031618327</v>
      </c>
      <c r="F6203" s="3">
        <f t="shared" ca="1" si="193"/>
        <v>104.17579208903018</v>
      </c>
    </row>
    <row r="6204" spans="5:6" x14ac:dyDescent="0.3">
      <c r="E6204" s="3">
        <f t="shared" ca="1" si="192"/>
        <v>0.93735167716463141</v>
      </c>
      <c r="F6204" s="3">
        <f t="shared" ca="1" si="193"/>
        <v>127.70218368383571</v>
      </c>
    </row>
    <row r="6205" spans="5:6" x14ac:dyDescent="0.3">
      <c r="E6205" s="3">
        <f t="shared" ca="1" si="192"/>
        <v>0.36288616225530357</v>
      </c>
      <c r="F6205" s="3">
        <f t="shared" ca="1" si="193"/>
        <v>104.50806930201209</v>
      </c>
    </row>
    <row r="6206" spans="5:6" x14ac:dyDescent="0.3">
      <c r="E6206" s="3">
        <f t="shared" ca="1" si="192"/>
        <v>0.51559268571164107</v>
      </c>
      <c r="F6206" s="3">
        <f t="shared" ca="1" si="193"/>
        <v>107.24829167730249</v>
      </c>
    </row>
    <row r="6207" spans="5:6" x14ac:dyDescent="0.3">
      <c r="E6207" s="3">
        <f t="shared" ca="1" si="192"/>
        <v>7.8516740820706366E-2</v>
      </c>
      <c r="F6207" s="3">
        <f t="shared" ca="1" si="193"/>
        <v>100.81770668961541</v>
      </c>
    </row>
    <row r="6208" spans="5:6" x14ac:dyDescent="0.3">
      <c r="E6208" s="3">
        <f t="shared" ca="1" si="192"/>
        <v>8.8676443581387598E-2</v>
      </c>
      <c r="F6208" s="3">
        <f t="shared" ca="1" si="193"/>
        <v>100.92857278567338</v>
      </c>
    </row>
    <row r="6209" spans="5:6" x14ac:dyDescent="0.3">
      <c r="E6209" s="3">
        <f t="shared" ca="1" si="192"/>
        <v>4.6882546947420889E-2</v>
      </c>
      <c r="F6209" s="3">
        <f t="shared" ca="1" si="193"/>
        <v>100.48017137326478</v>
      </c>
    </row>
    <row r="6210" spans="5:6" x14ac:dyDescent="0.3">
      <c r="E6210" s="3">
        <f t="shared" ca="1" si="192"/>
        <v>0.95328579449288187</v>
      </c>
      <c r="F6210" s="3">
        <f t="shared" ca="1" si="193"/>
        <v>130.63706974114677</v>
      </c>
    </row>
    <row r="6211" spans="5:6" x14ac:dyDescent="0.3">
      <c r="E6211" s="3">
        <f t="shared" ref="E6211:E6274" ca="1" si="194">RAND()</f>
        <v>0.77181794315416075</v>
      </c>
      <c r="F6211" s="3">
        <f t="shared" ca="1" si="193"/>
        <v>114.77611473717283</v>
      </c>
    </row>
    <row r="6212" spans="5:6" x14ac:dyDescent="0.3">
      <c r="E6212" s="3">
        <f t="shared" ca="1" si="194"/>
        <v>0.13795823629516579</v>
      </c>
      <c r="F6212" s="3">
        <f t="shared" ref="F6212:F6275" ca="1" si="195">-LN(1-E6212)/$C$3+$C$4</f>
        <v>101.48451559718507</v>
      </c>
    </row>
    <row r="6213" spans="5:6" x14ac:dyDescent="0.3">
      <c r="E6213" s="3">
        <f t="shared" ca="1" si="194"/>
        <v>0.6401590945528125</v>
      </c>
      <c r="F6213" s="3">
        <f t="shared" ca="1" si="195"/>
        <v>110.22093274524887</v>
      </c>
    </row>
    <row r="6214" spans="5:6" x14ac:dyDescent="0.3">
      <c r="E6214" s="3">
        <f t="shared" ca="1" si="194"/>
        <v>0.54437135907082745</v>
      </c>
      <c r="F6214" s="3">
        <f t="shared" ca="1" si="195"/>
        <v>107.86077185185744</v>
      </c>
    </row>
    <row r="6215" spans="5:6" x14ac:dyDescent="0.3">
      <c r="E6215" s="3">
        <f t="shared" ca="1" si="194"/>
        <v>0.23849640235682701</v>
      </c>
      <c r="F6215" s="3">
        <f t="shared" ca="1" si="195"/>
        <v>102.7246038224157</v>
      </c>
    </row>
    <row r="6216" spans="5:6" x14ac:dyDescent="0.3">
      <c r="E6216" s="3">
        <f t="shared" ca="1" si="194"/>
        <v>0.66270902967750756</v>
      </c>
      <c r="F6216" s="3">
        <f t="shared" ca="1" si="195"/>
        <v>110.86809307736868</v>
      </c>
    </row>
    <row r="6217" spans="5:6" x14ac:dyDescent="0.3">
      <c r="E6217" s="3">
        <f t="shared" ca="1" si="194"/>
        <v>0.89123994192168698</v>
      </c>
      <c r="F6217" s="3">
        <f t="shared" ca="1" si="195"/>
        <v>122.1861112521366</v>
      </c>
    </row>
    <row r="6218" spans="5:6" x14ac:dyDescent="0.3">
      <c r="E6218" s="3">
        <f t="shared" ca="1" si="194"/>
        <v>1.6144258600799821E-2</v>
      </c>
      <c r="F6218" s="3">
        <f t="shared" ca="1" si="195"/>
        <v>100.16275996946446</v>
      </c>
    </row>
    <row r="6219" spans="5:6" x14ac:dyDescent="0.3">
      <c r="E6219" s="3">
        <f t="shared" ca="1" si="194"/>
        <v>0.26524756261278104</v>
      </c>
      <c r="F6219" s="3">
        <f t="shared" ca="1" si="195"/>
        <v>103.08221656387192</v>
      </c>
    </row>
    <row r="6220" spans="5:6" x14ac:dyDescent="0.3">
      <c r="E6220" s="3">
        <f t="shared" ca="1" si="194"/>
        <v>0.83987872402088259</v>
      </c>
      <c r="F6220" s="3">
        <f t="shared" ca="1" si="195"/>
        <v>118.31823775996702</v>
      </c>
    </row>
    <row r="6221" spans="5:6" x14ac:dyDescent="0.3">
      <c r="E6221" s="3">
        <f t="shared" ca="1" si="194"/>
        <v>0.76219384243590316</v>
      </c>
      <c r="F6221" s="3">
        <f t="shared" ca="1" si="195"/>
        <v>114.36299401183081</v>
      </c>
    </row>
    <row r="6222" spans="5:6" x14ac:dyDescent="0.3">
      <c r="E6222" s="3">
        <f t="shared" ca="1" si="194"/>
        <v>0.11656320433392764</v>
      </c>
      <c r="F6222" s="3">
        <f t="shared" ca="1" si="195"/>
        <v>101.23935528359692</v>
      </c>
    </row>
    <row r="6223" spans="5:6" x14ac:dyDescent="0.3">
      <c r="E6223" s="3">
        <f t="shared" ca="1" si="194"/>
        <v>0.27941412507517915</v>
      </c>
      <c r="F6223" s="3">
        <f t="shared" ca="1" si="195"/>
        <v>103.27690682685379</v>
      </c>
    </row>
    <row r="6224" spans="5:6" x14ac:dyDescent="0.3">
      <c r="E6224" s="3">
        <f t="shared" ca="1" si="194"/>
        <v>0.99716733426420723</v>
      </c>
      <c r="F6224" s="3">
        <f t="shared" ca="1" si="195"/>
        <v>158.66537054578731</v>
      </c>
    </row>
    <row r="6225" spans="5:6" x14ac:dyDescent="0.3">
      <c r="E6225" s="3">
        <f t="shared" ca="1" si="194"/>
        <v>0.4151474233257938</v>
      </c>
      <c r="F6225" s="3">
        <f t="shared" ca="1" si="195"/>
        <v>105.36395469194167</v>
      </c>
    </row>
    <row r="6226" spans="5:6" x14ac:dyDescent="0.3">
      <c r="E6226" s="3">
        <f t="shared" ca="1" si="194"/>
        <v>0.77317580459367186</v>
      </c>
      <c r="F6226" s="3">
        <f t="shared" ca="1" si="195"/>
        <v>114.83580031132877</v>
      </c>
    </row>
    <row r="6227" spans="5:6" x14ac:dyDescent="0.3">
      <c r="E6227" s="3">
        <f t="shared" ca="1" si="194"/>
        <v>0.79946830219494258</v>
      </c>
      <c r="F6227" s="3">
        <f t="shared" ca="1" si="195"/>
        <v>116.06782950940209</v>
      </c>
    </row>
    <row r="6228" spans="5:6" x14ac:dyDescent="0.3">
      <c r="E6228" s="3">
        <f t="shared" ca="1" si="194"/>
        <v>0.59525062573401322</v>
      </c>
      <c r="F6228" s="3">
        <f t="shared" ca="1" si="195"/>
        <v>109.04487232402148</v>
      </c>
    </row>
    <row r="6229" spans="5:6" x14ac:dyDescent="0.3">
      <c r="E6229" s="3">
        <f t="shared" ca="1" si="194"/>
        <v>0.23228851106456683</v>
      </c>
      <c r="F6229" s="3">
        <f t="shared" ca="1" si="195"/>
        <v>102.64341281863061</v>
      </c>
    </row>
    <row r="6230" spans="5:6" x14ac:dyDescent="0.3">
      <c r="E6230" s="3">
        <f t="shared" ca="1" si="194"/>
        <v>7.6376051168396408E-3</v>
      </c>
      <c r="F6230" s="3">
        <f t="shared" ca="1" si="195"/>
        <v>100.07666920986887</v>
      </c>
    </row>
    <row r="6231" spans="5:6" x14ac:dyDescent="0.3">
      <c r="E6231" s="3">
        <f t="shared" ca="1" si="194"/>
        <v>0.15134374820212793</v>
      </c>
      <c r="F6231" s="3">
        <f t="shared" ca="1" si="195"/>
        <v>101.64101060645268</v>
      </c>
    </row>
    <row r="6232" spans="5:6" x14ac:dyDescent="0.3">
      <c r="E6232" s="3">
        <f t="shared" ca="1" si="194"/>
        <v>2.4535723914545948E-2</v>
      </c>
      <c r="F6232" s="3">
        <f t="shared" ca="1" si="195"/>
        <v>100.24841740721828</v>
      </c>
    </row>
    <row r="6233" spans="5:6" x14ac:dyDescent="0.3">
      <c r="E6233" s="3">
        <f t="shared" ca="1" si="194"/>
        <v>0.44945983459195671</v>
      </c>
      <c r="F6233" s="3">
        <f t="shared" ca="1" si="195"/>
        <v>105.96855363795157</v>
      </c>
    </row>
    <row r="6234" spans="5:6" x14ac:dyDescent="0.3">
      <c r="E6234" s="3">
        <f t="shared" ca="1" si="194"/>
        <v>0.34233386350345896</v>
      </c>
      <c r="F6234" s="3">
        <f t="shared" ca="1" si="195"/>
        <v>104.19057867766008</v>
      </c>
    </row>
    <row r="6235" spans="5:6" x14ac:dyDescent="0.3">
      <c r="E6235" s="3">
        <f t="shared" ca="1" si="194"/>
        <v>0.56507805402361455</v>
      </c>
      <c r="F6235" s="3">
        <f t="shared" ca="1" si="195"/>
        <v>108.325886985308</v>
      </c>
    </row>
    <row r="6236" spans="5:6" x14ac:dyDescent="0.3">
      <c r="E6236" s="3">
        <f t="shared" ca="1" si="194"/>
        <v>0.27319816847397771</v>
      </c>
      <c r="F6236" s="3">
        <f t="shared" ca="1" si="195"/>
        <v>103.19101422477024</v>
      </c>
    </row>
    <row r="6237" spans="5:6" x14ac:dyDescent="0.3">
      <c r="E6237" s="3">
        <f t="shared" ca="1" si="194"/>
        <v>0.76826480809643283</v>
      </c>
      <c r="F6237" s="3">
        <f t="shared" ca="1" si="195"/>
        <v>114.621599734339</v>
      </c>
    </row>
    <row r="6238" spans="5:6" x14ac:dyDescent="0.3">
      <c r="E6238" s="3">
        <f t="shared" ca="1" si="194"/>
        <v>0.16792447891510298</v>
      </c>
      <c r="F6238" s="3">
        <f t="shared" ca="1" si="195"/>
        <v>101.83832071745593</v>
      </c>
    </row>
    <row r="6239" spans="5:6" x14ac:dyDescent="0.3">
      <c r="E6239" s="3">
        <f t="shared" ca="1" si="194"/>
        <v>0.70157945527918852</v>
      </c>
      <c r="F6239" s="3">
        <f t="shared" ca="1" si="195"/>
        <v>112.09251563421981</v>
      </c>
    </row>
    <row r="6240" spans="5:6" x14ac:dyDescent="0.3">
      <c r="E6240" s="3">
        <f t="shared" ca="1" si="194"/>
        <v>0.71725943978366324</v>
      </c>
      <c r="F6240" s="3">
        <f t="shared" ca="1" si="195"/>
        <v>112.63225550161835</v>
      </c>
    </row>
    <row r="6241" spans="5:6" x14ac:dyDescent="0.3">
      <c r="E6241" s="3">
        <f t="shared" ca="1" si="194"/>
        <v>0.49290371008779166</v>
      </c>
      <c r="F6241" s="3">
        <f t="shared" ca="1" si="195"/>
        <v>106.79054372492273</v>
      </c>
    </row>
    <row r="6242" spans="5:6" x14ac:dyDescent="0.3">
      <c r="E6242" s="3">
        <f t="shared" ca="1" si="194"/>
        <v>0.38318195524283905</v>
      </c>
      <c r="F6242" s="3">
        <f t="shared" ca="1" si="195"/>
        <v>104.83181201718081</v>
      </c>
    </row>
    <row r="6243" spans="5:6" x14ac:dyDescent="0.3">
      <c r="E6243" s="3">
        <f t="shared" ca="1" si="194"/>
        <v>0.24319382703224146</v>
      </c>
      <c r="F6243" s="3">
        <f t="shared" ca="1" si="195"/>
        <v>102.78648104607862</v>
      </c>
    </row>
    <row r="6244" spans="5:6" x14ac:dyDescent="0.3">
      <c r="E6244" s="3">
        <f t="shared" ca="1" si="194"/>
        <v>1.6882037031514807E-2</v>
      </c>
      <c r="F6244" s="3">
        <f t="shared" ca="1" si="195"/>
        <v>100.17026163014934</v>
      </c>
    </row>
    <row r="6245" spans="5:6" x14ac:dyDescent="0.3">
      <c r="E6245" s="3">
        <f t="shared" ca="1" si="194"/>
        <v>0.72476484867627744</v>
      </c>
      <c r="F6245" s="3">
        <f t="shared" ca="1" si="195"/>
        <v>112.90129450979006</v>
      </c>
    </row>
    <row r="6246" spans="5:6" x14ac:dyDescent="0.3">
      <c r="E6246" s="3">
        <f t="shared" ca="1" si="194"/>
        <v>0.62264741710512883</v>
      </c>
      <c r="F6246" s="3">
        <f t="shared" ca="1" si="195"/>
        <v>109.74575295449267</v>
      </c>
    </row>
    <row r="6247" spans="5:6" x14ac:dyDescent="0.3">
      <c r="E6247" s="3">
        <f t="shared" ca="1" si="194"/>
        <v>0.18506462230472176</v>
      </c>
      <c r="F6247" s="3">
        <f t="shared" ca="1" si="195"/>
        <v>102.04646460056424</v>
      </c>
    </row>
    <row r="6248" spans="5:6" x14ac:dyDescent="0.3">
      <c r="E6248" s="3">
        <f t="shared" ca="1" si="194"/>
        <v>0.63754894543164975</v>
      </c>
      <c r="F6248" s="3">
        <f t="shared" ca="1" si="195"/>
        <v>110.14865835684095</v>
      </c>
    </row>
    <row r="6249" spans="5:6" x14ac:dyDescent="0.3">
      <c r="E6249" s="3">
        <f t="shared" ca="1" si="194"/>
        <v>0.62141041037951505</v>
      </c>
      <c r="F6249" s="3">
        <f t="shared" ca="1" si="195"/>
        <v>109.71302537625417</v>
      </c>
    </row>
    <row r="6250" spans="5:6" x14ac:dyDescent="0.3">
      <c r="E6250" s="3">
        <f t="shared" ca="1" si="194"/>
        <v>0.36983045542825277</v>
      </c>
      <c r="F6250" s="3">
        <f t="shared" ca="1" si="195"/>
        <v>104.61766377434559</v>
      </c>
    </row>
    <row r="6251" spans="5:6" x14ac:dyDescent="0.3">
      <c r="E6251" s="3">
        <f t="shared" ca="1" si="194"/>
        <v>0.91433918203503473</v>
      </c>
      <c r="F6251" s="3">
        <f t="shared" ca="1" si="195"/>
        <v>124.57359757868225</v>
      </c>
    </row>
    <row r="6252" spans="5:6" x14ac:dyDescent="0.3">
      <c r="E6252" s="3">
        <f t="shared" ca="1" si="194"/>
        <v>0.72317988063437588</v>
      </c>
      <c r="F6252" s="3">
        <f t="shared" ca="1" si="195"/>
        <v>112.8438737231064</v>
      </c>
    </row>
    <row r="6253" spans="5:6" x14ac:dyDescent="0.3">
      <c r="E6253" s="3">
        <f t="shared" ca="1" si="194"/>
        <v>0.56976897719595598</v>
      </c>
      <c r="F6253" s="3">
        <f t="shared" ca="1" si="195"/>
        <v>108.43432952233277</v>
      </c>
    </row>
    <row r="6254" spans="5:6" x14ac:dyDescent="0.3">
      <c r="E6254" s="3">
        <f t="shared" ca="1" si="194"/>
        <v>0.66766480232493519</v>
      </c>
      <c r="F6254" s="3">
        <f t="shared" ca="1" si="195"/>
        <v>111.01611187849385</v>
      </c>
    </row>
    <row r="6255" spans="5:6" x14ac:dyDescent="0.3">
      <c r="E6255" s="3">
        <f t="shared" ca="1" si="194"/>
        <v>0.21683326870797881</v>
      </c>
      <c r="F6255" s="3">
        <f t="shared" ca="1" si="195"/>
        <v>102.4440966658937</v>
      </c>
    </row>
    <row r="6256" spans="5:6" x14ac:dyDescent="0.3">
      <c r="E6256" s="3">
        <f t="shared" ca="1" si="194"/>
        <v>0.95587527206590484</v>
      </c>
      <c r="F6256" s="3">
        <f t="shared" ca="1" si="195"/>
        <v>131.20734929547228</v>
      </c>
    </row>
    <row r="6257" spans="5:6" x14ac:dyDescent="0.3">
      <c r="E6257" s="3">
        <f t="shared" ca="1" si="194"/>
        <v>0.43189457014989319</v>
      </c>
      <c r="F6257" s="3">
        <f t="shared" ca="1" si="195"/>
        <v>105.65448261552206</v>
      </c>
    </row>
    <row r="6258" spans="5:6" x14ac:dyDescent="0.3">
      <c r="E6258" s="3">
        <f t="shared" ca="1" si="194"/>
        <v>0.29358545159009963</v>
      </c>
      <c r="F6258" s="3">
        <f t="shared" ca="1" si="195"/>
        <v>103.4755303476021</v>
      </c>
    </row>
    <row r="6259" spans="5:6" x14ac:dyDescent="0.3">
      <c r="E6259" s="3">
        <f t="shared" ca="1" si="194"/>
        <v>0.25353807784652738</v>
      </c>
      <c r="F6259" s="3">
        <f t="shared" ca="1" si="195"/>
        <v>102.92410671805581</v>
      </c>
    </row>
    <row r="6260" spans="5:6" x14ac:dyDescent="0.3">
      <c r="E6260" s="3">
        <f t="shared" ca="1" si="194"/>
        <v>0.41501336635942632</v>
      </c>
      <c r="F6260" s="3">
        <f t="shared" ca="1" si="195"/>
        <v>105.36166280488963</v>
      </c>
    </row>
    <row r="6261" spans="5:6" x14ac:dyDescent="0.3">
      <c r="E6261" s="3">
        <f t="shared" ca="1" si="194"/>
        <v>0.99003608982547497</v>
      </c>
      <c r="F6261" s="3">
        <f t="shared" ca="1" si="195"/>
        <v>146.08785696624341</v>
      </c>
    </row>
    <row r="6262" spans="5:6" x14ac:dyDescent="0.3">
      <c r="E6262" s="3">
        <f t="shared" ca="1" si="194"/>
        <v>0.56033748285516383</v>
      </c>
      <c r="F6262" s="3">
        <f t="shared" ca="1" si="195"/>
        <v>108.21747852858812</v>
      </c>
    </row>
    <row r="6263" spans="5:6" x14ac:dyDescent="0.3">
      <c r="E6263" s="3">
        <f t="shared" ca="1" si="194"/>
        <v>0.91313910377861729</v>
      </c>
      <c r="F6263" s="3">
        <f t="shared" ca="1" si="195"/>
        <v>124.43447333929811</v>
      </c>
    </row>
    <row r="6264" spans="5:6" x14ac:dyDescent="0.3">
      <c r="E6264" s="3">
        <f t="shared" ca="1" si="194"/>
        <v>0.66343503425749162</v>
      </c>
      <c r="F6264" s="3">
        <f t="shared" ca="1" si="195"/>
        <v>110.8896408540383</v>
      </c>
    </row>
    <row r="6265" spans="5:6" x14ac:dyDescent="0.3">
      <c r="E6265" s="3">
        <f t="shared" ca="1" si="194"/>
        <v>0.81205965875919905</v>
      </c>
      <c r="F6265" s="3">
        <f t="shared" ca="1" si="195"/>
        <v>116.71630700338747</v>
      </c>
    </row>
    <row r="6266" spans="5:6" x14ac:dyDescent="0.3">
      <c r="E6266" s="3">
        <f t="shared" ca="1" si="194"/>
        <v>0.61859147610334198</v>
      </c>
      <c r="F6266" s="3">
        <f t="shared" ca="1" si="195"/>
        <v>109.63884237096863</v>
      </c>
    </row>
    <row r="6267" spans="5:6" x14ac:dyDescent="0.3">
      <c r="E6267" s="3">
        <f t="shared" ca="1" si="194"/>
        <v>0.61054680019510987</v>
      </c>
      <c r="F6267" s="3">
        <f t="shared" ca="1" si="195"/>
        <v>109.4301157543504</v>
      </c>
    </row>
    <row r="6268" spans="5:6" x14ac:dyDescent="0.3">
      <c r="E6268" s="3">
        <f t="shared" ca="1" si="194"/>
        <v>0.90631327517787219</v>
      </c>
      <c r="F6268" s="3">
        <f t="shared" ca="1" si="195"/>
        <v>123.67798777233574</v>
      </c>
    </row>
    <row r="6269" spans="5:6" x14ac:dyDescent="0.3">
      <c r="E6269" s="3">
        <f t="shared" ca="1" si="194"/>
        <v>0.88234106271366441</v>
      </c>
      <c r="F6269" s="3">
        <f t="shared" ca="1" si="195"/>
        <v>121.39965201659236</v>
      </c>
    </row>
    <row r="6270" spans="5:6" x14ac:dyDescent="0.3">
      <c r="E6270" s="3">
        <f t="shared" ca="1" si="194"/>
        <v>0.89195022253639566</v>
      </c>
      <c r="F6270" s="3">
        <f t="shared" ca="1" si="195"/>
        <v>122.2516325560004</v>
      </c>
    </row>
    <row r="6271" spans="5:6" x14ac:dyDescent="0.3">
      <c r="E6271" s="3">
        <f t="shared" ca="1" si="194"/>
        <v>0.5436973870808034</v>
      </c>
      <c r="F6271" s="3">
        <f t="shared" ca="1" si="195"/>
        <v>107.84599064746533</v>
      </c>
    </row>
    <row r="6272" spans="5:6" x14ac:dyDescent="0.3">
      <c r="E6272" s="3">
        <f t="shared" ca="1" si="194"/>
        <v>0.60419317231935155</v>
      </c>
      <c r="F6272" s="3">
        <f t="shared" ca="1" si="195"/>
        <v>109.2682899563237</v>
      </c>
    </row>
    <row r="6273" spans="5:6" x14ac:dyDescent="0.3">
      <c r="E6273" s="3">
        <f t="shared" ca="1" si="194"/>
        <v>0.96888820913027141</v>
      </c>
      <c r="F6273" s="3">
        <f t="shared" ca="1" si="195"/>
        <v>134.70168404003667</v>
      </c>
    </row>
    <row r="6274" spans="5:6" x14ac:dyDescent="0.3">
      <c r="E6274" s="3">
        <f t="shared" ca="1" si="194"/>
        <v>0.96031812370559155</v>
      </c>
      <c r="F6274" s="3">
        <f t="shared" ca="1" si="195"/>
        <v>132.26860712038021</v>
      </c>
    </row>
    <row r="6275" spans="5:6" x14ac:dyDescent="0.3">
      <c r="E6275" s="3">
        <f t="shared" ref="E6275:E6338" ca="1" si="196">RAND()</f>
        <v>0.7078956058664384</v>
      </c>
      <c r="F6275" s="3">
        <f t="shared" ca="1" si="195"/>
        <v>112.3064402645078</v>
      </c>
    </row>
    <row r="6276" spans="5:6" x14ac:dyDescent="0.3">
      <c r="E6276" s="3">
        <f t="shared" ca="1" si="196"/>
        <v>0.18768009312497758</v>
      </c>
      <c r="F6276" s="3">
        <f t="shared" ref="F6276:F6339" ca="1" si="197">-LN(1-E6276)/$C$3+$C$4</f>
        <v>102.07861042423814</v>
      </c>
    </row>
    <row r="6277" spans="5:6" x14ac:dyDescent="0.3">
      <c r="E6277" s="3">
        <f t="shared" ca="1" si="196"/>
        <v>2.0379823365987093E-2</v>
      </c>
      <c r="F6277" s="3">
        <f t="shared" ca="1" si="197"/>
        <v>100.20590357307321</v>
      </c>
    </row>
    <row r="6278" spans="5:6" x14ac:dyDescent="0.3">
      <c r="E6278" s="3">
        <f t="shared" ca="1" si="196"/>
        <v>0.93750158261536287</v>
      </c>
      <c r="F6278" s="3">
        <f t="shared" ca="1" si="197"/>
        <v>127.72614044406191</v>
      </c>
    </row>
    <row r="6279" spans="5:6" x14ac:dyDescent="0.3">
      <c r="E6279" s="3">
        <f t="shared" ca="1" si="196"/>
        <v>0.62187368203286142</v>
      </c>
      <c r="F6279" s="3">
        <f t="shared" ca="1" si="197"/>
        <v>109.72526964670178</v>
      </c>
    </row>
    <row r="6280" spans="5:6" x14ac:dyDescent="0.3">
      <c r="E6280" s="3">
        <f t="shared" ca="1" si="196"/>
        <v>0.94670732042020556</v>
      </c>
      <c r="F6280" s="3">
        <f t="shared" ca="1" si="197"/>
        <v>129.31956300961528</v>
      </c>
    </row>
    <row r="6281" spans="5:6" x14ac:dyDescent="0.3">
      <c r="E6281" s="3">
        <f t="shared" ca="1" si="196"/>
        <v>0.67791651934224817</v>
      </c>
      <c r="F6281" s="3">
        <f t="shared" ca="1" si="197"/>
        <v>111.32944510337848</v>
      </c>
    </row>
    <row r="6282" spans="5:6" x14ac:dyDescent="0.3">
      <c r="E6282" s="3">
        <f t="shared" ca="1" si="196"/>
        <v>0.85498465971710058</v>
      </c>
      <c r="F6282" s="3">
        <f t="shared" ca="1" si="197"/>
        <v>119.30915747102986</v>
      </c>
    </row>
    <row r="6283" spans="5:6" x14ac:dyDescent="0.3">
      <c r="E6283" s="3">
        <f t="shared" ca="1" si="196"/>
        <v>0.64326272812232277</v>
      </c>
      <c r="F6283" s="3">
        <f t="shared" ca="1" si="197"/>
        <v>110.30755701249956</v>
      </c>
    </row>
    <row r="6284" spans="5:6" x14ac:dyDescent="0.3">
      <c r="E6284" s="3">
        <f t="shared" ca="1" si="196"/>
        <v>0.48939611141068473</v>
      </c>
      <c r="F6284" s="3">
        <f t="shared" ca="1" si="197"/>
        <v>106.72161158478498</v>
      </c>
    </row>
    <row r="6285" spans="5:6" x14ac:dyDescent="0.3">
      <c r="E6285" s="3">
        <f t="shared" ca="1" si="196"/>
        <v>0.95856230147093491</v>
      </c>
      <c r="F6285" s="3">
        <f t="shared" ca="1" si="197"/>
        <v>131.83564219999204</v>
      </c>
    </row>
    <row r="6286" spans="5:6" x14ac:dyDescent="0.3">
      <c r="E6286" s="3">
        <f t="shared" ca="1" si="196"/>
        <v>0.89316813751239643</v>
      </c>
      <c r="F6286" s="3">
        <f t="shared" ca="1" si="197"/>
        <v>122.36499059051035</v>
      </c>
    </row>
    <row r="6287" spans="5:6" x14ac:dyDescent="0.3">
      <c r="E6287" s="3">
        <f t="shared" ca="1" si="196"/>
        <v>0.48735276684323936</v>
      </c>
      <c r="F6287" s="3">
        <f t="shared" ca="1" si="197"/>
        <v>106.68167325019466</v>
      </c>
    </row>
    <row r="6288" spans="5:6" x14ac:dyDescent="0.3">
      <c r="E6288" s="3">
        <f t="shared" ca="1" si="196"/>
        <v>0.73422041314561926</v>
      </c>
      <c r="F6288" s="3">
        <f t="shared" ca="1" si="197"/>
        <v>113.25087934544651</v>
      </c>
    </row>
    <row r="6289" spans="5:6" x14ac:dyDescent="0.3">
      <c r="E6289" s="3">
        <f t="shared" ca="1" si="196"/>
        <v>0.17874019308582845</v>
      </c>
      <c r="F6289" s="3">
        <f t="shared" ca="1" si="197"/>
        <v>101.96915767806614</v>
      </c>
    </row>
    <row r="6290" spans="5:6" x14ac:dyDescent="0.3">
      <c r="E6290" s="3">
        <f t="shared" ca="1" si="196"/>
        <v>8.7766499331121905E-2</v>
      </c>
      <c r="F6290" s="3">
        <f t="shared" ca="1" si="197"/>
        <v>100.91859290243087</v>
      </c>
    </row>
    <row r="6291" spans="5:6" x14ac:dyDescent="0.3">
      <c r="E6291" s="3">
        <f t="shared" ca="1" si="196"/>
        <v>0.73322732243427746</v>
      </c>
      <c r="F6291" s="3">
        <f t="shared" ca="1" si="197"/>
        <v>113.21358378109296</v>
      </c>
    </row>
    <row r="6292" spans="5:6" x14ac:dyDescent="0.3">
      <c r="E6292" s="3">
        <f t="shared" ca="1" si="196"/>
        <v>0.17559792487005699</v>
      </c>
      <c r="F6292" s="3">
        <f t="shared" ca="1" si="197"/>
        <v>101.93096912829333</v>
      </c>
    </row>
    <row r="6293" spans="5:6" x14ac:dyDescent="0.3">
      <c r="E6293" s="3">
        <f t="shared" ca="1" si="196"/>
        <v>9.4196713227799211E-2</v>
      </c>
      <c r="F6293" s="3">
        <f t="shared" ca="1" si="197"/>
        <v>100.98933119281709</v>
      </c>
    </row>
    <row r="6294" spans="5:6" x14ac:dyDescent="0.3">
      <c r="E6294" s="3">
        <f t="shared" ca="1" si="196"/>
        <v>0.48451775655390583</v>
      </c>
      <c r="F6294" s="3">
        <f t="shared" ca="1" si="197"/>
        <v>106.62652421421781</v>
      </c>
    </row>
    <row r="6295" spans="5:6" x14ac:dyDescent="0.3">
      <c r="E6295" s="3">
        <f t="shared" ca="1" si="196"/>
        <v>0.53050186416972733</v>
      </c>
      <c r="F6295" s="3">
        <f t="shared" ca="1" si="197"/>
        <v>107.56090950884253</v>
      </c>
    </row>
    <row r="6296" spans="5:6" x14ac:dyDescent="0.3">
      <c r="E6296" s="3">
        <f t="shared" ca="1" si="196"/>
        <v>0.70862113005942884</v>
      </c>
      <c r="F6296" s="3">
        <f t="shared" ca="1" si="197"/>
        <v>112.33130900065095</v>
      </c>
    </row>
    <row r="6297" spans="5:6" x14ac:dyDescent="0.3">
      <c r="E6297" s="3">
        <f t="shared" ca="1" si="196"/>
        <v>0.19321712716002937</v>
      </c>
      <c r="F6297" s="3">
        <f t="shared" ca="1" si="197"/>
        <v>102.1470070163513</v>
      </c>
    </row>
    <row r="6298" spans="5:6" x14ac:dyDescent="0.3">
      <c r="E6298" s="3">
        <f t="shared" ca="1" si="196"/>
        <v>0.97449030389988911</v>
      </c>
      <c r="F6298" s="3">
        <f t="shared" ca="1" si="197"/>
        <v>136.68696659870335</v>
      </c>
    </row>
    <row r="6299" spans="5:6" x14ac:dyDescent="0.3">
      <c r="E6299" s="3">
        <f t="shared" ca="1" si="196"/>
        <v>0.15557367847451686</v>
      </c>
      <c r="F6299" s="3">
        <f t="shared" ca="1" si="197"/>
        <v>101.69097791625633</v>
      </c>
    </row>
    <row r="6300" spans="5:6" x14ac:dyDescent="0.3">
      <c r="E6300" s="3">
        <f t="shared" ca="1" si="196"/>
        <v>0.59410648620738482</v>
      </c>
      <c r="F6300" s="3">
        <f t="shared" ca="1" si="197"/>
        <v>109.01664435081138</v>
      </c>
    </row>
    <row r="6301" spans="5:6" x14ac:dyDescent="0.3">
      <c r="E6301" s="3">
        <f t="shared" ca="1" si="196"/>
        <v>0.24162736406089325</v>
      </c>
      <c r="F6301" s="3">
        <f t="shared" ca="1" si="197"/>
        <v>102.76580409996191</v>
      </c>
    </row>
    <row r="6302" spans="5:6" x14ac:dyDescent="0.3">
      <c r="E6302" s="3">
        <f t="shared" ca="1" si="196"/>
        <v>0.34813823374553199</v>
      </c>
      <c r="F6302" s="3">
        <f t="shared" ca="1" si="197"/>
        <v>104.27922754480966</v>
      </c>
    </row>
    <row r="6303" spans="5:6" x14ac:dyDescent="0.3">
      <c r="E6303" s="3">
        <f t="shared" ca="1" si="196"/>
        <v>0.83226931450104014</v>
      </c>
      <c r="F6303" s="3">
        <f t="shared" ca="1" si="197"/>
        <v>117.8539564836461</v>
      </c>
    </row>
    <row r="6304" spans="5:6" x14ac:dyDescent="0.3">
      <c r="E6304" s="3">
        <f t="shared" ca="1" si="196"/>
        <v>0.94418755001847765</v>
      </c>
      <c r="F6304" s="3">
        <f t="shared" ca="1" si="197"/>
        <v>128.85758316533548</v>
      </c>
    </row>
    <row r="6305" spans="5:6" x14ac:dyDescent="0.3">
      <c r="E6305" s="3">
        <f t="shared" ca="1" si="196"/>
        <v>0.82833532829365608</v>
      </c>
      <c r="F6305" s="3">
        <f t="shared" ca="1" si="197"/>
        <v>117.6221228818213</v>
      </c>
    </row>
    <row r="6306" spans="5:6" x14ac:dyDescent="0.3">
      <c r="E6306" s="3">
        <f t="shared" ca="1" si="196"/>
        <v>0.9420931535759034</v>
      </c>
      <c r="F6306" s="3">
        <f t="shared" ca="1" si="197"/>
        <v>128.48919655727047</v>
      </c>
    </row>
    <row r="6307" spans="5:6" x14ac:dyDescent="0.3">
      <c r="E6307" s="3">
        <f t="shared" ca="1" si="196"/>
        <v>6.2519192193728257E-2</v>
      </c>
      <c r="F6307" s="3">
        <f t="shared" ca="1" si="197"/>
        <v>100.6455899302043</v>
      </c>
    </row>
    <row r="6308" spans="5:6" x14ac:dyDescent="0.3">
      <c r="E6308" s="3">
        <f t="shared" ca="1" si="196"/>
        <v>1.2544955501716415E-2</v>
      </c>
      <c r="F6308" s="3">
        <f t="shared" ca="1" si="197"/>
        <v>100.12624307801835</v>
      </c>
    </row>
    <row r="6309" spans="5:6" x14ac:dyDescent="0.3">
      <c r="E6309" s="3">
        <f t="shared" ca="1" si="196"/>
        <v>9.3603196047151394E-2</v>
      </c>
      <c r="F6309" s="3">
        <f t="shared" ca="1" si="197"/>
        <v>100.98278095363648</v>
      </c>
    </row>
    <row r="6310" spans="5:6" x14ac:dyDescent="0.3">
      <c r="E6310" s="3">
        <f t="shared" ca="1" si="196"/>
        <v>0.643953920309839</v>
      </c>
      <c r="F6310" s="3">
        <f t="shared" ca="1" si="197"/>
        <v>110.32695119174483</v>
      </c>
    </row>
    <row r="6311" spans="5:6" x14ac:dyDescent="0.3">
      <c r="E6311" s="3">
        <f t="shared" ca="1" si="196"/>
        <v>0.16509240609947506</v>
      </c>
      <c r="F6311" s="3">
        <f t="shared" ca="1" si="197"/>
        <v>101.80434226242609</v>
      </c>
    </row>
    <row r="6312" spans="5:6" x14ac:dyDescent="0.3">
      <c r="E6312" s="3">
        <f t="shared" ca="1" si="196"/>
        <v>0.41119529257561893</v>
      </c>
      <c r="F6312" s="3">
        <f t="shared" ca="1" si="197"/>
        <v>105.2966071665313</v>
      </c>
    </row>
    <row r="6313" spans="5:6" x14ac:dyDescent="0.3">
      <c r="E6313" s="3">
        <f t="shared" ca="1" si="196"/>
        <v>0.30408845576652677</v>
      </c>
      <c r="F6313" s="3">
        <f t="shared" ca="1" si="197"/>
        <v>103.62532718343114</v>
      </c>
    </row>
    <row r="6314" spans="5:6" x14ac:dyDescent="0.3">
      <c r="E6314" s="3">
        <f t="shared" ca="1" si="196"/>
        <v>0.62641677833428233</v>
      </c>
      <c r="F6314" s="3">
        <f t="shared" ca="1" si="197"/>
        <v>109.84614483524265</v>
      </c>
    </row>
    <row r="6315" spans="5:6" x14ac:dyDescent="0.3">
      <c r="E6315" s="3">
        <f t="shared" ca="1" si="196"/>
        <v>0.85745227961336634</v>
      </c>
      <c r="F6315" s="3">
        <f t="shared" ca="1" si="197"/>
        <v>119.48078455426992</v>
      </c>
    </row>
    <row r="6316" spans="5:6" x14ac:dyDescent="0.3">
      <c r="E6316" s="3">
        <f t="shared" ca="1" si="196"/>
        <v>0.64286428005042351</v>
      </c>
      <c r="F6316" s="3">
        <f t="shared" ca="1" si="197"/>
        <v>110.2963940152203</v>
      </c>
    </row>
    <row r="6317" spans="5:6" x14ac:dyDescent="0.3">
      <c r="E6317" s="3">
        <f t="shared" ca="1" si="196"/>
        <v>0.81680185152189444</v>
      </c>
      <c r="F6317" s="3">
        <f t="shared" ca="1" si="197"/>
        <v>116.97186933353737</v>
      </c>
    </row>
    <row r="6318" spans="5:6" x14ac:dyDescent="0.3">
      <c r="E6318" s="3">
        <f t="shared" ca="1" si="196"/>
        <v>0.92680369551388952</v>
      </c>
      <c r="F6318" s="3">
        <f t="shared" ca="1" si="197"/>
        <v>126.14610344451715</v>
      </c>
    </row>
    <row r="6319" spans="5:6" x14ac:dyDescent="0.3">
      <c r="E6319" s="3">
        <f t="shared" ca="1" si="196"/>
        <v>8.0425252620096588E-2</v>
      </c>
      <c r="F6319" s="3">
        <f t="shared" ca="1" si="197"/>
        <v>100.83843946909582</v>
      </c>
    </row>
    <row r="6320" spans="5:6" x14ac:dyDescent="0.3">
      <c r="E6320" s="3">
        <f t="shared" ca="1" si="196"/>
        <v>0.20738444634791764</v>
      </c>
      <c r="F6320" s="3">
        <f t="shared" ca="1" si="197"/>
        <v>102.32416974835094</v>
      </c>
    </row>
    <row r="6321" spans="5:6" x14ac:dyDescent="0.3">
      <c r="E6321" s="3">
        <f t="shared" ca="1" si="196"/>
        <v>0.33260558217050995</v>
      </c>
      <c r="F6321" s="3">
        <f t="shared" ca="1" si="197"/>
        <v>104.04374076755147</v>
      </c>
    </row>
    <row r="6322" spans="5:6" x14ac:dyDescent="0.3">
      <c r="E6322" s="3">
        <f t="shared" ca="1" si="196"/>
        <v>3.1062316380023103E-2</v>
      </c>
      <c r="F6322" s="3">
        <f t="shared" ca="1" si="197"/>
        <v>100.31554979149051</v>
      </c>
    </row>
    <row r="6323" spans="5:6" x14ac:dyDescent="0.3">
      <c r="E6323" s="3">
        <f t="shared" ca="1" si="196"/>
        <v>0.49710140368281963</v>
      </c>
      <c r="F6323" s="3">
        <f t="shared" ca="1" si="197"/>
        <v>106.87366726984926</v>
      </c>
    </row>
    <row r="6324" spans="5:6" x14ac:dyDescent="0.3">
      <c r="E6324" s="3">
        <f t="shared" ca="1" si="196"/>
        <v>0.87503825215537412</v>
      </c>
      <c r="F6324" s="3">
        <f t="shared" ca="1" si="197"/>
        <v>120.79747605755659</v>
      </c>
    </row>
    <row r="6325" spans="5:6" x14ac:dyDescent="0.3">
      <c r="E6325" s="3">
        <f t="shared" ca="1" si="196"/>
        <v>0.14688439555768296</v>
      </c>
      <c r="F6325" s="3">
        <f t="shared" ca="1" si="197"/>
        <v>101.58860213777363</v>
      </c>
    </row>
    <row r="6326" spans="5:6" x14ac:dyDescent="0.3">
      <c r="E6326" s="3">
        <f t="shared" ca="1" si="196"/>
        <v>3.7191279323068427E-2</v>
      </c>
      <c r="F6326" s="3">
        <f t="shared" ca="1" si="197"/>
        <v>100.3790051549383</v>
      </c>
    </row>
    <row r="6327" spans="5:6" x14ac:dyDescent="0.3">
      <c r="E6327" s="3">
        <f t="shared" ca="1" si="196"/>
        <v>0.91507035047192742</v>
      </c>
      <c r="F6327" s="3">
        <f t="shared" ca="1" si="197"/>
        <v>124.65932017796254</v>
      </c>
    </row>
    <row r="6328" spans="5:6" x14ac:dyDescent="0.3">
      <c r="E6328" s="3">
        <f t="shared" ca="1" si="196"/>
        <v>0.1576668478525094</v>
      </c>
      <c r="F6328" s="3">
        <f t="shared" ca="1" si="197"/>
        <v>101.71579675362008</v>
      </c>
    </row>
    <row r="6329" spans="5:6" x14ac:dyDescent="0.3">
      <c r="E6329" s="3">
        <f t="shared" ca="1" si="196"/>
        <v>0.23625222109526267</v>
      </c>
      <c r="F6329" s="3">
        <f t="shared" ca="1" si="197"/>
        <v>102.69517676644931</v>
      </c>
    </row>
    <row r="6330" spans="5:6" x14ac:dyDescent="0.3">
      <c r="E6330" s="3">
        <f t="shared" ca="1" si="196"/>
        <v>0.19788576315798279</v>
      </c>
      <c r="F6330" s="3">
        <f t="shared" ca="1" si="197"/>
        <v>102.2050424130659</v>
      </c>
    </row>
    <row r="6331" spans="5:6" x14ac:dyDescent="0.3">
      <c r="E6331" s="3">
        <f t="shared" ca="1" si="196"/>
        <v>0.9464703007294597</v>
      </c>
      <c r="F6331" s="3">
        <f t="shared" ca="1" si="197"/>
        <v>129.27518652553766</v>
      </c>
    </row>
    <row r="6332" spans="5:6" x14ac:dyDescent="0.3">
      <c r="E6332" s="3">
        <f t="shared" ca="1" si="196"/>
        <v>0.36084625476173815</v>
      </c>
      <c r="F6332" s="3">
        <f t="shared" ca="1" si="197"/>
        <v>104.47610250668053</v>
      </c>
    </row>
    <row r="6333" spans="5:6" x14ac:dyDescent="0.3">
      <c r="E6333" s="3">
        <f t="shared" ca="1" si="196"/>
        <v>0.97210761961272252</v>
      </c>
      <c r="F6333" s="3">
        <f t="shared" ca="1" si="197"/>
        <v>135.79401731853272</v>
      </c>
    </row>
    <row r="6334" spans="5:6" x14ac:dyDescent="0.3">
      <c r="E6334" s="3">
        <f t="shared" ca="1" si="196"/>
        <v>0.21297101735890733</v>
      </c>
      <c r="F6334" s="3">
        <f t="shared" ca="1" si="197"/>
        <v>102.39490204506998</v>
      </c>
    </row>
    <row r="6335" spans="5:6" x14ac:dyDescent="0.3">
      <c r="E6335" s="3">
        <f t="shared" ca="1" si="196"/>
        <v>0.15908379015091367</v>
      </c>
      <c r="F6335" s="3">
        <f t="shared" ca="1" si="197"/>
        <v>101.7326325554339</v>
      </c>
    </row>
    <row r="6336" spans="5:6" x14ac:dyDescent="0.3">
      <c r="E6336" s="3">
        <f t="shared" ca="1" si="196"/>
        <v>0.32808360394482117</v>
      </c>
      <c r="F6336" s="3">
        <f t="shared" ca="1" si="197"/>
        <v>103.97621356830807</v>
      </c>
    </row>
    <row r="6337" spans="5:6" x14ac:dyDescent="0.3">
      <c r="E6337" s="3">
        <f t="shared" ca="1" si="196"/>
        <v>0.86611689995535956</v>
      </c>
      <c r="F6337" s="3">
        <f t="shared" ca="1" si="197"/>
        <v>120.1078824750942</v>
      </c>
    </row>
    <row r="6338" spans="5:6" x14ac:dyDescent="0.3">
      <c r="E6338" s="3">
        <f t="shared" ca="1" si="196"/>
        <v>0.28986694876567032</v>
      </c>
      <c r="F6338" s="3">
        <f t="shared" ca="1" si="197"/>
        <v>103.42302930398543</v>
      </c>
    </row>
    <row r="6339" spans="5:6" x14ac:dyDescent="0.3">
      <c r="E6339" s="3">
        <f t="shared" ref="E6339:E6402" ca="1" si="198">RAND()</f>
        <v>0.86542000973169619</v>
      </c>
      <c r="F6339" s="3">
        <f t="shared" ca="1" si="197"/>
        <v>120.05596533533576</v>
      </c>
    </row>
    <row r="6340" spans="5:6" x14ac:dyDescent="0.3">
      <c r="E6340" s="3">
        <f t="shared" ca="1" si="198"/>
        <v>0.76083834993233201</v>
      </c>
      <c r="F6340" s="3">
        <f t="shared" ref="F6340:F6403" ca="1" si="199">-LN(1-E6340)/$C$3+$C$4</f>
        <v>114.30615595563279</v>
      </c>
    </row>
    <row r="6341" spans="5:6" x14ac:dyDescent="0.3">
      <c r="E6341" s="3">
        <f t="shared" ca="1" si="198"/>
        <v>0.74746551613069612</v>
      </c>
      <c r="F6341" s="3">
        <f t="shared" ca="1" si="199"/>
        <v>113.76207469812104</v>
      </c>
    </row>
    <row r="6342" spans="5:6" x14ac:dyDescent="0.3">
      <c r="E6342" s="3">
        <f t="shared" ca="1" si="198"/>
        <v>0.31136709272147911</v>
      </c>
      <c r="F6342" s="3">
        <f t="shared" ca="1" si="199"/>
        <v>103.73046940549034</v>
      </c>
    </row>
    <row r="6343" spans="5:6" x14ac:dyDescent="0.3">
      <c r="E6343" s="3">
        <f t="shared" ca="1" si="198"/>
        <v>0.23136936096092986</v>
      </c>
      <c r="F6343" s="3">
        <f t="shared" ca="1" si="199"/>
        <v>102.63144738207109</v>
      </c>
    </row>
    <row r="6344" spans="5:6" x14ac:dyDescent="0.3">
      <c r="E6344" s="3">
        <f t="shared" ca="1" si="198"/>
        <v>0.20765871606378117</v>
      </c>
      <c r="F6344" s="3">
        <f t="shared" ca="1" si="199"/>
        <v>102.32763065923629</v>
      </c>
    </row>
    <row r="6345" spans="5:6" x14ac:dyDescent="0.3">
      <c r="E6345" s="3">
        <f t="shared" ca="1" si="198"/>
        <v>0.17172807188074213</v>
      </c>
      <c r="F6345" s="3">
        <f t="shared" ca="1" si="199"/>
        <v>101.88413762910508</v>
      </c>
    </row>
    <row r="6346" spans="5:6" x14ac:dyDescent="0.3">
      <c r="E6346" s="3">
        <f t="shared" ca="1" si="198"/>
        <v>0.33372157772086997</v>
      </c>
      <c r="F6346" s="3">
        <f t="shared" ca="1" si="199"/>
        <v>104.06047644330752</v>
      </c>
    </row>
    <row r="6347" spans="5:6" x14ac:dyDescent="0.3">
      <c r="E6347" s="3">
        <f t="shared" ca="1" si="198"/>
        <v>0.33537789800314111</v>
      </c>
      <c r="F6347" s="3">
        <f t="shared" ca="1" si="199"/>
        <v>104.08536667525451</v>
      </c>
    </row>
    <row r="6348" spans="5:6" x14ac:dyDescent="0.3">
      <c r="E6348" s="3">
        <f t="shared" ca="1" si="198"/>
        <v>0.74786851822370715</v>
      </c>
      <c r="F6348" s="3">
        <f t="shared" ca="1" si="199"/>
        <v>113.77804574455999</v>
      </c>
    </row>
    <row r="6349" spans="5:6" x14ac:dyDescent="0.3">
      <c r="E6349" s="3">
        <f t="shared" ca="1" si="198"/>
        <v>0.39933718501595206</v>
      </c>
      <c r="F6349" s="3">
        <f t="shared" ca="1" si="199"/>
        <v>105.09721541848725</v>
      </c>
    </row>
    <row r="6350" spans="5:6" x14ac:dyDescent="0.3">
      <c r="E6350" s="3">
        <f t="shared" ca="1" si="198"/>
        <v>0.77488997112223967</v>
      </c>
      <c r="F6350" s="3">
        <f t="shared" ca="1" si="199"/>
        <v>114.91165979073187</v>
      </c>
    </row>
    <row r="6351" spans="5:6" x14ac:dyDescent="0.3">
      <c r="E6351" s="3">
        <f t="shared" ca="1" si="198"/>
        <v>0.56644344972496152</v>
      </c>
      <c r="F6351" s="3">
        <f t="shared" ca="1" si="199"/>
        <v>108.35733040808012</v>
      </c>
    </row>
    <row r="6352" spans="5:6" x14ac:dyDescent="0.3">
      <c r="E6352" s="3">
        <f t="shared" ca="1" si="198"/>
        <v>0.70157771153529536</v>
      </c>
      <c r="F6352" s="3">
        <f t="shared" ca="1" si="199"/>
        <v>112.09245720195604</v>
      </c>
    </row>
    <row r="6353" spans="5:6" x14ac:dyDescent="0.3">
      <c r="E6353" s="3">
        <f t="shared" ca="1" si="198"/>
        <v>0.2429160131529452</v>
      </c>
      <c r="F6353" s="3">
        <f t="shared" ca="1" si="199"/>
        <v>102.78281084741046</v>
      </c>
    </row>
    <row r="6354" spans="5:6" x14ac:dyDescent="0.3">
      <c r="E6354" s="3">
        <f t="shared" ca="1" si="198"/>
        <v>1.0787401529960272E-2</v>
      </c>
      <c r="F6354" s="3">
        <f t="shared" ca="1" si="199"/>
        <v>100.10846007396933</v>
      </c>
    </row>
    <row r="6355" spans="5:6" x14ac:dyDescent="0.3">
      <c r="E6355" s="3">
        <f t="shared" ca="1" si="198"/>
        <v>0.49393967668536265</v>
      </c>
      <c r="F6355" s="3">
        <f t="shared" ca="1" si="199"/>
        <v>106.81099400763506</v>
      </c>
    </row>
    <row r="6356" spans="5:6" x14ac:dyDescent="0.3">
      <c r="E6356" s="3">
        <f t="shared" ca="1" si="198"/>
        <v>0.38006552067267452</v>
      </c>
      <c r="F6356" s="3">
        <f t="shared" ca="1" si="199"/>
        <v>104.78141485031681</v>
      </c>
    </row>
    <row r="6357" spans="5:6" x14ac:dyDescent="0.3">
      <c r="E6357" s="3">
        <f t="shared" ca="1" si="198"/>
        <v>0.19867690765583035</v>
      </c>
      <c r="F6357" s="3">
        <f t="shared" ca="1" si="199"/>
        <v>102.21491052013373</v>
      </c>
    </row>
    <row r="6358" spans="5:6" x14ac:dyDescent="0.3">
      <c r="E6358" s="3">
        <f t="shared" ca="1" si="198"/>
        <v>9.2676604754980962E-3</v>
      </c>
      <c r="F6358" s="3">
        <f t="shared" ca="1" si="199"/>
        <v>100.09310872430545</v>
      </c>
    </row>
    <row r="6359" spans="5:6" x14ac:dyDescent="0.3">
      <c r="E6359" s="3">
        <f t="shared" ca="1" si="198"/>
        <v>0.65291328303606999</v>
      </c>
      <c r="F6359" s="3">
        <f t="shared" ca="1" si="199"/>
        <v>110.58180625461092</v>
      </c>
    </row>
    <row r="6360" spans="5:6" x14ac:dyDescent="0.3">
      <c r="E6360" s="3">
        <f t="shared" ca="1" si="198"/>
        <v>0.17314191475416296</v>
      </c>
      <c r="F6360" s="3">
        <f t="shared" ca="1" si="199"/>
        <v>101.9012220056301</v>
      </c>
    </row>
    <row r="6361" spans="5:6" x14ac:dyDescent="0.3">
      <c r="E6361" s="3">
        <f t="shared" ca="1" si="198"/>
        <v>0.54734758460334465</v>
      </c>
      <c r="F6361" s="3">
        <f t="shared" ca="1" si="199"/>
        <v>107.92630742950645</v>
      </c>
    </row>
    <row r="6362" spans="5:6" x14ac:dyDescent="0.3">
      <c r="E6362" s="3">
        <f t="shared" ca="1" si="198"/>
        <v>0.60700897763484307</v>
      </c>
      <c r="F6362" s="3">
        <f t="shared" ca="1" si="199"/>
        <v>109.33968511228363</v>
      </c>
    </row>
    <row r="6363" spans="5:6" x14ac:dyDescent="0.3">
      <c r="E6363" s="3">
        <f t="shared" ca="1" si="198"/>
        <v>6.845686784353322E-2</v>
      </c>
      <c r="F6363" s="3">
        <f t="shared" ca="1" si="199"/>
        <v>100.70912786033459</v>
      </c>
    </row>
    <row r="6364" spans="5:6" x14ac:dyDescent="0.3">
      <c r="E6364" s="3">
        <f t="shared" ca="1" si="198"/>
        <v>0.93774953446165299</v>
      </c>
      <c r="F6364" s="3">
        <f t="shared" ca="1" si="199"/>
        <v>127.76589265137621</v>
      </c>
    </row>
    <row r="6365" spans="5:6" x14ac:dyDescent="0.3">
      <c r="E6365" s="3">
        <f t="shared" ca="1" si="198"/>
        <v>0.27307537641439561</v>
      </c>
      <c r="F6365" s="3">
        <f t="shared" ca="1" si="199"/>
        <v>103.18932488274248</v>
      </c>
    </row>
    <row r="6366" spans="5:6" x14ac:dyDescent="0.3">
      <c r="E6366" s="3">
        <f t="shared" ca="1" si="198"/>
        <v>0.24391618942616811</v>
      </c>
      <c r="F6366" s="3">
        <f t="shared" ca="1" si="199"/>
        <v>102.79603048399784</v>
      </c>
    </row>
    <row r="6367" spans="5:6" x14ac:dyDescent="0.3">
      <c r="E6367" s="3">
        <f t="shared" ca="1" si="198"/>
        <v>0.3832503331345043</v>
      </c>
      <c r="F6367" s="3">
        <f t="shared" ca="1" si="199"/>
        <v>104.8329206371794</v>
      </c>
    </row>
    <row r="6368" spans="5:6" x14ac:dyDescent="0.3">
      <c r="E6368" s="3">
        <f t="shared" ca="1" si="198"/>
        <v>0.52461335238739593</v>
      </c>
      <c r="F6368" s="3">
        <f t="shared" ca="1" si="199"/>
        <v>107.4362681108783</v>
      </c>
    </row>
    <row r="6369" spans="5:6" x14ac:dyDescent="0.3">
      <c r="E6369" s="3">
        <f t="shared" ca="1" si="198"/>
        <v>0.32180581168404709</v>
      </c>
      <c r="F6369" s="3">
        <f t="shared" ca="1" si="199"/>
        <v>103.88321618604884</v>
      </c>
    </row>
    <row r="6370" spans="5:6" x14ac:dyDescent="0.3">
      <c r="E6370" s="3">
        <f t="shared" ca="1" si="198"/>
        <v>0.81632888609992904</v>
      </c>
      <c r="F6370" s="3">
        <f t="shared" ca="1" si="199"/>
        <v>116.94608545178475</v>
      </c>
    </row>
    <row r="6371" spans="5:6" x14ac:dyDescent="0.3">
      <c r="E6371" s="3">
        <f t="shared" ca="1" si="198"/>
        <v>0.86394456140384412</v>
      </c>
      <c r="F6371" s="3">
        <f t="shared" ca="1" si="199"/>
        <v>119.94692839570928</v>
      </c>
    </row>
    <row r="6372" spans="5:6" x14ac:dyDescent="0.3">
      <c r="E6372" s="3">
        <f t="shared" ca="1" si="198"/>
        <v>0.77757856453460616</v>
      </c>
      <c r="F6372" s="3">
        <f t="shared" ca="1" si="199"/>
        <v>115.03181338761922</v>
      </c>
    </row>
    <row r="6373" spans="5:6" x14ac:dyDescent="0.3">
      <c r="E6373" s="3">
        <f t="shared" ca="1" si="198"/>
        <v>0.83564886752303669</v>
      </c>
      <c r="F6373" s="3">
        <f t="shared" ca="1" si="199"/>
        <v>118.0575008825395</v>
      </c>
    </row>
    <row r="6374" spans="5:6" x14ac:dyDescent="0.3">
      <c r="E6374" s="3">
        <f t="shared" ca="1" si="198"/>
        <v>0.20740707801787017</v>
      </c>
      <c r="F6374" s="3">
        <f t="shared" ca="1" si="199"/>
        <v>102.32445528391679</v>
      </c>
    </row>
    <row r="6375" spans="5:6" x14ac:dyDescent="0.3">
      <c r="E6375" s="3">
        <f t="shared" ca="1" si="198"/>
        <v>0.29197268122775921</v>
      </c>
      <c r="F6375" s="3">
        <f t="shared" ca="1" si="199"/>
        <v>103.45272600196333</v>
      </c>
    </row>
    <row r="6376" spans="5:6" x14ac:dyDescent="0.3">
      <c r="E6376" s="3">
        <f t="shared" ca="1" si="198"/>
        <v>0.85448383545763751</v>
      </c>
      <c r="F6376" s="3">
        <f t="shared" ca="1" si="199"/>
        <v>119.27468102030268</v>
      </c>
    </row>
    <row r="6377" spans="5:6" x14ac:dyDescent="0.3">
      <c r="E6377" s="3">
        <f t="shared" ca="1" si="198"/>
        <v>0.37575696486130172</v>
      </c>
      <c r="F6377" s="3">
        <f t="shared" ca="1" si="199"/>
        <v>104.71215507051178</v>
      </c>
    </row>
    <row r="6378" spans="5:6" x14ac:dyDescent="0.3">
      <c r="E6378" s="3">
        <f t="shared" ca="1" si="198"/>
        <v>0.58453153342584985</v>
      </c>
      <c r="F6378" s="3">
        <f t="shared" ca="1" si="199"/>
        <v>108.78348560288293</v>
      </c>
    </row>
    <row r="6379" spans="5:6" x14ac:dyDescent="0.3">
      <c r="E6379" s="3">
        <f t="shared" ca="1" si="198"/>
        <v>0.56796689527149014</v>
      </c>
      <c r="F6379" s="3">
        <f t="shared" ca="1" si="199"/>
        <v>108.39253062358061</v>
      </c>
    </row>
    <row r="6380" spans="5:6" x14ac:dyDescent="0.3">
      <c r="E6380" s="3">
        <f t="shared" ca="1" si="198"/>
        <v>0.2917587305328424</v>
      </c>
      <c r="F6380" s="3">
        <f t="shared" ca="1" si="199"/>
        <v>103.44970467255843</v>
      </c>
    </row>
    <row r="6381" spans="5:6" x14ac:dyDescent="0.3">
      <c r="E6381" s="3">
        <f t="shared" ca="1" si="198"/>
        <v>0.82842234359020672</v>
      </c>
      <c r="F6381" s="3">
        <f t="shared" ca="1" si="199"/>
        <v>117.62719307808132</v>
      </c>
    </row>
    <row r="6382" spans="5:6" x14ac:dyDescent="0.3">
      <c r="E6382" s="3">
        <f t="shared" ca="1" si="198"/>
        <v>8.5741304265053553E-2</v>
      </c>
      <c r="F6382" s="3">
        <f t="shared" ca="1" si="199"/>
        <v>100.89641710666245</v>
      </c>
    </row>
    <row r="6383" spans="5:6" x14ac:dyDescent="0.3">
      <c r="E6383" s="3">
        <f t="shared" ca="1" si="198"/>
        <v>0.46739364807980388</v>
      </c>
      <c r="F6383" s="3">
        <f t="shared" ca="1" si="199"/>
        <v>106.29972679424462</v>
      </c>
    </row>
    <row r="6384" spans="5:6" x14ac:dyDescent="0.3">
      <c r="E6384" s="3">
        <f t="shared" ca="1" si="198"/>
        <v>0.67449279925348371</v>
      </c>
      <c r="F6384" s="3">
        <f t="shared" ca="1" si="199"/>
        <v>111.2237069546909</v>
      </c>
    </row>
    <row r="6385" spans="5:6" x14ac:dyDescent="0.3">
      <c r="E6385" s="3">
        <f t="shared" ca="1" si="198"/>
        <v>0.13416315062260875</v>
      </c>
      <c r="F6385" s="3">
        <f t="shared" ca="1" si="199"/>
        <v>101.44058783806506</v>
      </c>
    </row>
    <row r="6386" spans="5:6" x14ac:dyDescent="0.3">
      <c r="E6386" s="3">
        <f t="shared" ca="1" si="198"/>
        <v>0.57288710776231522</v>
      </c>
      <c r="F6386" s="3">
        <f t="shared" ca="1" si="199"/>
        <v>108.5070691606539</v>
      </c>
    </row>
    <row r="6387" spans="5:6" x14ac:dyDescent="0.3">
      <c r="E6387" s="3">
        <f t="shared" ca="1" si="198"/>
        <v>0.69773986616008055</v>
      </c>
      <c r="F6387" s="3">
        <f t="shared" ca="1" si="199"/>
        <v>111.96467262042935</v>
      </c>
    </row>
    <row r="6388" spans="5:6" x14ac:dyDescent="0.3">
      <c r="E6388" s="3">
        <f t="shared" ca="1" si="198"/>
        <v>0.52948317975638137</v>
      </c>
      <c r="F6388" s="3">
        <f t="shared" ca="1" si="199"/>
        <v>107.53923570874946</v>
      </c>
    </row>
    <row r="6389" spans="5:6" x14ac:dyDescent="0.3">
      <c r="E6389" s="3">
        <f t="shared" ca="1" si="198"/>
        <v>0.65527904240527945</v>
      </c>
      <c r="F6389" s="3">
        <f t="shared" ca="1" si="199"/>
        <v>110.65020007787021</v>
      </c>
    </row>
    <row r="6390" spans="5:6" x14ac:dyDescent="0.3">
      <c r="E6390" s="3">
        <f t="shared" ca="1" si="198"/>
        <v>0.59005960491608511</v>
      </c>
      <c r="F6390" s="3">
        <f t="shared" ca="1" si="199"/>
        <v>108.91743507696276</v>
      </c>
    </row>
    <row r="6391" spans="5:6" x14ac:dyDescent="0.3">
      <c r="E6391" s="3">
        <f t="shared" ca="1" si="198"/>
        <v>0.45140985228348152</v>
      </c>
      <c r="F6391" s="3">
        <f t="shared" ca="1" si="199"/>
        <v>106.00403659596299</v>
      </c>
    </row>
    <row r="6392" spans="5:6" x14ac:dyDescent="0.3">
      <c r="E6392" s="3">
        <f t="shared" ca="1" si="198"/>
        <v>0.27755753680372441</v>
      </c>
      <c r="F6392" s="3">
        <f t="shared" ca="1" si="199"/>
        <v>103.25117497881139</v>
      </c>
    </row>
    <row r="6393" spans="5:6" x14ac:dyDescent="0.3">
      <c r="E6393" s="3">
        <f t="shared" ca="1" si="198"/>
        <v>0.10231227920802877</v>
      </c>
      <c r="F6393" s="3">
        <f t="shared" ca="1" si="199"/>
        <v>101.07933020833742</v>
      </c>
    </row>
    <row r="6394" spans="5:6" x14ac:dyDescent="0.3">
      <c r="E6394" s="3">
        <f t="shared" ca="1" si="198"/>
        <v>0.2341297581838877</v>
      </c>
      <c r="F6394" s="3">
        <f t="shared" ca="1" si="199"/>
        <v>102.6674252069776</v>
      </c>
    </row>
    <row r="6395" spans="5:6" x14ac:dyDescent="0.3">
      <c r="E6395" s="3">
        <f t="shared" ca="1" si="198"/>
        <v>0.35131533607243937</v>
      </c>
      <c r="F6395" s="3">
        <f t="shared" ca="1" si="199"/>
        <v>104.32808560282665</v>
      </c>
    </row>
    <row r="6396" spans="5:6" x14ac:dyDescent="0.3">
      <c r="E6396" s="3">
        <f t="shared" ca="1" si="198"/>
        <v>0.84104213604644351</v>
      </c>
      <c r="F6396" s="3">
        <f t="shared" ca="1" si="199"/>
        <v>118.39116118463761</v>
      </c>
    </row>
    <row r="6397" spans="5:6" x14ac:dyDescent="0.3">
      <c r="E6397" s="3">
        <f t="shared" ca="1" si="198"/>
        <v>0.75949126924622268</v>
      </c>
      <c r="F6397" s="3">
        <f t="shared" ca="1" si="199"/>
        <v>114.24998887584732</v>
      </c>
    </row>
    <row r="6398" spans="5:6" x14ac:dyDescent="0.3">
      <c r="E6398" s="3">
        <f t="shared" ca="1" si="198"/>
        <v>0.82315043140713673</v>
      </c>
      <c r="F6398" s="3">
        <f t="shared" ca="1" si="199"/>
        <v>117.32455802729363</v>
      </c>
    </row>
    <row r="6399" spans="5:6" x14ac:dyDescent="0.3">
      <c r="E6399" s="3">
        <f t="shared" ca="1" si="198"/>
        <v>0.72043317407667229</v>
      </c>
      <c r="F6399" s="3">
        <f t="shared" ca="1" si="199"/>
        <v>112.74513924004644</v>
      </c>
    </row>
    <row r="6400" spans="5:6" x14ac:dyDescent="0.3">
      <c r="E6400" s="3">
        <f t="shared" ca="1" si="198"/>
        <v>0.30759577991009901</v>
      </c>
      <c r="F6400" s="3">
        <f t="shared" ca="1" si="199"/>
        <v>103.67585360825893</v>
      </c>
    </row>
    <row r="6401" spans="5:6" x14ac:dyDescent="0.3">
      <c r="E6401" s="3">
        <f t="shared" ca="1" si="198"/>
        <v>0.2755077600373248</v>
      </c>
      <c r="F6401" s="3">
        <f t="shared" ca="1" si="199"/>
        <v>103.22284228165339</v>
      </c>
    </row>
    <row r="6402" spans="5:6" x14ac:dyDescent="0.3">
      <c r="E6402" s="3">
        <f t="shared" ca="1" si="198"/>
        <v>0.71370722774897621</v>
      </c>
      <c r="F6402" s="3">
        <f t="shared" ca="1" si="199"/>
        <v>112.50740312565149</v>
      </c>
    </row>
    <row r="6403" spans="5:6" x14ac:dyDescent="0.3">
      <c r="E6403" s="3">
        <f t="shared" ref="E6403:E6466" ca="1" si="200">RAND()</f>
        <v>0.3147650235094609</v>
      </c>
      <c r="F6403" s="3">
        <f t="shared" ca="1" si="199"/>
        <v>103.77993468168673</v>
      </c>
    </row>
    <row r="6404" spans="5:6" x14ac:dyDescent="0.3">
      <c r="E6404" s="3">
        <f t="shared" ca="1" si="200"/>
        <v>0.83642947049561001</v>
      </c>
      <c r="F6404" s="3">
        <f t="shared" ref="F6404:F6467" ca="1" si="201">-LN(1-E6404)/$C$3+$C$4</f>
        <v>118.10511008543928</v>
      </c>
    </row>
    <row r="6405" spans="5:6" x14ac:dyDescent="0.3">
      <c r="E6405" s="3">
        <f t="shared" ca="1" si="200"/>
        <v>0.99824501310827107</v>
      </c>
      <c r="F6405" s="3">
        <f t="shared" ca="1" si="201"/>
        <v>163.45293891192529</v>
      </c>
    </row>
    <row r="6406" spans="5:6" x14ac:dyDescent="0.3">
      <c r="E6406" s="3">
        <f t="shared" ca="1" si="200"/>
        <v>0.15796937946145584</v>
      </c>
      <c r="F6406" s="3">
        <f t="shared" ca="1" si="201"/>
        <v>101.71938898965728</v>
      </c>
    </row>
    <row r="6407" spans="5:6" x14ac:dyDescent="0.3">
      <c r="E6407" s="3">
        <f t="shared" ca="1" si="200"/>
        <v>0.86080247115249142</v>
      </c>
      <c r="F6407" s="3">
        <f t="shared" ca="1" si="201"/>
        <v>119.71861283771662</v>
      </c>
    </row>
    <row r="6408" spans="5:6" x14ac:dyDescent="0.3">
      <c r="E6408" s="3">
        <f t="shared" ca="1" si="200"/>
        <v>0.82139969817559999</v>
      </c>
      <c r="F6408" s="3">
        <f t="shared" ca="1" si="201"/>
        <v>117.22604920594918</v>
      </c>
    </row>
    <row r="6409" spans="5:6" x14ac:dyDescent="0.3">
      <c r="E6409" s="3">
        <f t="shared" ca="1" si="200"/>
        <v>4.3283119065958053E-2</v>
      </c>
      <c r="F6409" s="3">
        <f t="shared" ca="1" si="201"/>
        <v>100.44247771492839</v>
      </c>
    </row>
    <row r="6410" spans="5:6" x14ac:dyDescent="0.3">
      <c r="E6410" s="3">
        <f t="shared" ca="1" si="200"/>
        <v>0.92298062985339235</v>
      </c>
      <c r="F6410" s="3">
        <f t="shared" ca="1" si="201"/>
        <v>125.63698328418897</v>
      </c>
    </row>
    <row r="6411" spans="5:6" x14ac:dyDescent="0.3">
      <c r="E6411" s="3">
        <f t="shared" ca="1" si="200"/>
        <v>0.30134747108191673</v>
      </c>
      <c r="F6411" s="3">
        <f t="shared" ca="1" si="201"/>
        <v>103.58601757741222</v>
      </c>
    </row>
    <row r="6412" spans="5:6" x14ac:dyDescent="0.3">
      <c r="E6412" s="3">
        <f t="shared" ca="1" si="200"/>
        <v>0.6317049094987176</v>
      </c>
      <c r="F6412" s="3">
        <f t="shared" ca="1" si="201"/>
        <v>109.98870785782108</v>
      </c>
    </row>
    <row r="6413" spans="5:6" x14ac:dyDescent="0.3">
      <c r="E6413" s="3">
        <f t="shared" ca="1" si="200"/>
        <v>0.33440734460204025</v>
      </c>
      <c r="F6413" s="3">
        <f t="shared" ca="1" si="201"/>
        <v>104.07077424094373</v>
      </c>
    </row>
    <row r="6414" spans="5:6" x14ac:dyDescent="0.3">
      <c r="E6414" s="3">
        <f t="shared" ca="1" si="200"/>
        <v>0.73785051994511464</v>
      </c>
      <c r="F6414" s="3">
        <f t="shared" ca="1" si="201"/>
        <v>113.38840403353373</v>
      </c>
    </row>
    <row r="6415" spans="5:6" x14ac:dyDescent="0.3">
      <c r="E6415" s="3">
        <f t="shared" ca="1" si="200"/>
        <v>0.25779364255998927</v>
      </c>
      <c r="F6415" s="3">
        <f t="shared" ca="1" si="201"/>
        <v>102.9812796472268</v>
      </c>
    </row>
    <row r="6416" spans="5:6" x14ac:dyDescent="0.3">
      <c r="E6416" s="3">
        <f t="shared" ca="1" si="200"/>
        <v>0.25413001077319675</v>
      </c>
      <c r="F6416" s="3">
        <f t="shared" ca="1" si="201"/>
        <v>102.93203971142275</v>
      </c>
    </row>
    <row r="6417" spans="5:6" x14ac:dyDescent="0.3">
      <c r="E6417" s="3">
        <f t="shared" ca="1" si="200"/>
        <v>0.4281172064101354</v>
      </c>
      <c r="F6417" s="3">
        <f t="shared" ca="1" si="201"/>
        <v>105.58821214909931</v>
      </c>
    </row>
    <row r="6418" spans="5:6" x14ac:dyDescent="0.3">
      <c r="E6418" s="3">
        <f t="shared" ca="1" si="200"/>
        <v>0.95400582689494784</v>
      </c>
      <c r="F6418" s="3">
        <f t="shared" ca="1" si="201"/>
        <v>130.7924056214587</v>
      </c>
    </row>
    <row r="6419" spans="5:6" x14ac:dyDescent="0.3">
      <c r="E6419" s="3">
        <f t="shared" ca="1" si="200"/>
        <v>0.62340865397797607</v>
      </c>
      <c r="F6419" s="3">
        <f t="shared" ca="1" si="201"/>
        <v>109.76594642253001</v>
      </c>
    </row>
    <row r="6420" spans="5:6" x14ac:dyDescent="0.3">
      <c r="E6420" s="3">
        <f t="shared" ca="1" si="200"/>
        <v>0.24117439475325442</v>
      </c>
      <c r="F6420" s="3">
        <f t="shared" ca="1" si="201"/>
        <v>102.75983297095846</v>
      </c>
    </row>
    <row r="6421" spans="5:6" x14ac:dyDescent="0.3">
      <c r="E6421" s="3">
        <f t="shared" ca="1" si="200"/>
        <v>0.76671311141606358</v>
      </c>
      <c r="F6421" s="3">
        <f t="shared" ca="1" si="201"/>
        <v>114.55486301345695</v>
      </c>
    </row>
    <row r="6422" spans="5:6" x14ac:dyDescent="0.3">
      <c r="E6422" s="3">
        <f t="shared" ca="1" si="200"/>
        <v>0.81827385680498044</v>
      </c>
      <c r="F6422" s="3">
        <f t="shared" ca="1" si="201"/>
        <v>117.05254432834585</v>
      </c>
    </row>
    <row r="6423" spans="5:6" x14ac:dyDescent="0.3">
      <c r="E6423" s="3">
        <f t="shared" ca="1" si="200"/>
        <v>0.13732907380511528</v>
      </c>
      <c r="F6423" s="3">
        <f t="shared" ca="1" si="201"/>
        <v>101.47721974412336</v>
      </c>
    </row>
    <row r="6424" spans="5:6" x14ac:dyDescent="0.3">
      <c r="E6424" s="3">
        <f t="shared" ca="1" si="200"/>
        <v>0.31026427896999231</v>
      </c>
      <c r="F6424" s="3">
        <f t="shared" ca="1" si="201"/>
        <v>103.71446767759035</v>
      </c>
    </row>
    <row r="6425" spans="5:6" x14ac:dyDescent="0.3">
      <c r="E6425" s="3">
        <f t="shared" ca="1" si="200"/>
        <v>0.71576282582332618</v>
      </c>
      <c r="F6425" s="3">
        <f t="shared" ca="1" si="201"/>
        <v>112.57946268999498</v>
      </c>
    </row>
    <row r="6426" spans="5:6" x14ac:dyDescent="0.3">
      <c r="E6426" s="3">
        <f t="shared" ca="1" si="200"/>
        <v>0.48794303346486545</v>
      </c>
      <c r="F6426" s="3">
        <f t="shared" ca="1" si="201"/>
        <v>106.69319397367937</v>
      </c>
    </row>
    <row r="6427" spans="5:6" x14ac:dyDescent="0.3">
      <c r="E6427" s="3">
        <f t="shared" ca="1" si="200"/>
        <v>0.41489244277246351</v>
      </c>
      <c r="F6427" s="3">
        <f t="shared" ca="1" si="201"/>
        <v>105.35959590141576</v>
      </c>
    </row>
    <row r="6428" spans="5:6" x14ac:dyDescent="0.3">
      <c r="E6428" s="3">
        <f t="shared" ca="1" si="200"/>
        <v>9.3192761343717123E-2</v>
      </c>
      <c r="F6428" s="3">
        <f t="shared" ca="1" si="201"/>
        <v>100.97825377742465</v>
      </c>
    </row>
    <row r="6429" spans="5:6" x14ac:dyDescent="0.3">
      <c r="E6429" s="3">
        <f t="shared" ca="1" si="200"/>
        <v>6.5072768952398774E-2</v>
      </c>
      <c r="F6429" s="3">
        <f t="shared" ca="1" si="201"/>
        <v>100.67286580478763</v>
      </c>
    </row>
    <row r="6430" spans="5:6" x14ac:dyDescent="0.3">
      <c r="E6430" s="3">
        <f t="shared" ca="1" si="200"/>
        <v>0.60510869640087073</v>
      </c>
      <c r="F6430" s="3">
        <f t="shared" ca="1" si="201"/>
        <v>109.29144732711886</v>
      </c>
    </row>
    <row r="6431" spans="5:6" x14ac:dyDescent="0.3">
      <c r="E6431" s="3">
        <f t="shared" ca="1" si="200"/>
        <v>2.8597658353051836E-2</v>
      </c>
      <c r="F6431" s="3">
        <f t="shared" ca="1" si="201"/>
        <v>100.29014538483581</v>
      </c>
    </row>
    <row r="6432" spans="5:6" x14ac:dyDescent="0.3">
      <c r="E6432" s="3">
        <f t="shared" ca="1" si="200"/>
        <v>0.90673987955199498</v>
      </c>
      <c r="F6432" s="3">
        <f t="shared" ca="1" si="201"/>
        <v>123.72362696073684</v>
      </c>
    </row>
    <row r="6433" spans="5:6" x14ac:dyDescent="0.3">
      <c r="E6433" s="3">
        <f t="shared" ca="1" si="200"/>
        <v>0.55268349179847476</v>
      </c>
      <c r="F6433" s="3">
        <f t="shared" ca="1" si="201"/>
        <v>108.04488862894097</v>
      </c>
    </row>
    <row r="6434" spans="5:6" x14ac:dyDescent="0.3">
      <c r="E6434" s="3">
        <f t="shared" ca="1" si="200"/>
        <v>0.94589765253453517</v>
      </c>
      <c r="F6434" s="3">
        <f t="shared" ca="1" si="201"/>
        <v>129.16877702842518</v>
      </c>
    </row>
    <row r="6435" spans="5:6" x14ac:dyDescent="0.3">
      <c r="E6435" s="3">
        <f t="shared" ca="1" si="200"/>
        <v>0.94555977964286264</v>
      </c>
      <c r="F6435" s="3">
        <f t="shared" ca="1" si="201"/>
        <v>129.10652053500647</v>
      </c>
    </row>
    <row r="6436" spans="5:6" x14ac:dyDescent="0.3">
      <c r="E6436" s="3">
        <f t="shared" ca="1" si="200"/>
        <v>0.19522264961947711</v>
      </c>
      <c r="F6436" s="3">
        <f t="shared" ca="1" si="201"/>
        <v>102.17189623198043</v>
      </c>
    </row>
    <row r="6437" spans="5:6" x14ac:dyDescent="0.3">
      <c r="E6437" s="3">
        <f t="shared" ca="1" si="200"/>
        <v>0.14868041120960018</v>
      </c>
      <c r="F6437" s="3">
        <f t="shared" ca="1" si="201"/>
        <v>101.6096767591354</v>
      </c>
    </row>
    <row r="6438" spans="5:6" x14ac:dyDescent="0.3">
      <c r="E6438" s="3">
        <f t="shared" ca="1" si="200"/>
        <v>0.74892310238720217</v>
      </c>
      <c r="F6438" s="3">
        <f t="shared" ca="1" si="201"/>
        <v>113.81996021779298</v>
      </c>
    </row>
    <row r="6439" spans="5:6" x14ac:dyDescent="0.3">
      <c r="E6439" s="3">
        <f t="shared" ca="1" si="200"/>
        <v>0.7610391593684861</v>
      </c>
      <c r="F6439" s="3">
        <f t="shared" ca="1" si="201"/>
        <v>114.31455587205036</v>
      </c>
    </row>
    <row r="6440" spans="5:6" x14ac:dyDescent="0.3">
      <c r="E6440" s="3">
        <f t="shared" ca="1" si="200"/>
        <v>0.43889693728691925</v>
      </c>
      <c r="F6440" s="3">
        <f t="shared" ca="1" si="201"/>
        <v>105.77850677831481</v>
      </c>
    </row>
    <row r="6441" spans="5:6" x14ac:dyDescent="0.3">
      <c r="E6441" s="3">
        <f t="shared" ca="1" si="200"/>
        <v>0.75681350493381738</v>
      </c>
      <c r="F6441" s="3">
        <f t="shared" ca="1" si="201"/>
        <v>114.13926660587481</v>
      </c>
    </row>
    <row r="6442" spans="5:6" x14ac:dyDescent="0.3">
      <c r="E6442" s="3">
        <f t="shared" ca="1" si="200"/>
        <v>0.31995834234876408</v>
      </c>
      <c r="F6442" s="3">
        <f t="shared" ca="1" si="201"/>
        <v>103.85601221436561</v>
      </c>
    </row>
    <row r="6443" spans="5:6" x14ac:dyDescent="0.3">
      <c r="E6443" s="3">
        <f t="shared" ca="1" si="200"/>
        <v>0.35243160356881653</v>
      </c>
      <c r="F6443" s="3">
        <f t="shared" ca="1" si="201"/>
        <v>104.34530859433113</v>
      </c>
    </row>
    <row r="6444" spans="5:6" x14ac:dyDescent="0.3">
      <c r="E6444" s="3">
        <f t="shared" ca="1" si="200"/>
        <v>0.83441867762020483</v>
      </c>
      <c r="F6444" s="3">
        <f t="shared" ca="1" si="201"/>
        <v>117.98292830953596</v>
      </c>
    </row>
    <row r="6445" spans="5:6" x14ac:dyDescent="0.3">
      <c r="E6445" s="3">
        <f t="shared" ca="1" si="200"/>
        <v>0.51200748859009526</v>
      </c>
      <c r="F6445" s="3">
        <f t="shared" ca="1" si="201"/>
        <v>107.1745521871824</v>
      </c>
    </row>
    <row r="6446" spans="5:6" x14ac:dyDescent="0.3">
      <c r="E6446" s="3">
        <f t="shared" ca="1" si="200"/>
        <v>0.77770405617747118</v>
      </c>
      <c r="F6446" s="3">
        <f t="shared" ca="1" si="201"/>
        <v>115.0374570459083</v>
      </c>
    </row>
    <row r="6447" spans="5:6" x14ac:dyDescent="0.3">
      <c r="E6447" s="3">
        <f t="shared" ca="1" si="200"/>
        <v>0.91980791851397414</v>
      </c>
      <c r="F6447" s="3">
        <f t="shared" ca="1" si="201"/>
        <v>125.23330503572456</v>
      </c>
    </row>
    <row r="6448" spans="5:6" x14ac:dyDescent="0.3">
      <c r="E6448" s="3">
        <f t="shared" ca="1" si="200"/>
        <v>0.5775925519515418</v>
      </c>
      <c r="F6448" s="3">
        <f t="shared" ca="1" si="201"/>
        <v>108.6178491405506</v>
      </c>
    </row>
    <row r="6449" spans="5:6" x14ac:dyDescent="0.3">
      <c r="E6449" s="3">
        <f t="shared" ca="1" si="200"/>
        <v>0.7077864631889792</v>
      </c>
      <c r="F6449" s="3">
        <f t="shared" ca="1" si="201"/>
        <v>112.30270453527724</v>
      </c>
    </row>
    <row r="6450" spans="5:6" x14ac:dyDescent="0.3">
      <c r="E6450" s="3">
        <f t="shared" ca="1" si="200"/>
        <v>0.48224117673040434</v>
      </c>
      <c r="F6450" s="3">
        <f t="shared" ca="1" si="201"/>
        <v>106.58245737287969</v>
      </c>
    </row>
    <row r="6451" spans="5:6" x14ac:dyDescent="0.3">
      <c r="E6451" s="3">
        <f t="shared" ca="1" si="200"/>
        <v>0.33620012795490739</v>
      </c>
      <c r="F6451" s="3">
        <f t="shared" ca="1" si="201"/>
        <v>104.09774572457516</v>
      </c>
    </row>
    <row r="6452" spans="5:6" x14ac:dyDescent="0.3">
      <c r="E6452" s="3">
        <f t="shared" ca="1" si="200"/>
        <v>0.14462994843712806</v>
      </c>
      <c r="F6452" s="3">
        <f t="shared" ca="1" si="201"/>
        <v>101.56221094834645</v>
      </c>
    </row>
    <row r="6453" spans="5:6" x14ac:dyDescent="0.3">
      <c r="E6453" s="3">
        <f t="shared" ca="1" si="200"/>
        <v>0.788252394414516</v>
      </c>
      <c r="F6453" s="3">
        <f t="shared" ca="1" si="201"/>
        <v>115.52360253256603</v>
      </c>
    </row>
    <row r="6454" spans="5:6" x14ac:dyDescent="0.3">
      <c r="E6454" s="3">
        <f t="shared" ca="1" si="200"/>
        <v>0.90046806648077082</v>
      </c>
      <c r="F6454" s="3">
        <f t="shared" ca="1" si="201"/>
        <v>123.07276746416029</v>
      </c>
    </row>
    <row r="6455" spans="5:6" x14ac:dyDescent="0.3">
      <c r="E6455" s="3">
        <f t="shared" ca="1" si="200"/>
        <v>4.8435933199940884E-2</v>
      </c>
      <c r="F6455" s="3">
        <f t="shared" ca="1" si="201"/>
        <v>100.49648262090106</v>
      </c>
    </row>
    <row r="6456" spans="5:6" x14ac:dyDescent="0.3">
      <c r="E6456" s="3">
        <f t="shared" ca="1" si="200"/>
        <v>8.3904400313414174E-2</v>
      </c>
      <c r="F6456" s="3">
        <f t="shared" ca="1" si="201"/>
        <v>100.87634553283736</v>
      </c>
    </row>
    <row r="6457" spans="5:6" x14ac:dyDescent="0.3">
      <c r="E6457" s="3">
        <f t="shared" ca="1" si="200"/>
        <v>0.74731332809482021</v>
      </c>
      <c r="F6457" s="3">
        <f t="shared" ca="1" si="201"/>
        <v>113.75605008736436</v>
      </c>
    </row>
    <row r="6458" spans="5:6" x14ac:dyDescent="0.3">
      <c r="E6458" s="3">
        <f t="shared" ca="1" si="200"/>
        <v>6.188845279653421E-2</v>
      </c>
      <c r="F6458" s="3">
        <f t="shared" ca="1" si="201"/>
        <v>100.63886416786808</v>
      </c>
    </row>
    <row r="6459" spans="5:6" x14ac:dyDescent="0.3">
      <c r="E6459" s="3">
        <f t="shared" ca="1" si="200"/>
        <v>0.69588771129488203</v>
      </c>
      <c r="F6459" s="3">
        <f t="shared" ca="1" si="201"/>
        <v>111.90358275035973</v>
      </c>
    </row>
    <row r="6460" spans="5:6" x14ac:dyDescent="0.3">
      <c r="E6460" s="3">
        <f t="shared" ca="1" si="200"/>
        <v>0.35383897667360698</v>
      </c>
      <c r="F6460" s="3">
        <f t="shared" ca="1" si="201"/>
        <v>104.36706544145015</v>
      </c>
    </row>
    <row r="6461" spans="5:6" x14ac:dyDescent="0.3">
      <c r="E6461" s="3">
        <f t="shared" ca="1" si="200"/>
        <v>0.5148950918359827</v>
      </c>
      <c r="F6461" s="3">
        <f t="shared" ca="1" si="201"/>
        <v>107.23390105942495</v>
      </c>
    </row>
    <row r="6462" spans="5:6" x14ac:dyDescent="0.3">
      <c r="E6462" s="3">
        <f t="shared" ca="1" si="200"/>
        <v>0.31433212005509836</v>
      </c>
      <c r="F6462" s="3">
        <f t="shared" ca="1" si="201"/>
        <v>103.77361908511881</v>
      </c>
    </row>
    <row r="6463" spans="5:6" x14ac:dyDescent="0.3">
      <c r="E6463" s="3">
        <f t="shared" ca="1" si="200"/>
        <v>0.56678256778857972</v>
      </c>
      <c r="F6463" s="3">
        <f t="shared" ca="1" si="201"/>
        <v>108.36515524103019</v>
      </c>
    </row>
    <row r="6464" spans="5:6" x14ac:dyDescent="0.3">
      <c r="E6464" s="3">
        <f t="shared" ca="1" si="200"/>
        <v>0.50070050715209447</v>
      </c>
      <c r="F6464" s="3">
        <f t="shared" ca="1" si="201"/>
        <v>106.94549177202295</v>
      </c>
    </row>
    <row r="6465" spans="5:6" x14ac:dyDescent="0.3">
      <c r="E6465" s="3">
        <f t="shared" ca="1" si="200"/>
        <v>0.25263533360268009</v>
      </c>
      <c r="F6465" s="3">
        <f t="shared" ca="1" si="201"/>
        <v>102.91202038406416</v>
      </c>
    </row>
    <row r="6466" spans="5:6" x14ac:dyDescent="0.3">
      <c r="E6466" s="3">
        <f t="shared" ca="1" si="200"/>
        <v>0.554013161782407</v>
      </c>
      <c r="F6466" s="3">
        <f t="shared" ca="1" si="201"/>
        <v>108.07465838120409</v>
      </c>
    </row>
    <row r="6467" spans="5:6" x14ac:dyDescent="0.3">
      <c r="E6467" s="3">
        <f t="shared" ref="E6467:E6530" ca="1" si="202">RAND()</f>
        <v>0.39555824220133473</v>
      </c>
      <c r="F6467" s="3">
        <f t="shared" ca="1" si="201"/>
        <v>105.03449961296631</v>
      </c>
    </row>
    <row r="6468" spans="5:6" x14ac:dyDescent="0.3">
      <c r="E6468" s="3">
        <f t="shared" ca="1" si="202"/>
        <v>0.98550680268762192</v>
      </c>
      <c r="F6468" s="3">
        <f t="shared" ref="F6468:F6531" ca="1" si="203">-LN(1-E6468)/$C$3+$C$4</f>
        <v>142.34075890511787</v>
      </c>
    </row>
    <row r="6469" spans="5:6" x14ac:dyDescent="0.3">
      <c r="E6469" s="3">
        <f t="shared" ca="1" si="202"/>
        <v>0.56642136118200481</v>
      </c>
      <c r="F6469" s="3">
        <f t="shared" ca="1" si="203"/>
        <v>108.35682094788892</v>
      </c>
    </row>
    <row r="6470" spans="5:6" x14ac:dyDescent="0.3">
      <c r="E6470" s="3">
        <f t="shared" ca="1" si="202"/>
        <v>0.9752868456308259</v>
      </c>
      <c r="F6470" s="3">
        <f t="shared" ca="1" si="203"/>
        <v>137.00419611557302</v>
      </c>
    </row>
    <row r="6471" spans="5:6" x14ac:dyDescent="0.3">
      <c r="E6471" s="3">
        <f t="shared" ca="1" si="202"/>
        <v>0.89244839025122091</v>
      </c>
      <c r="F6471" s="3">
        <f t="shared" ca="1" si="203"/>
        <v>122.29784455934765</v>
      </c>
    </row>
    <row r="6472" spans="5:6" x14ac:dyDescent="0.3">
      <c r="E6472" s="3">
        <f t="shared" ca="1" si="202"/>
        <v>0.6440563203473475</v>
      </c>
      <c r="F6472" s="3">
        <f t="shared" ca="1" si="203"/>
        <v>110.32982763868443</v>
      </c>
    </row>
    <row r="6473" spans="5:6" x14ac:dyDescent="0.3">
      <c r="E6473" s="3">
        <f t="shared" ca="1" si="202"/>
        <v>0.56406094796092132</v>
      </c>
      <c r="F6473" s="3">
        <f t="shared" ca="1" si="203"/>
        <v>108.30252834305678</v>
      </c>
    </row>
    <row r="6474" spans="5:6" x14ac:dyDescent="0.3">
      <c r="E6474" s="3">
        <f t="shared" ca="1" si="202"/>
        <v>0.90115247081389449</v>
      </c>
      <c r="F6474" s="3">
        <f t="shared" ca="1" si="203"/>
        <v>123.14176725266115</v>
      </c>
    </row>
    <row r="6475" spans="5:6" x14ac:dyDescent="0.3">
      <c r="E6475" s="3">
        <f t="shared" ca="1" si="202"/>
        <v>0.86156933255679191</v>
      </c>
      <c r="F6475" s="3">
        <f t="shared" ca="1" si="203"/>
        <v>119.77385674772711</v>
      </c>
    </row>
    <row r="6476" spans="5:6" x14ac:dyDescent="0.3">
      <c r="E6476" s="3">
        <f t="shared" ca="1" si="202"/>
        <v>0.85686244782701904</v>
      </c>
      <c r="F6476" s="3">
        <f t="shared" ca="1" si="203"/>
        <v>119.43949207747201</v>
      </c>
    </row>
    <row r="6477" spans="5:6" x14ac:dyDescent="0.3">
      <c r="E6477" s="3">
        <f t="shared" ca="1" si="202"/>
        <v>0.47417074248496194</v>
      </c>
      <c r="F6477" s="3">
        <f t="shared" ca="1" si="203"/>
        <v>106.4277872442491</v>
      </c>
    </row>
    <row r="6478" spans="5:6" x14ac:dyDescent="0.3">
      <c r="E6478" s="3">
        <f t="shared" ca="1" si="202"/>
        <v>0.12400094612408397</v>
      </c>
      <c r="F6478" s="3">
        <f t="shared" ca="1" si="203"/>
        <v>101.32390268096653</v>
      </c>
    </row>
    <row r="6479" spans="5:6" x14ac:dyDescent="0.3">
      <c r="E6479" s="3">
        <f t="shared" ca="1" si="202"/>
        <v>0.56529184551301659</v>
      </c>
      <c r="F6479" s="3">
        <f t="shared" ca="1" si="203"/>
        <v>108.33080382279087</v>
      </c>
    </row>
    <row r="6480" spans="5:6" x14ac:dyDescent="0.3">
      <c r="E6480" s="3">
        <f t="shared" ca="1" si="202"/>
        <v>0.38598346117795179</v>
      </c>
      <c r="F6480" s="3">
        <f t="shared" ca="1" si="203"/>
        <v>104.87733415005506</v>
      </c>
    </row>
    <row r="6481" spans="5:6" x14ac:dyDescent="0.3">
      <c r="E6481" s="3">
        <f t="shared" ca="1" si="202"/>
        <v>0.91894653561421114</v>
      </c>
      <c r="F6481" s="3">
        <f t="shared" ca="1" si="203"/>
        <v>125.12646287904086</v>
      </c>
    </row>
    <row r="6482" spans="5:6" x14ac:dyDescent="0.3">
      <c r="E6482" s="3">
        <f t="shared" ca="1" si="202"/>
        <v>0.38525052521308523</v>
      </c>
      <c r="F6482" s="3">
        <f t="shared" ca="1" si="203"/>
        <v>104.86540452238515</v>
      </c>
    </row>
    <row r="6483" spans="5:6" x14ac:dyDescent="0.3">
      <c r="E6483" s="3">
        <f t="shared" ca="1" si="202"/>
        <v>0.93703700928233924</v>
      </c>
      <c r="F6483" s="3">
        <f t="shared" ca="1" si="203"/>
        <v>127.6520817413235</v>
      </c>
    </row>
    <row r="6484" spans="5:6" x14ac:dyDescent="0.3">
      <c r="E6484" s="3">
        <f t="shared" ca="1" si="202"/>
        <v>0.1436579579827002</v>
      </c>
      <c r="F6484" s="3">
        <f t="shared" ca="1" si="203"/>
        <v>101.55085400856029</v>
      </c>
    </row>
    <row r="6485" spans="5:6" x14ac:dyDescent="0.3">
      <c r="E6485" s="3">
        <f t="shared" ca="1" si="202"/>
        <v>0.82945909240187132</v>
      </c>
      <c r="F6485" s="3">
        <f t="shared" ca="1" si="203"/>
        <v>117.68780083774756</v>
      </c>
    </row>
    <row r="6486" spans="5:6" x14ac:dyDescent="0.3">
      <c r="E6486" s="3">
        <f t="shared" ca="1" si="202"/>
        <v>0.9808638077925439</v>
      </c>
      <c r="F6486" s="3">
        <f t="shared" ca="1" si="203"/>
        <v>139.56173856978401</v>
      </c>
    </row>
    <row r="6487" spans="5:6" x14ac:dyDescent="0.3">
      <c r="E6487" s="3">
        <f t="shared" ca="1" si="202"/>
        <v>0.89333100663853526</v>
      </c>
      <c r="F6487" s="3">
        <f t="shared" ca="1" si="203"/>
        <v>122.38024759330636</v>
      </c>
    </row>
    <row r="6488" spans="5:6" x14ac:dyDescent="0.3">
      <c r="E6488" s="3">
        <f t="shared" ca="1" si="202"/>
        <v>0.32203853733844479</v>
      </c>
      <c r="F6488" s="3">
        <f t="shared" ca="1" si="203"/>
        <v>103.88664832389399</v>
      </c>
    </row>
    <row r="6489" spans="5:6" x14ac:dyDescent="0.3">
      <c r="E6489" s="3">
        <f t="shared" ca="1" si="202"/>
        <v>8.0156632900610369E-2</v>
      </c>
      <c r="F6489" s="3">
        <f t="shared" ca="1" si="203"/>
        <v>100.83551876586601</v>
      </c>
    </row>
    <row r="6490" spans="5:6" x14ac:dyDescent="0.3">
      <c r="E6490" s="3">
        <f t="shared" ca="1" si="202"/>
        <v>8.6159541915264537E-2</v>
      </c>
      <c r="F6490" s="3">
        <f t="shared" ca="1" si="203"/>
        <v>100.90099276282021</v>
      </c>
    </row>
    <row r="6491" spans="5:6" x14ac:dyDescent="0.3">
      <c r="E6491" s="3">
        <f t="shared" ca="1" si="202"/>
        <v>0.62141583859833682</v>
      </c>
      <c r="F6491" s="3">
        <f t="shared" ca="1" si="203"/>
        <v>109.71316875731603</v>
      </c>
    </row>
    <row r="6492" spans="5:6" x14ac:dyDescent="0.3">
      <c r="E6492" s="3">
        <f t="shared" ca="1" si="202"/>
        <v>0.28643223137373985</v>
      </c>
      <c r="F6492" s="3">
        <f t="shared" ca="1" si="203"/>
        <v>103.37477866020238</v>
      </c>
    </row>
    <row r="6493" spans="5:6" x14ac:dyDescent="0.3">
      <c r="E6493" s="3">
        <f t="shared" ca="1" si="202"/>
        <v>0.55741620411933546</v>
      </c>
      <c r="F6493" s="3">
        <f t="shared" ca="1" si="203"/>
        <v>108.151254632404</v>
      </c>
    </row>
    <row r="6494" spans="5:6" x14ac:dyDescent="0.3">
      <c r="E6494" s="3">
        <f t="shared" ca="1" si="202"/>
        <v>0.30900928728140808</v>
      </c>
      <c r="F6494" s="3">
        <f t="shared" ca="1" si="203"/>
        <v>103.69628895654149</v>
      </c>
    </row>
    <row r="6495" spans="5:6" x14ac:dyDescent="0.3">
      <c r="E6495" s="3">
        <f t="shared" ca="1" si="202"/>
        <v>0.15330877780412111</v>
      </c>
      <c r="F6495" s="3">
        <f t="shared" ca="1" si="203"/>
        <v>101.66419205464673</v>
      </c>
    </row>
    <row r="6496" spans="5:6" x14ac:dyDescent="0.3">
      <c r="E6496" s="3">
        <f t="shared" ca="1" si="202"/>
        <v>0.71975355351124082</v>
      </c>
      <c r="F6496" s="3">
        <f t="shared" ca="1" si="203"/>
        <v>112.7208589690059</v>
      </c>
    </row>
    <row r="6497" spans="5:6" x14ac:dyDescent="0.3">
      <c r="E6497" s="3">
        <f t="shared" ca="1" si="202"/>
        <v>0.4751647329596097</v>
      </c>
      <c r="F6497" s="3">
        <f t="shared" ca="1" si="203"/>
        <v>106.44670842694761</v>
      </c>
    </row>
    <row r="6498" spans="5:6" x14ac:dyDescent="0.3">
      <c r="E6498" s="3">
        <f t="shared" ca="1" si="202"/>
        <v>0.57307820537897602</v>
      </c>
      <c r="F6498" s="3">
        <f t="shared" ca="1" si="203"/>
        <v>108.51154433298099</v>
      </c>
    </row>
    <row r="6499" spans="5:6" x14ac:dyDescent="0.3">
      <c r="E6499" s="3">
        <f t="shared" ca="1" si="202"/>
        <v>0.31046938008910474</v>
      </c>
      <c r="F6499" s="3">
        <f t="shared" ca="1" si="203"/>
        <v>103.71744173872032</v>
      </c>
    </row>
    <row r="6500" spans="5:6" x14ac:dyDescent="0.3">
      <c r="E6500" s="3">
        <f t="shared" ca="1" si="202"/>
        <v>3.6159467956010438E-2</v>
      </c>
      <c r="F6500" s="3">
        <f t="shared" ca="1" si="203"/>
        <v>100.36829421246399</v>
      </c>
    </row>
    <row r="6501" spans="5:6" x14ac:dyDescent="0.3">
      <c r="E6501" s="3">
        <f t="shared" ca="1" si="202"/>
        <v>0.57626342950048082</v>
      </c>
      <c r="F6501" s="3">
        <f t="shared" ca="1" si="203"/>
        <v>108.58643312826213</v>
      </c>
    </row>
    <row r="6502" spans="5:6" x14ac:dyDescent="0.3">
      <c r="E6502" s="3">
        <f t="shared" ca="1" si="202"/>
        <v>0.84163140903417133</v>
      </c>
      <c r="F6502" s="3">
        <f t="shared" ca="1" si="203"/>
        <v>118.42830108620888</v>
      </c>
    </row>
    <row r="6503" spans="5:6" x14ac:dyDescent="0.3">
      <c r="E6503" s="3">
        <f t="shared" ca="1" si="202"/>
        <v>0.12637712645600629</v>
      </c>
      <c r="F6503" s="3">
        <f t="shared" ca="1" si="203"/>
        <v>101.35106491248195</v>
      </c>
    </row>
    <row r="6504" spans="5:6" x14ac:dyDescent="0.3">
      <c r="E6504" s="3">
        <f t="shared" ca="1" si="202"/>
        <v>0.10672523820983859</v>
      </c>
      <c r="F6504" s="3">
        <f t="shared" ca="1" si="203"/>
        <v>101.12861061455101</v>
      </c>
    </row>
    <row r="6505" spans="5:6" x14ac:dyDescent="0.3">
      <c r="E6505" s="3">
        <f t="shared" ca="1" si="202"/>
        <v>0.92273975511636996</v>
      </c>
      <c r="F6505" s="3">
        <f t="shared" ca="1" si="203"/>
        <v>125.60575752144702</v>
      </c>
    </row>
    <row r="6506" spans="5:6" x14ac:dyDescent="0.3">
      <c r="E6506" s="3">
        <f t="shared" ca="1" si="202"/>
        <v>0.39700387114954228</v>
      </c>
      <c r="F6506" s="3">
        <f t="shared" ca="1" si="203"/>
        <v>105.05844502092378</v>
      </c>
    </row>
    <row r="6507" spans="5:6" x14ac:dyDescent="0.3">
      <c r="E6507" s="3">
        <f t="shared" ca="1" si="202"/>
        <v>7.0084754251303338E-2</v>
      </c>
      <c r="F6507" s="3">
        <f t="shared" ca="1" si="203"/>
        <v>100.72661830591306</v>
      </c>
    </row>
    <row r="6508" spans="5:6" x14ac:dyDescent="0.3">
      <c r="E6508" s="3">
        <f t="shared" ca="1" si="202"/>
        <v>0.97767293681565626</v>
      </c>
      <c r="F6508" s="3">
        <f t="shared" ca="1" si="203"/>
        <v>138.01955740617598</v>
      </c>
    </row>
    <row r="6509" spans="5:6" x14ac:dyDescent="0.3">
      <c r="E6509" s="3">
        <f t="shared" ca="1" si="202"/>
        <v>0.44146161519253524</v>
      </c>
      <c r="F6509" s="3">
        <f t="shared" ca="1" si="203"/>
        <v>105.82431934441615</v>
      </c>
    </row>
    <row r="6510" spans="5:6" x14ac:dyDescent="0.3">
      <c r="E6510" s="3">
        <f t="shared" ca="1" si="202"/>
        <v>0.76011103913105682</v>
      </c>
      <c r="F6510" s="3">
        <f t="shared" ca="1" si="203"/>
        <v>114.27579125747786</v>
      </c>
    </row>
    <row r="6511" spans="5:6" x14ac:dyDescent="0.3">
      <c r="E6511" s="3">
        <f t="shared" ca="1" si="202"/>
        <v>0.60497012314280663</v>
      </c>
      <c r="F6511" s="3">
        <f t="shared" ca="1" si="203"/>
        <v>109.28793879328248</v>
      </c>
    </row>
    <row r="6512" spans="5:6" x14ac:dyDescent="0.3">
      <c r="E6512" s="3">
        <f t="shared" ca="1" si="202"/>
        <v>0.49488228702151127</v>
      </c>
      <c r="F6512" s="3">
        <f t="shared" ca="1" si="203"/>
        <v>106.82963781862288</v>
      </c>
    </row>
    <row r="6513" spans="5:6" x14ac:dyDescent="0.3">
      <c r="E6513" s="3">
        <f t="shared" ca="1" si="202"/>
        <v>6.3804408629205778E-2</v>
      </c>
      <c r="F6513" s="3">
        <f t="shared" ca="1" si="203"/>
        <v>100.65930859194981</v>
      </c>
    </row>
    <row r="6514" spans="5:6" x14ac:dyDescent="0.3">
      <c r="E6514" s="3">
        <f t="shared" ca="1" si="202"/>
        <v>0.67087822169122591</v>
      </c>
      <c r="F6514" s="3">
        <f t="shared" ca="1" si="203"/>
        <v>111.11327449869026</v>
      </c>
    </row>
    <row r="6515" spans="5:6" x14ac:dyDescent="0.3">
      <c r="E6515" s="3">
        <f t="shared" ca="1" si="202"/>
        <v>0.81061024212708321</v>
      </c>
      <c r="F6515" s="3">
        <f t="shared" ca="1" si="203"/>
        <v>116.63948176392901</v>
      </c>
    </row>
    <row r="6516" spans="5:6" x14ac:dyDescent="0.3">
      <c r="E6516" s="3">
        <f t="shared" ca="1" si="202"/>
        <v>0.25107954424386036</v>
      </c>
      <c r="F6516" s="3">
        <f t="shared" ca="1" si="203"/>
        <v>102.89122501697204</v>
      </c>
    </row>
    <row r="6517" spans="5:6" x14ac:dyDescent="0.3">
      <c r="E6517" s="3">
        <f t="shared" ca="1" si="202"/>
        <v>0.72284119462266205</v>
      </c>
      <c r="F6517" s="3">
        <f t="shared" ca="1" si="203"/>
        <v>112.83164632459776</v>
      </c>
    </row>
    <row r="6518" spans="5:6" x14ac:dyDescent="0.3">
      <c r="E6518" s="3">
        <f t="shared" ca="1" si="202"/>
        <v>0.62651088897953322</v>
      </c>
      <c r="F6518" s="3">
        <f t="shared" ca="1" si="203"/>
        <v>109.8486642872858</v>
      </c>
    </row>
    <row r="6519" spans="5:6" x14ac:dyDescent="0.3">
      <c r="E6519" s="3">
        <f t="shared" ca="1" si="202"/>
        <v>3.7201714035839051E-2</v>
      </c>
      <c r="F6519" s="3">
        <f t="shared" ca="1" si="203"/>
        <v>100.37911353336374</v>
      </c>
    </row>
    <row r="6520" spans="5:6" x14ac:dyDescent="0.3">
      <c r="E6520" s="3">
        <f t="shared" ca="1" si="202"/>
        <v>0.89988695816633923</v>
      </c>
      <c r="F6520" s="3">
        <f t="shared" ca="1" si="203"/>
        <v>123.01455313099153</v>
      </c>
    </row>
    <row r="6521" spans="5:6" x14ac:dyDescent="0.3">
      <c r="E6521" s="3">
        <f t="shared" ca="1" si="202"/>
        <v>0.21829091295567049</v>
      </c>
      <c r="F6521" s="3">
        <f t="shared" ca="1" si="203"/>
        <v>102.46272619102517</v>
      </c>
    </row>
    <row r="6522" spans="5:6" x14ac:dyDescent="0.3">
      <c r="E6522" s="3">
        <f t="shared" ca="1" si="202"/>
        <v>0.938839024585857</v>
      </c>
      <c r="F6522" s="3">
        <f t="shared" ca="1" si="203"/>
        <v>127.94245949484963</v>
      </c>
    </row>
    <row r="6523" spans="5:6" x14ac:dyDescent="0.3">
      <c r="E6523" s="3">
        <f t="shared" ca="1" si="202"/>
        <v>0.3096323142696491</v>
      </c>
      <c r="F6523" s="3">
        <f t="shared" ca="1" si="203"/>
        <v>103.70530945449752</v>
      </c>
    </row>
    <row r="6524" spans="5:6" x14ac:dyDescent="0.3">
      <c r="E6524" s="3">
        <f t="shared" ca="1" si="202"/>
        <v>0.30039337071702621</v>
      </c>
      <c r="F6524" s="3">
        <f t="shared" ca="1" si="203"/>
        <v>103.57237060063584</v>
      </c>
    </row>
    <row r="6525" spans="5:6" x14ac:dyDescent="0.3">
      <c r="E6525" s="3">
        <f t="shared" ca="1" si="202"/>
        <v>0.90417561094520615</v>
      </c>
      <c r="F6525" s="3">
        <f t="shared" ca="1" si="203"/>
        <v>123.45238043370658</v>
      </c>
    </row>
    <row r="6526" spans="5:6" x14ac:dyDescent="0.3">
      <c r="E6526" s="3">
        <f t="shared" ca="1" si="202"/>
        <v>0.92379512516176732</v>
      </c>
      <c r="F6526" s="3">
        <f t="shared" ca="1" si="203"/>
        <v>125.74329844080779</v>
      </c>
    </row>
    <row r="6527" spans="5:6" x14ac:dyDescent="0.3">
      <c r="E6527" s="3">
        <f t="shared" ca="1" si="202"/>
        <v>0.30742795891087582</v>
      </c>
      <c r="F6527" s="3">
        <f t="shared" ca="1" si="203"/>
        <v>103.67343015877827</v>
      </c>
    </row>
    <row r="6528" spans="5:6" x14ac:dyDescent="0.3">
      <c r="E6528" s="3">
        <f t="shared" ca="1" si="202"/>
        <v>0.47410240474683063</v>
      </c>
      <c r="F6528" s="3">
        <f t="shared" ca="1" si="203"/>
        <v>106.42648771028649</v>
      </c>
    </row>
    <row r="6529" spans="5:6" x14ac:dyDescent="0.3">
      <c r="E6529" s="3">
        <f t="shared" ca="1" si="202"/>
        <v>0.71207450435474329</v>
      </c>
      <c r="F6529" s="3">
        <f t="shared" ca="1" si="203"/>
        <v>112.45053527989882</v>
      </c>
    </row>
    <row r="6530" spans="5:6" x14ac:dyDescent="0.3">
      <c r="E6530" s="3">
        <f t="shared" ca="1" si="202"/>
        <v>0.86120537500037853</v>
      </c>
      <c r="F6530" s="3">
        <f t="shared" ca="1" si="203"/>
        <v>119.74759956445845</v>
      </c>
    </row>
    <row r="6531" spans="5:6" x14ac:dyDescent="0.3">
      <c r="E6531" s="3">
        <f t="shared" ref="E6531:E6594" ca="1" si="204">RAND()</f>
        <v>0.6636915178334658</v>
      </c>
      <c r="F6531" s="3">
        <f t="shared" ca="1" si="203"/>
        <v>110.8972643853039</v>
      </c>
    </row>
    <row r="6532" spans="5:6" x14ac:dyDescent="0.3">
      <c r="E6532" s="3">
        <f t="shared" ca="1" si="204"/>
        <v>0.80734038135439101</v>
      </c>
      <c r="F6532" s="3">
        <f t="shared" ref="F6532:F6595" ca="1" si="205">-LN(1-E6532)/$C$3+$C$4</f>
        <v>116.46830281071161</v>
      </c>
    </row>
    <row r="6533" spans="5:6" x14ac:dyDescent="0.3">
      <c r="E6533" s="3">
        <f t="shared" ca="1" si="204"/>
        <v>3.0298340359657505E-2</v>
      </c>
      <c r="F6533" s="3">
        <f t="shared" ca="1" si="205"/>
        <v>100.30766822174347</v>
      </c>
    </row>
    <row r="6534" spans="5:6" x14ac:dyDescent="0.3">
      <c r="E6534" s="3">
        <f t="shared" ca="1" si="204"/>
        <v>0.81576701072754221</v>
      </c>
      <c r="F6534" s="3">
        <f t="shared" ca="1" si="205"/>
        <v>116.91554076340594</v>
      </c>
    </row>
    <row r="6535" spans="5:6" x14ac:dyDescent="0.3">
      <c r="E6535" s="3">
        <f t="shared" ca="1" si="204"/>
        <v>0.34514032759802615</v>
      </c>
      <c r="F6535" s="3">
        <f t="shared" ca="1" si="205"/>
        <v>104.23334306907356</v>
      </c>
    </row>
    <row r="6536" spans="5:6" x14ac:dyDescent="0.3">
      <c r="E6536" s="3">
        <f t="shared" ca="1" si="204"/>
        <v>0.92922122826339959</v>
      </c>
      <c r="F6536" s="3">
        <f t="shared" ca="1" si="205"/>
        <v>126.48196157470539</v>
      </c>
    </row>
    <row r="6537" spans="5:6" x14ac:dyDescent="0.3">
      <c r="E6537" s="3">
        <f t="shared" ca="1" si="204"/>
        <v>0.42538768704132324</v>
      </c>
      <c r="F6537" s="3">
        <f t="shared" ca="1" si="205"/>
        <v>105.54059703918408</v>
      </c>
    </row>
    <row r="6538" spans="5:6" x14ac:dyDescent="0.3">
      <c r="E6538" s="3">
        <f t="shared" ca="1" si="204"/>
        <v>0.19223713967238776</v>
      </c>
      <c r="F6538" s="3">
        <f t="shared" ca="1" si="205"/>
        <v>102.13486753231119</v>
      </c>
    </row>
    <row r="6539" spans="5:6" x14ac:dyDescent="0.3">
      <c r="E6539" s="3">
        <f t="shared" ca="1" si="204"/>
        <v>0.55636560541634772</v>
      </c>
      <c r="F6539" s="3">
        <f t="shared" ca="1" si="205"/>
        <v>108.12754491381654</v>
      </c>
    </row>
    <row r="6540" spans="5:6" x14ac:dyDescent="0.3">
      <c r="E6540" s="3">
        <f t="shared" ca="1" si="204"/>
        <v>0.44494057257297837</v>
      </c>
      <c r="F6540" s="3">
        <f t="shared" ca="1" si="205"/>
        <v>105.88680094522891</v>
      </c>
    </row>
    <row r="6541" spans="5:6" x14ac:dyDescent="0.3">
      <c r="E6541" s="3">
        <f t="shared" ca="1" si="204"/>
        <v>0.51262469576130787</v>
      </c>
      <c r="F6541" s="3">
        <f t="shared" ca="1" si="205"/>
        <v>107.18720807440141</v>
      </c>
    </row>
    <row r="6542" spans="5:6" x14ac:dyDescent="0.3">
      <c r="E6542" s="3">
        <f t="shared" ca="1" si="204"/>
        <v>0.79500161111861634</v>
      </c>
      <c r="F6542" s="3">
        <f t="shared" ca="1" si="205"/>
        <v>115.84753158989814</v>
      </c>
    </row>
    <row r="6543" spans="5:6" x14ac:dyDescent="0.3">
      <c r="E6543" s="3">
        <f t="shared" ca="1" si="204"/>
        <v>0.59146604094392241</v>
      </c>
      <c r="F6543" s="3">
        <f t="shared" ca="1" si="205"/>
        <v>108.95180237033048</v>
      </c>
    </row>
    <row r="6544" spans="5:6" x14ac:dyDescent="0.3">
      <c r="E6544" s="3">
        <f t="shared" ca="1" si="204"/>
        <v>0.39577127599845874</v>
      </c>
      <c r="F6544" s="3">
        <f t="shared" ca="1" si="205"/>
        <v>105.03802470607543</v>
      </c>
    </row>
    <row r="6545" spans="5:6" x14ac:dyDescent="0.3">
      <c r="E6545" s="3">
        <f t="shared" ca="1" si="204"/>
        <v>5.0244353633833061E-2</v>
      </c>
      <c r="F6545" s="3">
        <f t="shared" ca="1" si="205"/>
        <v>100.51550541824238</v>
      </c>
    </row>
    <row r="6546" spans="5:6" x14ac:dyDescent="0.3">
      <c r="E6546" s="3">
        <f t="shared" ca="1" si="204"/>
        <v>0.86489746773282683</v>
      </c>
      <c r="F6546" s="3">
        <f t="shared" ca="1" si="205"/>
        <v>120.01721290541212</v>
      </c>
    </row>
    <row r="6547" spans="5:6" x14ac:dyDescent="0.3">
      <c r="E6547" s="3">
        <f t="shared" ca="1" si="204"/>
        <v>0.89807843562713774</v>
      </c>
      <c r="F6547" s="3">
        <f t="shared" ca="1" si="205"/>
        <v>122.83551738248781</v>
      </c>
    </row>
    <row r="6548" spans="5:6" x14ac:dyDescent="0.3">
      <c r="E6548" s="3">
        <f t="shared" ca="1" si="204"/>
        <v>0.92277438431049519</v>
      </c>
      <c r="F6548" s="3">
        <f t="shared" ca="1" si="205"/>
        <v>125.61024067538443</v>
      </c>
    </row>
    <row r="6549" spans="5:6" x14ac:dyDescent="0.3">
      <c r="E6549" s="3">
        <f t="shared" ca="1" si="204"/>
        <v>0.79599742827542541</v>
      </c>
      <c r="F6549" s="3">
        <f t="shared" ca="1" si="205"/>
        <v>115.89622678724369</v>
      </c>
    </row>
    <row r="6550" spans="5:6" x14ac:dyDescent="0.3">
      <c r="E6550" s="3">
        <f t="shared" ca="1" si="204"/>
        <v>0.55133941422877109</v>
      </c>
      <c r="F6550" s="3">
        <f t="shared" ca="1" si="205"/>
        <v>108.01488610796196</v>
      </c>
    </row>
    <row r="6551" spans="5:6" x14ac:dyDescent="0.3">
      <c r="E6551" s="3">
        <f t="shared" ca="1" si="204"/>
        <v>0.92042050390470831</v>
      </c>
      <c r="F6551" s="3">
        <f t="shared" ca="1" si="205"/>
        <v>125.3099880605553</v>
      </c>
    </row>
    <row r="6552" spans="5:6" x14ac:dyDescent="0.3">
      <c r="E6552" s="3">
        <f t="shared" ca="1" si="204"/>
        <v>0.71929031749963257</v>
      </c>
      <c r="F6552" s="3">
        <f t="shared" ca="1" si="205"/>
        <v>112.70434302086062</v>
      </c>
    </row>
    <row r="6553" spans="5:6" x14ac:dyDescent="0.3">
      <c r="E6553" s="3">
        <f t="shared" ca="1" si="204"/>
        <v>0.56035844642490007</v>
      </c>
      <c r="F6553" s="3">
        <f t="shared" ca="1" si="205"/>
        <v>108.21795535043937</v>
      </c>
    </row>
    <row r="6554" spans="5:6" x14ac:dyDescent="0.3">
      <c r="E6554" s="3">
        <f t="shared" ca="1" si="204"/>
        <v>0.35674757922794897</v>
      </c>
      <c r="F6554" s="3">
        <f t="shared" ca="1" si="205"/>
        <v>104.41218064481774</v>
      </c>
    </row>
    <row r="6555" spans="5:6" x14ac:dyDescent="0.3">
      <c r="E6555" s="3">
        <f t="shared" ca="1" si="204"/>
        <v>0.30788091177779187</v>
      </c>
      <c r="F6555" s="3">
        <f t="shared" ca="1" si="205"/>
        <v>103.67997245364077</v>
      </c>
    </row>
    <row r="6556" spans="5:6" x14ac:dyDescent="0.3">
      <c r="E6556" s="3">
        <f t="shared" ca="1" si="204"/>
        <v>0.51807760884172294</v>
      </c>
      <c r="F6556" s="3">
        <f t="shared" ca="1" si="205"/>
        <v>107.29972192090159</v>
      </c>
    </row>
    <row r="6557" spans="5:6" x14ac:dyDescent="0.3">
      <c r="E6557" s="3">
        <f t="shared" ca="1" si="204"/>
        <v>0.41415024668090317</v>
      </c>
      <c r="F6557" s="3">
        <f t="shared" ca="1" si="205"/>
        <v>105.34691915933016</v>
      </c>
    </row>
    <row r="6558" spans="5:6" x14ac:dyDescent="0.3">
      <c r="E6558" s="3">
        <f t="shared" ca="1" si="204"/>
        <v>0.60918038906639205</v>
      </c>
      <c r="F6558" s="3">
        <f t="shared" ca="1" si="205"/>
        <v>109.39509178563839</v>
      </c>
    </row>
    <row r="6559" spans="5:6" x14ac:dyDescent="0.3">
      <c r="E6559" s="3">
        <f t="shared" ca="1" si="204"/>
        <v>7.3525766486745359E-2</v>
      </c>
      <c r="F6559" s="3">
        <f t="shared" ca="1" si="205"/>
        <v>100.76369044206579</v>
      </c>
    </row>
    <row r="6560" spans="5:6" x14ac:dyDescent="0.3">
      <c r="E6560" s="3">
        <f t="shared" ca="1" si="204"/>
        <v>0.35980708324867383</v>
      </c>
      <c r="F6560" s="3">
        <f t="shared" ca="1" si="205"/>
        <v>104.45985715626098</v>
      </c>
    </row>
    <row r="6561" spans="5:6" x14ac:dyDescent="0.3">
      <c r="E6561" s="3">
        <f t="shared" ca="1" si="204"/>
        <v>0.94640129952174523</v>
      </c>
      <c r="F6561" s="3">
        <f t="shared" ca="1" si="205"/>
        <v>129.26230456007971</v>
      </c>
    </row>
    <row r="6562" spans="5:6" x14ac:dyDescent="0.3">
      <c r="E6562" s="3">
        <f t="shared" ca="1" si="204"/>
        <v>0.52680771671709126</v>
      </c>
      <c r="F6562" s="3">
        <f t="shared" ca="1" si="205"/>
        <v>107.48253454527973</v>
      </c>
    </row>
    <row r="6563" spans="5:6" x14ac:dyDescent="0.3">
      <c r="E6563" s="3">
        <f t="shared" ca="1" si="204"/>
        <v>0.71072971412656039</v>
      </c>
      <c r="F6563" s="3">
        <f t="shared" ca="1" si="205"/>
        <v>112.40393782702226</v>
      </c>
    </row>
    <row r="6564" spans="5:6" x14ac:dyDescent="0.3">
      <c r="E6564" s="3">
        <f t="shared" ca="1" si="204"/>
        <v>2.7651678308088901E-2</v>
      </c>
      <c r="F6564" s="3">
        <f t="shared" ca="1" si="205"/>
        <v>100.28041183065633</v>
      </c>
    </row>
    <row r="6565" spans="5:6" x14ac:dyDescent="0.3">
      <c r="E6565" s="3">
        <f t="shared" ca="1" si="204"/>
        <v>0.34577298072956009</v>
      </c>
      <c r="F6565" s="3">
        <f t="shared" ca="1" si="205"/>
        <v>104.24300863491901</v>
      </c>
    </row>
    <row r="6566" spans="5:6" x14ac:dyDescent="0.3">
      <c r="E6566" s="3">
        <f t="shared" ca="1" si="204"/>
        <v>0.64361049525167435</v>
      </c>
      <c r="F6566" s="3">
        <f t="shared" ca="1" si="205"/>
        <v>110.3173103177552</v>
      </c>
    </row>
    <row r="6567" spans="5:6" x14ac:dyDescent="0.3">
      <c r="E6567" s="3">
        <f t="shared" ca="1" si="204"/>
        <v>0.6567322313182995</v>
      </c>
      <c r="F6567" s="3">
        <f t="shared" ca="1" si="205"/>
        <v>110.69244469667458</v>
      </c>
    </row>
    <row r="6568" spans="5:6" x14ac:dyDescent="0.3">
      <c r="E6568" s="3">
        <f t="shared" ca="1" si="204"/>
        <v>0.96292211263525418</v>
      </c>
      <c r="F6568" s="3">
        <f t="shared" ca="1" si="205"/>
        <v>132.94734514968417</v>
      </c>
    </row>
    <row r="6569" spans="5:6" x14ac:dyDescent="0.3">
      <c r="E6569" s="3">
        <f t="shared" ca="1" si="204"/>
        <v>0.64312174350482354</v>
      </c>
      <c r="F6569" s="3">
        <f t="shared" ca="1" si="205"/>
        <v>110.30360573583228</v>
      </c>
    </row>
    <row r="6570" spans="5:6" x14ac:dyDescent="0.3">
      <c r="E6570" s="3">
        <f t="shared" ca="1" si="204"/>
        <v>0.56662797943713328</v>
      </c>
      <c r="F6570" s="3">
        <f t="shared" ca="1" si="205"/>
        <v>108.36158749963681</v>
      </c>
    </row>
    <row r="6571" spans="5:6" x14ac:dyDescent="0.3">
      <c r="E6571" s="3">
        <f t="shared" ca="1" si="204"/>
        <v>0.28797492906705557</v>
      </c>
      <c r="F6571" s="3">
        <f t="shared" ca="1" si="205"/>
        <v>103.39642156205616</v>
      </c>
    </row>
    <row r="6572" spans="5:6" x14ac:dyDescent="0.3">
      <c r="E6572" s="3">
        <f t="shared" ca="1" si="204"/>
        <v>0.91196060150616443</v>
      </c>
      <c r="F6572" s="3">
        <f t="shared" ca="1" si="205"/>
        <v>124.29970854538996</v>
      </c>
    </row>
    <row r="6573" spans="5:6" x14ac:dyDescent="0.3">
      <c r="E6573" s="3">
        <f t="shared" ca="1" si="204"/>
        <v>0.446353333183513</v>
      </c>
      <c r="F6573" s="3">
        <f t="shared" ca="1" si="205"/>
        <v>105.91228581236371</v>
      </c>
    </row>
    <row r="6574" spans="5:6" x14ac:dyDescent="0.3">
      <c r="E6574" s="3">
        <f t="shared" ca="1" si="204"/>
        <v>0.76165837137832226</v>
      </c>
      <c r="F6574" s="3">
        <f t="shared" ca="1" si="205"/>
        <v>114.34050220156293</v>
      </c>
    </row>
    <row r="6575" spans="5:6" x14ac:dyDescent="0.3">
      <c r="E6575" s="3">
        <f t="shared" ca="1" si="204"/>
        <v>0.94925549000247234</v>
      </c>
      <c r="F6575" s="3">
        <f t="shared" ca="1" si="205"/>
        <v>129.80951844300455</v>
      </c>
    </row>
    <row r="6576" spans="5:6" x14ac:dyDescent="0.3">
      <c r="E6576" s="3">
        <f t="shared" ca="1" si="204"/>
        <v>0.52908107549899352</v>
      </c>
      <c r="F6576" s="3">
        <f t="shared" ca="1" si="205"/>
        <v>107.53069334600013</v>
      </c>
    </row>
    <row r="6577" spans="5:6" x14ac:dyDescent="0.3">
      <c r="E6577" s="3">
        <f t="shared" ca="1" si="204"/>
        <v>0.10913807053319413</v>
      </c>
      <c r="F6577" s="3">
        <f t="shared" ca="1" si="205"/>
        <v>101.15565824835789</v>
      </c>
    </row>
    <row r="6578" spans="5:6" x14ac:dyDescent="0.3">
      <c r="E6578" s="3">
        <f t="shared" ca="1" si="204"/>
        <v>0.13402462383681946</v>
      </c>
      <c r="F6578" s="3">
        <f t="shared" ca="1" si="205"/>
        <v>101.43898804815665</v>
      </c>
    </row>
    <row r="6579" spans="5:6" x14ac:dyDescent="0.3">
      <c r="E6579" s="3">
        <f t="shared" ca="1" si="204"/>
        <v>0.35293573652661825</v>
      </c>
      <c r="F6579" s="3">
        <f t="shared" ca="1" si="205"/>
        <v>104.35309664107051</v>
      </c>
    </row>
    <row r="6580" spans="5:6" x14ac:dyDescent="0.3">
      <c r="E6580" s="3">
        <f t="shared" ca="1" si="204"/>
        <v>0.62080362261542221</v>
      </c>
      <c r="F6580" s="3">
        <f t="shared" ca="1" si="205"/>
        <v>109.69701061957616</v>
      </c>
    </row>
    <row r="6581" spans="5:6" x14ac:dyDescent="0.3">
      <c r="E6581" s="3">
        <f t="shared" ca="1" si="204"/>
        <v>0.59153101139201092</v>
      </c>
      <c r="F6581" s="3">
        <f t="shared" ca="1" si="205"/>
        <v>108.95339282844111</v>
      </c>
    </row>
    <row r="6582" spans="5:6" x14ac:dyDescent="0.3">
      <c r="E6582" s="3">
        <f t="shared" ca="1" si="204"/>
        <v>0.36537562873857921</v>
      </c>
      <c r="F6582" s="3">
        <f t="shared" ca="1" si="205"/>
        <v>104.54721996439638</v>
      </c>
    </row>
    <row r="6583" spans="5:6" x14ac:dyDescent="0.3">
      <c r="E6583" s="3">
        <f t="shared" ca="1" si="204"/>
        <v>0.4880800403803337</v>
      </c>
      <c r="F6583" s="3">
        <f t="shared" ca="1" si="205"/>
        <v>106.69586995031099</v>
      </c>
    </row>
    <row r="6584" spans="5:6" x14ac:dyDescent="0.3">
      <c r="E6584" s="3">
        <f t="shared" ca="1" si="204"/>
        <v>0.25386264711520556</v>
      </c>
      <c r="F6584" s="3">
        <f t="shared" ca="1" si="205"/>
        <v>102.92845576577709</v>
      </c>
    </row>
    <row r="6585" spans="5:6" x14ac:dyDescent="0.3">
      <c r="E6585" s="3">
        <f t="shared" ca="1" si="204"/>
        <v>0.60238581714603157</v>
      </c>
      <c r="F6585" s="3">
        <f t="shared" ca="1" si="205"/>
        <v>109.22273133674027</v>
      </c>
    </row>
    <row r="6586" spans="5:6" x14ac:dyDescent="0.3">
      <c r="E6586" s="3">
        <f t="shared" ca="1" si="204"/>
        <v>0.3058007928080887</v>
      </c>
      <c r="F6586" s="3">
        <f t="shared" ca="1" si="205"/>
        <v>103.6499631760075</v>
      </c>
    </row>
    <row r="6587" spans="5:6" x14ac:dyDescent="0.3">
      <c r="E6587" s="3">
        <f t="shared" ca="1" si="204"/>
        <v>0.55441656438648534</v>
      </c>
      <c r="F6587" s="3">
        <f t="shared" ca="1" si="205"/>
        <v>108.08370764279226</v>
      </c>
    </row>
    <row r="6588" spans="5:6" x14ac:dyDescent="0.3">
      <c r="E6588" s="3">
        <f t="shared" ca="1" si="204"/>
        <v>0.36149004910562166</v>
      </c>
      <c r="F6588" s="3">
        <f t="shared" ca="1" si="205"/>
        <v>104.48618018831645</v>
      </c>
    </row>
    <row r="6589" spans="5:6" x14ac:dyDescent="0.3">
      <c r="E6589" s="3">
        <f t="shared" ca="1" si="204"/>
        <v>0.62207130311250436</v>
      </c>
      <c r="F6589" s="3">
        <f t="shared" ca="1" si="205"/>
        <v>109.73049733728674</v>
      </c>
    </row>
    <row r="6590" spans="5:6" x14ac:dyDescent="0.3">
      <c r="E6590" s="3">
        <f t="shared" ca="1" si="204"/>
        <v>0.89093807492901356</v>
      </c>
      <c r="F6590" s="3">
        <f t="shared" ca="1" si="205"/>
        <v>122.15839438154711</v>
      </c>
    </row>
    <row r="6591" spans="5:6" x14ac:dyDescent="0.3">
      <c r="E6591" s="3">
        <f t="shared" ca="1" si="204"/>
        <v>0.89318203177527655</v>
      </c>
      <c r="F6591" s="3">
        <f t="shared" ca="1" si="205"/>
        <v>122.36629124802582</v>
      </c>
    </row>
    <row r="6592" spans="5:6" x14ac:dyDescent="0.3">
      <c r="E6592" s="3">
        <f t="shared" ca="1" si="204"/>
        <v>0.67928532014284326</v>
      </c>
      <c r="F6592" s="3">
        <f t="shared" ca="1" si="205"/>
        <v>111.37203398908578</v>
      </c>
    </row>
    <row r="6593" spans="5:6" x14ac:dyDescent="0.3">
      <c r="E6593" s="3">
        <f t="shared" ca="1" si="204"/>
        <v>0.86206459150833958</v>
      </c>
      <c r="F6593" s="3">
        <f t="shared" ca="1" si="205"/>
        <v>119.80969757804846</v>
      </c>
    </row>
    <row r="6594" spans="5:6" x14ac:dyDescent="0.3">
      <c r="E6594" s="3">
        <f t="shared" ca="1" si="204"/>
        <v>0.68271317861851055</v>
      </c>
      <c r="F6594" s="3">
        <f t="shared" ca="1" si="205"/>
        <v>111.4794911487832</v>
      </c>
    </row>
    <row r="6595" spans="5:6" x14ac:dyDescent="0.3">
      <c r="E6595" s="3">
        <f t="shared" ref="E6595:E6658" ca="1" si="206">RAND()</f>
        <v>0.8374063649989848</v>
      </c>
      <c r="F6595" s="3">
        <f t="shared" ca="1" si="205"/>
        <v>118.16501227769825</v>
      </c>
    </row>
    <row r="6596" spans="5:6" x14ac:dyDescent="0.3">
      <c r="E6596" s="3">
        <f t="shared" ca="1" si="206"/>
        <v>0.75702451929608028</v>
      </c>
      <c r="F6596" s="3">
        <f t="shared" ref="F6596:F6659" ca="1" si="207">-LN(1-E6596)/$C$3+$C$4</f>
        <v>114.14794743185588</v>
      </c>
    </row>
    <row r="6597" spans="5:6" x14ac:dyDescent="0.3">
      <c r="E6597" s="3">
        <f t="shared" ca="1" si="206"/>
        <v>0.7393754399038247</v>
      </c>
      <c r="F6597" s="3">
        <f t="shared" ca="1" si="207"/>
        <v>113.44674374310878</v>
      </c>
    </row>
    <row r="6598" spans="5:6" x14ac:dyDescent="0.3">
      <c r="E6598" s="3">
        <f t="shared" ca="1" si="206"/>
        <v>0.31710557620215085</v>
      </c>
      <c r="F6598" s="3">
        <f t="shared" ca="1" si="207"/>
        <v>103.81415008522367</v>
      </c>
    </row>
    <row r="6599" spans="5:6" x14ac:dyDescent="0.3">
      <c r="E6599" s="3">
        <f t="shared" ca="1" si="206"/>
        <v>0.93541117877097879</v>
      </c>
      <c r="F6599" s="3">
        <f t="shared" ca="1" si="207"/>
        <v>127.3971392915815</v>
      </c>
    </row>
    <row r="6600" spans="5:6" x14ac:dyDescent="0.3">
      <c r="E6600" s="3">
        <f t="shared" ca="1" si="206"/>
        <v>0.55197074138535918</v>
      </c>
      <c r="F6600" s="3">
        <f t="shared" ca="1" si="207"/>
        <v>108.02896739292038</v>
      </c>
    </row>
    <row r="6601" spans="5:6" x14ac:dyDescent="0.3">
      <c r="E6601" s="3">
        <f t="shared" ca="1" si="206"/>
        <v>0.6469672409002436</v>
      </c>
      <c r="F6601" s="3">
        <f t="shared" ca="1" si="207"/>
        <v>110.41194424372365</v>
      </c>
    </row>
    <row r="6602" spans="5:6" x14ac:dyDescent="0.3">
      <c r="E6602" s="3">
        <f t="shared" ca="1" si="206"/>
        <v>1.8589306712302189E-2</v>
      </c>
      <c r="F6602" s="3">
        <f t="shared" ca="1" si="207"/>
        <v>100.18764259433281</v>
      </c>
    </row>
    <row r="6603" spans="5:6" x14ac:dyDescent="0.3">
      <c r="E6603" s="3">
        <f t="shared" ca="1" si="206"/>
        <v>0.86229987445971157</v>
      </c>
      <c r="F6603" s="3">
        <f t="shared" ca="1" si="207"/>
        <v>119.82676961553764</v>
      </c>
    </row>
    <row r="6604" spans="5:6" x14ac:dyDescent="0.3">
      <c r="E6604" s="3">
        <f t="shared" ca="1" si="206"/>
        <v>0.4452012808438004</v>
      </c>
      <c r="F6604" s="3">
        <f t="shared" ca="1" si="207"/>
        <v>105.89149899202742</v>
      </c>
    </row>
    <row r="6605" spans="5:6" x14ac:dyDescent="0.3">
      <c r="E6605" s="3">
        <f t="shared" ca="1" si="206"/>
        <v>0.42546849867634207</v>
      </c>
      <c r="F6605" s="3">
        <f t="shared" ca="1" si="207"/>
        <v>105.54200350605355</v>
      </c>
    </row>
    <row r="6606" spans="5:6" x14ac:dyDescent="0.3">
      <c r="E6606" s="3">
        <f t="shared" ca="1" si="206"/>
        <v>8.3479269976615811E-2</v>
      </c>
      <c r="F6606" s="3">
        <f t="shared" ca="1" si="207"/>
        <v>100.87170593274723</v>
      </c>
    </row>
    <row r="6607" spans="5:6" x14ac:dyDescent="0.3">
      <c r="E6607" s="3">
        <f t="shared" ca="1" si="206"/>
        <v>0.96252345932972239</v>
      </c>
      <c r="F6607" s="3">
        <f t="shared" ca="1" si="207"/>
        <v>132.84040123889847</v>
      </c>
    </row>
    <row r="6608" spans="5:6" x14ac:dyDescent="0.3">
      <c r="E6608" s="3">
        <f t="shared" ca="1" si="206"/>
        <v>0.83718985278088509</v>
      </c>
      <c r="F6608" s="3">
        <f t="shared" ca="1" si="207"/>
        <v>118.15170498000347</v>
      </c>
    </row>
    <row r="6609" spans="5:6" x14ac:dyDescent="0.3">
      <c r="E6609" s="3">
        <f t="shared" ca="1" si="206"/>
        <v>3.7404095424462436E-2</v>
      </c>
      <c r="F6609" s="3">
        <f t="shared" ca="1" si="207"/>
        <v>100.38121576666603</v>
      </c>
    </row>
    <row r="6610" spans="5:6" x14ac:dyDescent="0.3">
      <c r="E6610" s="3">
        <f t="shared" ca="1" si="206"/>
        <v>0.93914732336373519</v>
      </c>
      <c r="F6610" s="3">
        <f t="shared" ca="1" si="207"/>
        <v>127.99299473067133</v>
      </c>
    </row>
    <row r="6611" spans="5:6" x14ac:dyDescent="0.3">
      <c r="E6611" s="3">
        <f t="shared" ca="1" si="206"/>
        <v>0.34954957618491489</v>
      </c>
      <c r="F6611" s="3">
        <f t="shared" ca="1" si="207"/>
        <v>104.30090196362661</v>
      </c>
    </row>
    <row r="6612" spans="5:6" x14ac:dyDescent="0.3">
      <c r="E6612" s="3">
        <f t="shared" ca="1" si="206"/>
        <v>0.3371875819842407</v>
      </c>
      <c r="F6612" s="3">
        <f t="shared" ca="1" si="207"/>
        <v>104.11263257914595</v>
      </c>
    </row>
    <row r="6613" spans="5:6" x14ac:dyDescent="0.3">
      <c r="E6613" s="3">
        <f t="shared" ca="1" si="206"/>
        <v>0.75707771953108038</v>
      </c>
      <c r="F6613" s="3">
        <f t="shared" ca="1" si="207"/>
        <v>114.15013720260454</v>
      </c>
    </row>
    <row r="6614" spans="5:6" x14ac:dyDescent="0.3">
      <c r="E6614" s="3">
        <f t="shared" ca="1" si="206"/>
        <v>9.6927818492705931E-2</v>
      </c>
      <c r="F6614" s="3">
        <f t="shared" ca="1" si="207"/>
        <v>101.01952793535777</v>
      </c>
    </row>
    <row r="6615" spans="5:6" x14ac:dyDescent="0.3">
      <c r="E6615" s="3">
        <f t="shared" ca="1" si="206"/>
        <v>0.65127956658071018</v>
      </c>
      <c r="F6615" s="3">
        <f t="shared" ca="1" si="207"/>
        <v>110.53484728166532</v>
      </c>
    </row>
    <row r="6616" spans="5:6" x14ac:dyDescent="0.3">
      <c r="E6616" s="3">
        <f t="shared" ca="1" si="206"/>
        <v>0.929029323738091</v>
      </c>
      <c r="F6616" s="3">
        <f t="shared" ca="1" si="207"/>
        <v>126.45488497648753</v>
      </c>
    </row>
    <row r="6617" spans="5:6" x14ac:dyDescent="0.3">
      <c r="E6617" s="3">
        <f t="shared" ca="1" si="206"/>
        <v>0.42717179341926448</v>
      </c>
      <c r="F6617" s="3">
        <f t="shared" ca="1" si="207"/>
        <v>105.57169421215825</v>
      </c>
    </row>
    <row r="6618" spans="5:6" x14ac:dyDescent="0.3">
      <c r="E6618" s="3">
        <f t="shared" ca="1" si="206"/>
        <v>0.9935244960883538</v>
      </c>
      <c r="F6618" s="3">
        <f t="shared" ca="1" si="207"/>
        <v>150.39728850232217</v>
      </c>
    </row>
    <row r="6619" spans="5:6" x14ac:dyDescent="0.3">
      <c r="E6619" s="3">
        <f t="shared" ca="1" si="206"/>
        <v>0.68075915825605327</v>
      </c>
      <c r="F6619" s="3">
        <f t="shared" ca="1" si="207"/>
        <v>111.4180947126578</v>
      </c>
    </row>
    <row r="6620" spans="5:6" x14ac:dyDescent="0.3">
      <c r="E6620" s="3">
        <f t="shared" ca="1" si="206"/>
        <v>2.5169769624506455E-2</v>
      </c>
      <c r="F6620" s="3">
        <f t="shared" ca="1" si="207"/>
        <v>100.25491945837207</v>
      </c>
    </row>
    <row r="6621" spans="5:6" x14ac:dyDescent="0.3">
      <c r="E6621" s="3">
        <f t="shared" ca="1" si="206"/>
        <v>0.33348676797619958</v>
      </c>
      <c r="F6621" s="3">
        <f t="shared" ca="1" si="207"/>
        <v>104.05695286561492</v>
      </c>
    </row>
    <row r="6622" spans="5:6" x14ac:dyDescent="0.3">
      <c r="E6622" s="3">
        <f t="shared" ca="1" si="206"/>
        <v>7.3077826251439881E-2</v>
      </c>
      <c r="F6622" s="3">
        <f t="shared" ca="1" si="207"/>
        <v>100.75885671904494</v>
      </c>
    </row>
    <row r="6623" spans="5:6" x14ac:dyDescent="0.3">
      <c r="E6623" s="3">
        <f t="shared" ca="1" si="206"/>
        <v>0.89528891214127893</v>
      </c>
      <c r="F6623" s="3">
        <f t="shared" ca="1" si="207"/>
        <v>122.56550265483358</v>
      </c>
    </row>
    <row r="6624" spans="5:6" x14ac:dyDescent="0.3">
      <c r="E6624" s="3">
        <f t="shared" ca="1" si="206"/>
        <v>0.98181760789534256</v>
      </c>
      <c r="F6624" s="3">
        <f t="shared" ca="1" si="207"/>
        <v>140.07301619974498</v>
      </c>
    </row>
    <row r="6625" spans="5:6" x14ac:dyDescent="0.3">
      <c r="E6625" s="3">
        <f t="shared" ca="1" si="206"/>
        <v>5.2722757082339755E-2</v>
      </c>
      <c r="F6625" s="3">
        <f t="shared" ca="1" si="207"/>
        <v>100.54163469488901</v>
      </c>
    </row>
    <row r="6626" spans="5:6" x14ac:dyDescent="0.3">
      <c r="E6626" s="3">
        <f t="shared" ca="1" si="206"/>
        <v>0.16881604503883485</v>
      </c>
      <c r="F6626" s="3">
        <f t="shared" ca="1" si="207"/>
        <v>101.84904142846902</v>
      </c>
    </row>
    <row r="6627" spans="5:6" x14ac:dyDescent="0.3">
      <c r="E6627" s="3">
        <f t="shared" ca="1" si="206"/>
        <v>0.32536125516893033</v>
      </c>
      <c r="F6627" s="3">
        <f t="shared" ca="1" si="207"/>
        <v>103.93577924219275</v>
      </c>
    </row>
    <row r="6628" spans="5:6" x14ac:dyDescent="0.3">
      <c r="E6628" s="3">
        <f t="shared" ca="1" si="206"/>
        <v>0.41592568416487474</v>
      </c>
      <c r="F6628" s="3">
        <f t="shared" ca="1" si="207"/>
        <v>105.37727051107566</v>
      </c>
    </row>
    <row r="6629" spans="5:6" x14ac:dyDescent="0.3">
      <c r="E6629" s="3">
        <f t="shared" ca="1" si="206"/>
        <v>0.13421916478040907</v>
      </c>
      <c r="F6629" s="3">
        <f t="shared" ca="1" si="207"/>
        <v>101.44123479562755</v>
      </c>
    </row>
    <row r="6630" spans="5:6" x14ac:dyDescent="0.3">
      <c r="E6630" s="3">
        <f t="shared" ca="1" si="206"/>
        <v>5.8044199426499743E-2</v>
      </c>
      <c r="F6630" s="3">
        <f t="shared" ca="1" si="207"/>
        <v>100.59796926341517</v>
      </c>
    </row>
    <row r="6631" spans="5:6" x14ac:dyDescent="0.3">
      <c r="E6631" s="3">
        <f t="shared" ca="1" si="206"/>
        <v>0.95821322791450114</v>
      </c>
      <c r="F6631" s="3">
        <f t="shared" ca="1" si="207"/>
        <v>131.75175446819316</v>
      </c>
    </row>
    <row r="6632" spans="5:6" x14ac:dyDescent="0.3">
      <c r="E6632" s="3">
        <f t="shared" ca="1" si="206"/>
        <v>0.64115692538875391</v>
      </c>
      <c r="F6632" s="3">
        <f t="shared" ca="1" si="207"/>
        <v>110.24870104132337</v>
      </c>
    </row>
    <row r="6633" spans="5:6" x14ac:dyDescent="0.3">
      <c r="E6633" s="3">
        <f t="shared" ca="1" si="206"/>
        <v>9.6623854215878047E-2</v>
      </c>
      <c r="F6633" s="3">
        <f t="shared" ca="1" si="207"/>
        <v>101.01616261042592</v>
      </c>
    </row>
    <row r="6634" spans="5:6" x14ac:dyDescent="0.3">
      <c r="E6634" s="3">
        <f t="shared" ca="1" si="206"/>
        <v>9.7305100922219667E-2</v>
      </c>
      <c r="F6634" s="3">
        <f t="shared" ca="1" si="207"/>
        <v>101.02370657433131</v>
      </c>
    </row>
    <row r="6635" spans="5:6" x14ac:dyDescent="0.3">
      <c r="E6635" s="3">
        <f t="shared" ca="1" si="206"/>
        <v>0.44788219283006814</v>
      </c>
      <c r="F6635" s="3">
        <f t="shared" ca="1" si="207"/>
        <v>105.93993836689482</v>
      </c>
    </row>
    <row r="6636" spans="5:6" x14ac:dyDescent="0.3">
      <c r="E6636" s="3">
        <f t="shared" ca="1" si="206"/>
        <v>0.96315766827241645</v>
      </c>
      <c r="F6636" s="3">
        <f t="shared" ca="1" si="207"/>
        <v>133.0110777623251</v>
      </c>
    </row>
    <row r="6637" spans="5:6" x14ac:dyDescent="0.3">
      <c r="E6637" s="3">
        <f t="shared" ca="1" si="206"/>
        <v>0.29119538267747302</v>
      </c>
      <c r="F6637" s="3">
        <f t="shared" ca="1" si="207"/>
        <v>103.44175365431266</v>
      </c>
    </row>
    <row r="6638" spans="5:6" x14ac:dyDescent="0.3">
      <c r="E6638" s="3">
        <f t="shared" ca="1" si="206"/>
        <v>0.85997035346072592</v>
      </c>
      <c r="F6638" s="3">
        <f t="shared" ca="1" si="207"/>
        <v>119.65901117796213</v>
      </c>
    </row>
    <row r="6639" spans="5:6" x14ac:dyDescent="0.3">
      <c r="E6639" s="3">
        <f t="shared" ca="1" si="206"/>
        <v>0.52443671156694027</v>
      </c>
      <c r="F6639" s="3">
        <f t="shared" ca="1" si="207"/>
        <v>107.43255307150994</v>
      </c>
    </row>
    <row r="6640" spans="5:6" x14ac:dyDescent="0.3">
      <c r="E6640" s="3">
        <f t="shared" ca="1" si="206"/>
        <v>0.54483456484471593</v>
      </c>
      <c r="F6640" s="3">
        <f t="shared" ca="1" si="207"/>
        <v>107.87094332367498</v>
      </c>
    </row>
    <row r="6641" spans="5:6" x14ac:dyDescent="0.3">
      <c r="E6641" s="3">
        <f t="shared" ca="1" si="206"/>
        <v>0.84107924102926612</v>
      </c>
      <c r="F6641" s="3">
        <f t="shared" ca="1" si="207"/>
        <v>118.39349572243381</v>
      </c>
    </row>
    <row r="6642" spans="5:6" x14ac:dyDescent="0.3">
      <c r="E6642" s="3">
        <f t="shared" ca="1" si="206"/>
        <v>0.17142136635704852</v>
      </c>
      <c r="F6642" s="3">
        <f t="shared" ca="1" si="207"/>
        <v>101.88043535764771</v>
      </c>
    </row>
    <row r="6643" spans="5:6" x14ac:dyDescent="0.3">
      <c r="E6643" s="3">
        <f t="shared" ca="1" si="206"/>
        <v>0.66919349759149305</v>
      </c>
      <c r="F6643" s="3">
        <f t="shared" ca="1" si="207"/>
        <v>111.06221659409988</v>
      </c>
    </row>
    <row r="6644" spans="5:6" x14ac:dyDescent="0.3">
      <c r="E6644" s="3">
        <f t="shared" ca="1" si="206"/>
        <v>0.47855465633616545</v>
      </c>
      <c r="F6644" s="3">
        <f t="shared" ca="1" si="207"/>
        <v>106.51150816047584</v>
      </c>
    </row>
    <row r="6645" spans="5:6" x14ac:dyDescent="0.3">
      <c r="E6645" s="3">
        <f t="shared" ca="1" si="206"/>
        <v>0.15390417112258969</v>
      </c>
      <c r="F6645" s="3">
        <f t="shared" ca="1" si="207"/>
        <v>101.67122652886064</v>
      </c>
    </row>
    <row r="6646" spans="5:6" x14ac:dyDescent="0.3">
      <c r="E6646" s="3">
        <f t="shared" ca="1" si="206"/>
        <v>0.27621613597866435</v>
      </c>
      <c r="F6646" s="3">
        <f t="shared" ca="1" si="207"/>
        <v>103.23262461522749</v>
      </c>
    </row>
    <row r="6647" spans="5:6" x14ac:dyDescent="0.3">
      <c r="E6647" s="3">
        <f t="shared" ca="1" si="206"/>
        <v>0.74553358670152481</v>
      </c>
      <c r="F6647" s="3">
        <f t="shared" ca="1" si="207"/>
        <v>113.68586423022839</v>
      </c>
    </row>
    <row r="6648" spans="5:6" x14ac:dyDescent="0.3">
      <c r="E6648" s="3">
        <f t="shared" ca="1" si="206"/>
        <v>0.50061390333823375</v>
      </c>
      <c r="F6648" s="3">
        <f t="shared" ca="1" si="207"/>
        <v>106.94375741608576</v>
      </c>
    </row>
    <row r="6649" spans="5:6" x14ac:dyDescent="0.3">
      <c r="E6649" s="3">
        <f t="shared" ca="1" si="206"/>
        <v>0.20237620340331741</v>
      </c>
      <c r="F6649" s="3">
        <f t="shared" ca="1" si="207"/>
        <v>102.26118225527962</v>
      </c>
    </row>
    <row r="6650" spans="5:6" x14ac:dyDescent="0.3">
      <c r="E6650" s="3">
        <f t="shared" ca="1" si="206"/>
        <v>0.16989899914840123</v>
      </c>
      <c r="F6650" s="3">
        <f t="shared" ca="1" si="207"/>
        <v>101.86207897821839</v>
      </c>
    </row>
    <row r="6651" spans="5:6" x14ac:dyDescent="0.3">
      <c r="E6651" s="3">
        <f t="shared" ca="1" si="206"/>
        <v>0.70117765716045033</v>
      </c>
      <c r="F6651" s="3">
        <f t="shared" ca="1" si="207"/>
        <v>112.0790605328624</v>
      </c>
    </row>
    <row r="6652" spans="5:6" x14ac:dyDescent="0.3">
      <c r="E6652" s="3">
        <f t="shared" ca="1" si="206"/>
        <v>0.78678125791220421</v>
      </c>
      <c r="F6652" s="3">
        <f t="shared" ca="1" si="207"/>
        <v>115.45436682074829</v>
      </c>
    </row>
    <row r="6653" spans="5:6" x14ac:dyDescent="0.3">
      <c r="E6653" s="3">
        <f t="shared" ca="1" si="206"/>
        <v>0.51027588423250658</v>
      </c>
      <c r="F6653" s="3">
        <f t="shared" ca="1" si="207"/>
        <v>107.13913075483768</v>
      </c>
    </row>
    <row r="6654" spans="5:6" x14ac:dyDescent="0.3">
      <c r="E6654" s="3">
        <f t="shared" ca="1" si="206"/>
        <v>0.51997778638504644</v>
      </c>
      <c r="F6654" s="3">
        <f t="shared" ca="1" si="207"/>
        <v>107.33922897786525</v>
      </c>
    </row>
    <row r="6655" spans="5:6" x14ac:dyDescent="0.3">
      <c r="E6655" s="3">
        <f t="shared" ca="1" si="206"/>
        <v>0.34700074149160143</v>
      </c>
      <c r="F6655" s="3">
        <f t="shared" ca="1" si="207"/>
        <v>104.26179285221821</v>
      </c>
    </row>
    <row r="6656" spans="5:6" x14ac:dyDescent="0.3">
      <c r="E6656" s="3">
        <f t="shared" ca="1" si="206"/>
        <v>0.92531677180971506</v>
      </c>
      <c r="F6656" s="3">
        <f t="shared" ca="1" si="207"/>
        <v>125.9449973427066</v>
      </c>
    </row>
    <row r="6657" spans="5:6" x14ac:dyDescent="0.3">
      <c r="E6657" s="3">
        <f t="shared" ca="1" si="206"/>
        <v>0.55830576679447497</v>
      </c>
      <c r="F6657" s="3">
        <f t="shared" ca="1" si="207"/>
        <v>108.17137416372685</v>
      </c>
    </row>
    <row r="6658" spans="5:6" x14ac:dyDescent="0.3">
      <c r="E6658" s="3">
        <f t="shared" ca="1" si="206"/>
        <v>0.51896023763910348</v>
      </c>
      <c r="F6658" s="3">
        <f t="shared" ca="1" si="207"/>
        <v>107.31805346262054</v>
      </c>
    </row>
    <row r="6659" spans="5:6" x14ac:dyDescent="0.3">
      <c r="E6659" s="3">
        <f t="shared" ref="E6659:E6722" ca="1" si="208">RAND()</f>
        <v>0.6629465436436438</v>
      </c>
      <c r="F6659" s="3">
        <f t="shared" ca="1" si="207"/>
        <v>110.87513737006427</v>
      </c>
    </row>
    <row r="6660" spans="5:6" x14ac:dyDescent="0.3">
      <c r="E6660" s="3">
        <f t="shared" ca="1" si="208"/>
        <v>0.30461304409751044</v>
      </c>
      <c r="F6660" s="3">
        <f t="shared" ref="F6660:F6723" ca="1" si="209">-LN(1-E6660)/$C$3+$C$4</f>
        <v>103.63286817274138</v>
      </c>
    </row>
    <row r="6661" spans="5:6" x14ac:dyDescent="0.3">
      <c r="E6661" s="3">
        <f t="shared" ca="1" si="208"/>
        <v>3.1163671253553571E-2</v>
      </c>
      <c r="F6661" s="3">
        <f t="shared" ca="1" si="209"/>
        <v>100.31659588740237</v>
      </c>
    </row>
    <row r="6662" spans="5:6" x14ac:dyDescent="0.3">
      <c r="E6662" s="3">
        <f t="shared" ca="1" si="208"/>
        <v>0.83298461867113516</v>
      </c>
      <c r="F6662" s="3">
        <f t="shared" ca="1" si="209"/>
        <v>117.89669367041016</v>
      </c>
    </row>
    <row r="6663" spans="5:6" x14ac:dyDescent="0.3">
      <c r="E6663" s="3">
        <f t="shared" ca="1" si="208"/>
        <v>0.75902508503251009</v>
      </c>
      <c r="F6663" s="3">
        <f t="shared" ca="1" si="209"/>
        <v>114.23062438180764</v>
      </c>
    </row>
    <row r="6664" spans="5:6" x14ac:dyDescent="0.3">
      <c r="E6664" s="3">
        <f t="shared" ca="1" si="208"/>
        <v>0.16477806713263787</v>
      </c>
      <c r="F6664" s="3">
        <f t="shared" ca="1" si="209"/>
        <v>101.80057801581515</v>
      </c>
    </row>
    <row r="6665" spans="5:6" x14ac:dyDescent="0.3">
      <c r="E6665" s="3">
        <f t="shared" ca="1" si="208"/>
        <v>0.107108536314659</v>
      </c>
      <c r="F6665" s="3">
        <f t="shared" ca="1" si="209"/>
        <v>101.13290246718194</v>
      </c>
    </row>
    <row r="6666" spans="5:6" x14ac:dyDescent="0.3">
      <c r="E6666" s="3">
        <f t="shared" ca="1" si="208"/>
        <v>0.22051667183370005</v>
      </c>
      <c r="F6666" s="3">
        <f t="shared" ca="1" si="209"/>
        <v>102.49123978568963</v>
      </c>
    </row>
    <row r="6667" spans="5:6" x14ac:dyDescent="0.3">
      <c r="E6667" s="3">
        <f t="shared" ca="1" si="208"/>
        <v>0.22989512244619648</v>
      </c>
      <c r="F6667" s="3">
        <f t="shared" ca="1" si="209"/>
        <v>102.61228568794084</v>
      </c>
    </row>
    <row r="6668" spans="5:6" x14ac:dyDescent="0.3">
      <c r="E6668" s="3">
        <f t="shared" ca="1" si="208"/>
        <v>0.81711841086304093</v>
      </c>
      <c r="F6668" s="3">
        <f t="shared" ca="1" si="209"/>
        <v>116.98916389466834</v>
      </c>
    </row>
    <row r="6669" spans="5:6" x14ac:dyDescent="0.3">
      <c r="E6669" s="3">
        <f t="shared" ca="1" si="208"/>
        <v>0.83776606673155274</v>
      </c>
      <c r="F6669" s="3">
        <f t="shared" ca="1" si="209"/>
        <v>118.18715952840807</v>
      </c>
    </row>
    <row r="6670" spans="5:6" x14ac:dyDescent="0.3">
      <c r="E6670" s="3">
        <f t="shared" ca="1" si="208"/>
        <v>9.5259073997926103E-2</v>
      </c>
      <c r="F6670" s="3">
        <f t="shared" ca="1" si="209"/>
        <v>101.00106645876146</v>
      </c>
    </row>
    <row r="6671" spans="5:6" x14ac:dyDescent="0.3">
      <c r="E6671" s="3">
        <f t="shared" ca="1" si="208"/>
        <v>0.58857707518645896</v>
      </c>
      <c r="F6671" s="3">
        <f t="shared" ca="1" si="209"/>
        <v>108.88133579413172</v>
      </c>
    </row>
    <row r="6672" spans="5:6" x14ac:dyDescent="0.3">
      <c r="E6672" s="3">
        <f t="shared" ca="1" si="208"/>
        <v>0.49598684043246921</v>
      </c>
      <c r="F6672" s="3">
        <f t="shared" ca="1" si="209"/>
        <v>106.85152900998598</v>
      </c>
    </row>
    <row r="6673" spans="5:6" x14ac:dyDescent="0.3">
      <c r="E6673" s="3">
        <f t="shared" ca="1" si="208"/>
        <v>0.2472627887544524</v>
      </c>
      <c r="F6673" s="3">
        <f t="shared" ca="1" si="209"/>
        <v>102.84039101142831</v>
      </c>
    </row>
    <row r="6674" spans="5:6" x14ac:dyDescent="0.3">
      <c r="E6674" s="3">
        <f t="shared" ca="1" si="208"/>
        <v>0.11560650647935844</v>
      </c>
      <c r="F6674" s="3">
        <f t="shared" ca="1" si="209"/>
        <v>101.22853186967743</v>
      </c>
    </row>
    <row r="6675" spans="5:6" x14ac:dyDescent="0.3">
      <c r="E6675" s="3">
        <f t="shared" ca="1" si="208"/>
        <v>0.19064123543423905</v>
      </c>
      <c r="F6675" s="3">
        <f t="shared" ca="1" si="209"/>
        <v>102.11512993519193</v>
      </c>
    </row>
    <row r="6676" spans="5:6" x14ac:dyDescent="0.3">
      <c r="E6676" s="3">
        <f t="shared" ca="1" si="208"/>
        <v>0.38176961853991165</v>
      </c>
      <c r="F6676" s="3">
        <f t="shared" ca="1" si="209"/>
        <v>104.80894105457587</v>
      </c>
    </row>
    <row r="6677" spans="5:6" x14ac:dyDescent="0.3">
      <c r="E6677" s="3">
        <f t="shared" ca="1" si="208"/>
        <v>0.35254088272384221</v>
      </c>
      <c r="F6677" s="3">
        <f t="shared" ca="1" si="209"/>
        <v>104.34699626743658</v>
      </c>
    </row>
    <row r="6678" spans="5:6" x14ac:dyDescent="0.3">
      <c r="E6678" s="3">
        <f t="shared" ca="1" si="208"/>
        <v>0.62488432757941148</v>
      </c>
      <c r="F6678" s="3">
        <f t="shared" ca="1" si="209"/>
        <v>109.8052084078743</v>
      </c>
    </row>
    <row r="6679" spans="5:6" x14ac:dyDescent="0.3">
      <c r="E6679" s="3">
        <f t="shared" ca="1" si="208"/>
        <v>0.12062151438640834</v>
      </c>
      <c r="F6679" s="3">
        <f t="shared" ca="1" si="209"/>
        <v>101.28539887381648</v>
      </c>
    </row>
    <row r="6680" spans="5:6" x14ac:dyDescent="0.3">
      <c r="E6680" s="3">
        <f t="shared" ca="1" si="208"/>
        <v>0.33124593614350484</v>
      </c>
      <c r="F6680" s="3">
        <f t="shared" ca="1" si="209"/>
        <v>104.02338903995626</v>
      </c>
    </row>
    <row r="6681" spans="5:6" x14ac:dyDescent="0.3">
      <c r="E6681" s="3">
        <f t="shared" ca="1" si="208"/>
        <v>0.82184176928002373</v>
      </c>
      <c r="F6681" s="3">
        <f t="shared" ca="1" si="209"/>
        <v>117.25083186931144</v>
      </c>
    </row>
    <row r="6682" spans="5:6" x14ac:dyDescent="0.3">
      <c r="E6682" s="3">
        <f t="shared" ca="1" si="208"/>
        <v>0.98809685845127093</v>
      </c>
      <c r="F6682" s="3">
        <f t="shared" ca="1" si="209"/>
        <v>144.30952918013867</v>
      </c>
    </row>
    <row r="6683" spans="5:6" x14ac:dyDescent="0.3">
      <c r="E6683" s="3">
        <f t="shared" ca="1" si="208"/>
        <v>0.92988528979856766</v>
      </c>
      <c r="F6683" s="3">
        <f t="shared" ca="1" si="209"/>
        <v>126.57622661001363</v>
      </c>
    </row>
    <row r="6684" spans="5:6" x14ac:dyDescent="0.3">
      <c r="E6684" s="3">
        <f t="shared" ca="1" si="208"/>
        <v>5.5744979949890361E-2</v>
      </c>
      <c r="F6684" s="3">
        <f t="shared" ca="1" si="209"/>
        <v>100.57359000961966</v>
      </c>
    </row>
    <row r="6685" spans="5:6" x14ac:dyDescent="0.3">
      <c r="E6685" s="3">
        <f t="shared" ca="1" si="208"/>
        <v>0.38643722043745221</v>
      </c>
      <c r="F6685" s="3">
        <f t="shared" ca="1" si="209"/>
        <v>104.88472689891245</v>
      </c>
    </row>
    <row r="6686" spans="5:6" x14ac:dyDescent="0.3">
      <c r="E6686" s="3">
        <f t="shared" ca="1" si="208"/>
        <v>7.0202296541800324E-2</v>
      </c>
      <c r="F6686" s="3">
        <f t="shared" ca="1" si="209"/>
        <v>100.72788239659656</v>
      </c>
    </row>
    <row r="6687" spans="5:6" x14ac:dyDescent="0.3">
      <c r="E6687" s="3">
        <f t="shared" ca="1" si="208"/>
        <v>0.80666328393461717</v>
      </c>
      <c r="F6687" s="3">
        <f t="shared" ca="1" si="209"/>
        <v>116.4332196737294</v>
      </c>
    </row>
    <row r="6688" spans="5:6" x14ac:dyDescent="0.3">
      <c r="E6688" s="3">
        <f t="shared" ca="1" si="208"/>
        <v>0.1937870053240206</v>
      </c>
      <c r="F6688" s="3">
        <f t="shared" ca="1" si="209"/>
        <v>102.15407310001808</v>
      </c>
    </row>
    <row r="6689" spans="5:6" x14ac:dyDescent="0.3">
      <c r="E6689" s="3">
        <f t="shared" ca="1" si="208"/>
        <v>0.75634148755018249</v>
      </c>
      <c r="F6689" s="3">
        <f t="shared" ca="1" si="209"/>
        <v>114.11987573098654</v>
      </c>
    </row>
    <row r="6690" spans="5:6" x14ac:dyDescent="0.3">
      <c r="E6690" s="3">
        <f t="shared" ca="1" si="208"/>
        <v>0.41585222901894492</v>
      </c>
      <c r="F6690" s="3">
        <f t="shared" ca="1" si="209"/>
        <v>105.37601295659428</v>
      </c>
    </row>
    <row r="6691" spans="5:6" x14ac:dyDescent="0.3">
      <c r="E6691" s="3">
        <f t="shared" ca="1" si="208"/>
        <v>0.38123096103113663</v>
      </c>
      <c r="F6691" s="3">
        <f t="shared" ca="1" si="209"/>
        <v>104.80023195521937</v>
      </c>
    </row>
    <row r="6692" spans="5:6" x14ac:dyDescent="0.3">
      <c r="E6692" s="3">
        <f t="shared" ca="1" si="208"/>
        <v>0.89564906339548467</v>
      </c>
      <c r="F6692" s="3">
        <f t="shared" ca="1" si="209"/>
        <v>122.59995669892928</v>
      </c>
    </row>
    <row r="6693" spans="5:6" x14ac:dyDescent="0.3">
      <c r="E6693" s="3">
        <f t="shared" ca="1" si="208"/>
        <v>0.38513163178735998</v>
      </c>
      <c r="F6693" s="3">
        <f t="shared" ca="1" si="209"/>
        <v>104.86347069511072</v>
      </c>
    </row>
    <row r="6694" spans="5:6" x14ac:dyDescent="0.3">
      <c r="E6694" s="3">
        <f t="shared" ca="1" si="208"/>
        <v>0.66295802467350717</v>
      </c>
      <c r="F6694" s="3">
        <f t="shared" ca="1" si="209"/>
        <v>110.87547800521249</v>
      </c>
    </row>
    <row r="6695" spans="5:6" x14ac:dyDescent="0.3">
      <c r="E6695" s="3">
        <f t="shared" ca="1" si="208"/>
        <v>1.302687819684456E-3</v>
      </c>
      <c r="F6695" s="3">
        <f t="shared" ca="1" si="209"/>
        <v>100.01303537055068</v>
      </c>
    </row>
    <row r="6696" spans="5:6" x14ac:dyDescent="0.3">
      <c r="E6696" s="3">
        <f t="shared" ca="1" si="208"/>
        <v>0.49070972660874423</v>
      </c>
      <c r="F6696" s="3">
        <f t="shared" ca="1" si="209"/>
        <v>106.74737143268733</v>
      </c>
    </row>
    <row r="6697" spans="5:6" x14ac:dyDescent="0.3">
      <c r="E6697" s="3">
        <f t="shared" ca="1" si="208"/>
        <v>0.930736048444602</v>
      </c>
      <c r="F6697" s="3">
        <f t="shared" ca="1" si="209"/>
        <v>126.69830687702398</v>
      </c>
    </row>
    <row r="6698" spans="5:6" x14ac:dyDescent="0.3">
      <c r="E6698" s="3">
        <f t="shared" ca="1" si="208"/>
        <v>8.5798964421074375E-2</v>
      </c>
      <c r="F6698" s="3">
        <f t="shared" ca="1" si="209"/>
        <v>100.89704780314487</v>
      </c>
    </row>
    <row r="6699" spans="5:6" x14ac:dyDescent="0.3">
      <c r="E6699" s="3">
        <f t="shared" ca="1" si="208"/>
        <v>0.69213416839731379</v>
      </c>
      <c r="F6699" s="3">
        <f t="shared" ca="1" si="209"/>
        <v>111.78091202594483</v>
      </c>
    </row>
    <row r="6700" spans="5:6" x14ac:dyDescent="0.3">
      <c r="E6700" s="3">
        <f t="shared" ca="1" si="208"/>
        <v>3.6347847931110566E-2</v>
      </c>
      <c r="F6700" s="3">
        <f t="shared" ca="1" si="209"/>
        <v>100.37024887592136</v>
      </c>
    </row>
    <row r="6701" spans="5:6" x14ac:dyDescent="0.3">
      <c r="E6701" s="3">
        <f t="shared" ca="1" si="208"/>
        <v>0.22859776902389972</v>
      </c>
      <c r="F6701" s="3">
        <f t="shared" ca="1" si="209"/>
        <v>102.5954534109902</v>
      </c>
    </row>
    <row r="6702" spans="5:6" x14ac:dyDescent="0.3">
      <c r="E6702" s="3">
        <f t="shared" ca="1" si="208"/>
        <v>5.5202600117882916E-2</v>
      </c>
      <c r="F6702" s="3">
        <f t="shared" ca="1" si="209"/>
        <v>100.56784766132706</v>
      </c>
    </row>
    <row r="6703" spans="5:6" x14ac:dyDescent="0.3">
      <c r="E6703" s="3">
        <f t="shared" ca="1" si="208"/>
        <v>0.60715889893956565</v>
      </c>
      <c r="F6703" s="3">
        <f t="shared" ca="1" si="209"/>
        <v>109.34350071874898</v>
      </c>
    </row>
    <row r="6704" spans="5:6" x14ac:dyDescent="0.3">
      <c r="E6704" s="3">
        <f t="shared" ca="1" si="208"/>
        <v>0.2991401763144802</v>
      </c>
      <c r="F6704" s="3">
        <f t="shared" ca="1" si="209"/>
        <v>103.55447378155267</v>
      </c>
    </row>
    <row r="6705" spans="5:6" x14ac:dyDescent="0.3">
      <c r="E6705" s="3">
        <f t="shared" ca="1" si="208"/>
        <v>0.63260086194528786</v>
      </c>
      <c r="F6705" s="3">
        <f t="shared" ca="1" si="209"/>
        <v>110.01306452271604</v>
      </c>
    </row>
    <row r="6706" spans="5:6" x14ac:dyDescent="0.3">
      <c r="E6706" s="3">
        <f t="shared" ca="1" si="208"/>
        <v>0.97710553195066507</v>
      </c>
      <c r="F6706" s="3">
        <f t="shared" ca="1" si="209"/>
        <v>137.76859967502691</v>
      </c>
    </row>
    <row r="6707" spans="5:6" x14ac:dyDescent="0.3">
      <c r="E6707" s="3">
        <f t="shared" ca="1" si="208"/>
        <v>0.60830986870102077</v>
      </c>
      <c r="F6707" s="3">
        <f t="shared" ca="1" si="209"/>
        <v>109.3728423316698</v>
      </c>
    </row>
    <row r="6708" spans="5:6" x14ac:dyDescent="0.3">
      <c r="E6708" s="3">
        <f t="shared" ca="1" si="208"/>
        <v>0.96657825962442279</v>
      </c>
      <c r="F6708" s="3">
        <f t="shared" ca="1" si="209"/>
        <v>133.98548681300736</v>
      </c>
    </row>
    <row r="6709" spans="5:6" x14ac:dyDescent="0.3">
      <c r="E6709" s="3">
        <f t="shared" ca="1" si="208"/>
        <v>0.27431279976166767</v>
      </c>
      <c r="F6709" s="3">
        <f t="shared" ca="1" si="209"/>
        <v>103.20636210667659</v>
      </c>
    </row>
    <row r="6710" spans="5:6" x14ac:dyDescent="0.3">
      <c r="E6710" s="3">
        <f t="shared" ca="1" si="208"/>
        <v>0.45181288225750027</v>
      </c>
      <c r="F6710" s="3">
        <f t="shared" ca="1" si="209"/>
        <v>106.01138594582375</v>
      </c>
    </row>
    <row r="6711" spans="5:6" x14ac:dyDescent="0.3">
      <c r="E6711" s="3">
        <f t="shared" ca="1" si="208"/>
        <v>0.32522413631365787</v>
      </c>
      <c r="F6711" s="3">
        <f t="shared" ca="1" si="209"/>
        <v>103.93374697049688</v>
      </c>
    </row>
    <row r="6712" spans="5:6" x14ac:dyDescent="0.3">
      <c r="E6712" s="3">
        <f t="shared" ca="1" si="208"/>
        <v>0.70447758348391232</v>
      </c>
      <c r="F6712" s="3">
        <f t="shared" ca="1" si="209"/>
        <v>112.19010585398669</v>
      </c>
    </row>
    <row r="6713" spans="5:6" x14ac:dyDescent="0.3">
      <c r="E6713" s="3">
        <f t="shared" ca="1" si="208"/>
        <v>0.95265060633745535</v>
      </c>
      <c r="F6713" s="3">
        <f t="shared" ca="1" si="209"/>
        <v>130.50201264869324</v>
      </c>
    </row>
    <row r="6714" spans="5:6" x14ac:dyDescent="0.3">
      <c r="E6714" s="3">
        <f t="shared" ca="1" si="208"/>
        <v>0.56406683470627839</v>
      </c>
      <c r="F6714" s="3">
        <f t="shared" ca="1" si="209"/>
        <v>108.3026633799404</v>
      </c>
    </row>
    <row r="6715" spans="5:6" x14ac:dyDescent="0.3">
      <c r="E6715" s="3">
        <f t="shared" ca="1" si="208"/>
        <v>8.4483950104381811E-2</v>
      </c>
      <c r="F6715" s="3">
        <f t="shared" ca="1" si="209"/>
        <v>100.88267383731655</v>
      </c>
    </row>
    <row r="6716" spans="5:6" x14ac:dyDescent="0.3">
      <c r="E6716" s="3">
        <f t="shared" ca="1" si="208"/>
        <v>0.96442834317575532</v>
      </c>
      <c r="F6716" s="3">
        <f t="shared" ca="1" si="209"/>
        <v>133.36206114847496</v>
      </c>
    </row>
    <row r="6717" spans="5:6" x14ac:dyDescent="0.3">
      <c r="E6717" s="3">
        <f t="shared" ca="1" si="208"/>
        <v>0.50324450733224391</v>
      </c>
      <c r="F6717" s="3">
        <f t="shared" ca="1" si="209"/>
        <v>106.99657340403981</v>
      </c>
    </row>
    <row r="6718" spans="5:6" x14ac:dyDescent="0.3">
      <c r="E6718" s="3">
        <f t="shared" ca="1" si="208"/>
        <v>0.70350487985946264</v>
      </c>
      <c r="F6718" s="3">
        <f t="shared" ca="1" si="209"/>
        <v>112.15724518890461</v>
      </c>
    </row>
    <row r="6719" spans="5:6" x14ac:dyDescent="0.3">
      <c r="E6719" s="3">
        <f t="shared" ca="1" si="208"/>
        <v>0.35319707978851811</v>
      </c>
      <c r="F6719" s="3">
        <f t="shared" ca="1" si="209"/>
        <v>104.35713636429325</v>
      </c>
    </row>
    <row r="6720" spans="5:6" x14ac:dyDescent="0.3">
      <c r="E6720" s="3">
        <f t="shared" ca="1" si="208"/>
        <v>0.53560573433668657</v>
      </c>
      <c r="F6720" s="3">
        <f t="shared" ca="1" si="209"/>
        <v>107.67021377074185</v>
      </c>
    </row>
    <row r="6721" spans="5:6" x14ac:dyDescent="0.3">
      <c r="E6721" s="3">
        <f t="shared" ca="1" si="208"/>
        <v>0.20798271358842069</v>
      </c>
      <c r="F6721" s="3">
        <f t="shared" ca="1" si="209"/>
        <v>102.33172061128654</v>
      </c>
    </row>
    <row r="6722" spans="5:6" x14ac:dyDescent="0.3">
      <c r="E6722" s="3">
        <f t="shared" ca="1" si="208"/>
        <v>0.69050204085377309</v>
      </c>
      <c r="F6722" s="3">
        <f t="shared" ca="1" si="209"/>
        <v>111.72803780914035</v>
      </c>
    </row>
    <row r="6723" spans="5:6" x14ac:dyDescent="0.3">
      <c r="E6723" s="3">
        <f t="shared" ref="E6723:E6786" ca="1" si="210">RAND()</f>
        <v>0.162062245483654</v>
      </c>
      <c r="F6723" s="3">
        <f t="shared" ca="1" si="209"/>
        <v>101.76811459878959</v>
      </c>
    </row>
    <row r="6724" spans="5:6" x14ac:dyDescent="0.3">
      <c r="E6724" s="3">
        <f t="shared" ca="1" si="210"/>
        <v>0.87396732057652426</v>
      </c>
      <c r="F6724" s="3">
        <f t="shared" ref="F6724:F6787" ca="1" si="211">-LN(1-E6724)/$C$3+$C$4</f>
        <v>120.71214045155004</v>
      </c>
    </row>
    <row r="6725" spans="5:6" x14ac:dyDescent="0.3">
      <c r="E6725" s="3">
        <f t="shared" ca="1" si="210"/>
        <v>0.56428221384111676</v>
      </c>
      <c r="F6725" s="3">
        <f t="shared" ca="1" si="211"/>
        <v>108.30760524660991</v>
      </c>
    </row>
    <row r="6726" spans="5:6" x14ac:dyDescent="0.3">
      <c r="E6726" s="3">
        <f t="shared" ca="1" si="210"/>
        <v>0.52376108433551782</v>
      </c>
      <c r="F6726" s="3">
        <f t="shared" ca="1" si="211"/>
        <v>107.41835627007387</v>
      </c>
    </row>
    <row r="6727" spans="5:6" x14ac:dyDescent="0.3">
      <c r="E6727" s="3">
        <f t="shared" ca="1" si="210"/>
        <v>0.58201814970811228</v>
      </c>
      <c r="F6727" s="3">
        <f t="shared" ca="1" si="211"/>
        <v>108.72317267754407</v>
      </c>
    </row>
    <row r="6728" spans="5:6" x14ac:dyDescent="0.3">
      <c r="E6728" s="3">
        <f t="shared" ca="1" si="210"/>
        <v>0.52047282972458564</v>
      </c>
      <c r="F6728" s="3">
        <f t="shared" ca="1" si="211"/>
        <v>107.34954722498773</v>
      </c>
    </row>
    <row r="6729" spans="5:6" x14ac:dyDescent="0.3">
      <c r="E6729" s="3">
        <f t="shared" ca="1" si="210"/>
        <v>0.24777706743001005</v>
      </c>
      <c r="F6729" s="3">
        <f t="shared" ca="1" si="211"/>
        <v>102.84722546080147</v>
      </c>
    </row>
    <row r="6730" spans="5:6" x14ac:dyDescent="0.3">
      <c r="E6730" s="3">
        <f t="shared" ca="1" si="210"/>
        <v>0.56745212984151083</v>
      </c>
      <c r="F6730" s="3">
        <f t="shared" ca="1" si="211"/>
        <v>108.3806227628768</v>
      </c>
    </row>
    <row r="6731" spans="5:6" x14ac:dyDescent="0.3">
      <c r="E6731" s="3">
        <f t="shared" ca="1" si="210"/>
        <v>0.44037506338832344</v>
      </c>
      <c r="F6731" s="3">
        <f t="shared" ca="1" si="211"/>
        <v>105.80488475690299</v>
      </c>
    </row>
    <row r="6732" spans="5:6" x14ac:dyDescent="0.3">
      <c r="E6732" s="3">
        <f t="shared" ca="1" si="210"/>
        <v>0.45755574766624818</v>
      </c>
      <c r="F6732" s="3">
        <f t="shared" ca="1" si="211"/>
        <v>106.11669959522874</v>
      </c>
    </row>
    <row r="6733" spans="5:6" x14ac:dyDescent="0.3">
      <c r="E6733" s="3">
        <f t="shared" ca="1" si="210"/>
        <v>0.52374666479595888</v>
      </c>
      <c r="F6733" s="3">
        <f t="shared" ca="1" si="211"/>
        <v>107.41805349512643</v>
      </c>
    </row>
    <row r="6734" spans="5:6" x14ac:dyDescent="0.3">
      <c r="E6734" s="3">
        <f t="shared" ca="1" si="210"/>
        <v>0.2311385439884267</v>
      </c>
      <c r="F6734" s="3">
        <f t="shared" ca="1" si="211"/>
        <v>102.62844486940803</v>
      </c>
    </row>
    <row r="6735" spans="5:6" x14ac:dyDescent="0.3">
      <c r="E6735" s="3">
        <f t="shared" ca="1" si="210"/>
        <v>0.99787470398614497</v>
      </c>
      <c r="F6735" s="3">
        <f t="shared" ca="1" si="211"/>
        <v>161.5384418566953</v>
      </c>
    </row>
    <row r="6736" spans="5:6" x14ac:dyDescent="0.3">
      <c r="E6736" s="3">
        <f t="shared" ca="1" si="210"/>
        <v>0.69544351209002975</v>
      </c>
      <c r="F6736" s="3">
        <f t="shared" ca="1" si="211"/>
        <v>111.88898698659537</v>
      </c>
    </row>
    <row r="6737" spans="5:6" x14ac:dyDescent="0.3">
      <c r="E6737" s="3">
        <f t="shared" ca="1" si="210"/>
        <v>0.50396426529047522</v>
      </c>
      <c r="F6737" s="3">
        <f t="shared" ca="1" si="211"/>
        <v>107.01107309067051</v>
      </c>
    </row>
    <row r="6738" spans="5:6" x14ac:dyDescent="0.3">
      <c r="E6738" s="3">
        <f t="shared" ca="1" si="210"/>
        <v>0.47661884782479325</v>
      </c>
      <c r="F6738" s="3">
        <f t="shared" ca="1" si="211"/>
        <v>106.47445299899007</v>
      </c>
    </row>
    <row r="6739" spans="5:6" x14ac:dyDescent="0.3">
      <c r="E6739" s="3">
        <f t="shared" ca="1" si="210"/>
        <v>0.81313726219503335</v>
      </c>
      <c r="F6739" s="3">
        <f t="shared" ca="1" si="211"/>
        <v>116.77380954087251</v>
      </c>
    </row>
    <row r="6740" spans="5:6" x14ac:dyDescent="0.3">
      <c r="E6740" s="3">
        <f t="shared" ca="1" si="210"/>
        <v>7.8498820924432389E-2</v>
      </c>
      <c r="F6740" s="3">
        <f t="shared" ca="1" si="211"/>
        <v>100.81751222355371</v>
      </c>
    </row>
    <row r="6741" spans="5:6" x14ac:dyDescent="0.3">
      <c r="E6741" s="3">
        <f t="shared" ca="1" si="210"/>
        <v>0.87994344898615617</v>
      </c>
      <c r="F6741" s="3">
        <f t="shared" ca="1" si="211"/>
        <v>121.19792388758781</v>
      </c>
    </row>
    <row r="6742" spans="5:6" x14ac:dyDescent="0.3">
      <c r="E6742" s="3">
        <f t="shared" ca="1" si="210"/>
        <v>0.64623951076255481</v>
      </c>
      <c r="F6742" s="3">
        <f t="shared" ca="1" si="211"/>
        <v>110.39135178909673</v>
      </c>
    </row>
    <row r="6743" spans="5:6" x14ac:dyDescent="0.3">
      <c r="E6743" s="3">
        <f t="shared" ca="1" si="210"/>
        <v>6.4997014584533219E-2</v>
      </c>
      <c r="F6743" s="3">
        <f t="shared" ca="1" si="211"/>
        <v>100.67205556740829</v>
      </c>
    </row>
    <row r="6744" spans="5:6" x14ac:dyDescent="0.3">
      <c r="E6744" s="3">
        <f t="shared" ca="1" si="210"/>
        <v>0.19703141042539485</v>
      </c>
      <c r="F6744" s="3">
        <f t="shared" ca="1" si="211"/>
        <v>102.19439682145888</v>
      </c>
    </row>
    <row r="6745" spans="5:6" x14ac:dyDescent="0.3">
      <c r="E6745" s="3">
        <f t="shared" ca="1" si="210"/>
        <v>0.69766241005055907</v>
      </c>
      <c r="F6745" s="3">
        <f t="shared" ca="1" si="211"/>
        <v>111.9621103841887</v>
      </c>
    </row>
    <row r="6746" spans="5:6" x14ac:dyDescent="0.3">
      <c r="E6746" s="3">
        <f t="shared" ca="1" si="210"/>
        <v>0.76793293923399619</v>
      </c>
      <c r="F6746" s="3">
        <f t="shared" ca="1" si="211"/>
        <v>114.60728894058303</v>
      </c>
    </row>
    <row r="6747" spans="5:6" x14ac:dyDescent="0.3">
      <c r="E6747" s="3">
        <f t="shared" ca="1" si="210"/>
        <v>7.6347940522917157E-2</v>
      </c>
      <c r="F6747" s="3">
        <f t="shared" ca="1" si="211"/>
        <v>100.79419837264085</v>
      </c>
    </row>
    <row r="6748" spans="5:6" x14ac:dyDescent="0.3">
      <c r="E6748" s="3">
        <f t="shared" ca="1" si="210"/>
        <v>0.22574523439014771</v>
      </c>
      <c r="F6748" s="3">
        <f t="shared" ca="1" si="211"/>
        <v>102.55854305017186</v>
      </c>
    </row>
    <row r="6749" spans="5:6" x14ac:dyDescent="0.3">
      <c r="E6749" s="3">
        <f t="shared" ca="1" si="210"/>
        <v>0.10305347051661329</v>
      </c>
      <c r="F6749" s="3">
        <f t="shared" ca="1" si="211"/>
        <v>101.08759029086525</v>
      </c>
    </row>
    <row r="6750" spans="5:6" x14ac:dyDescent="0.3">
      <c r="E6750" s="3">
        <f t="shared" ca="1" si="210"/>
        <v>0.29801005177074558</v>
      </c>
      <c r="F6750" s="3">
        <f t="shared" ca="1" si="211"/>
        <v>103.53836193820587</v>
      </c>
    </row>
    <row r="6751" spans="5:6" x14ac:dyDescent="0.3">
      <c r="E6751" s="3">
        <f t="shared" ca="1" si="210"/>
        <v>0.32271597904922067</v>
      </c>
      <c r="F6751" s="3">
        <f t="shared" ca="1" si="211"/>
        <v>103.89664565316593</v>
      </c>
    </row>
    <row r="6752" spans="5:6" x14ac:dyDescent="0.3">
      <c r="E6752" s="3">
        <f t="shared" ca="1" si="210"/>
        <v>0.46671248996635439</v>
      </c>
      <c r="F6752" s="3">
        <f t="shared" ca="1" si="211"/>
        <v>106.28694581800511</v>
      </c>
    </row>
    <row r="6753" spans="5:6" x14ac:dyDescent="0.3">
      <c r="E6753" s="3">
        <f t="shared" ca="1" si="210"/>
        <v>0.68197214840051701</v>
      </c>
      <c r="F6753" s="3">
        <f t="shared" ca="1" si="211"/>
        <v>111.45616316391011</v>
      </c>
    </row>
    <row r="6754" spans="5:6" x14ac:dyDescent="0.3">
      <c r="E6754" s="3">
        <f t="shared" ca="1" si="210"/>
        <v>0.51394708390240662</v>
      </c>
      <c r="F6754" s="3">
        <f t="shared" ca="1" si="211"/>
        <v>107.21437780149488</v>
      </c>
    </row>
    <row r="6755" spans="5:6" x14ac:dyDescent="0.3">
      <c r="E6755" s="3">
        <f t="shared" ca="1" si="210"/>
        <v>0.11539007619943942</v>
      </c>
      <c r="F6755" s="3">
        <f t="shared" ca="1" si="211"/>
        <v>101.22608495206404</v>
      </c>
    </row>
    <row r="6756" spans="5:6" x14ac:dyDescent="0.3">
      <c r="E6756" s="3">
        <f t="shared" ca="1" si="210"/>
        <v>0.92715906064057185</v>
      </c>
      <c r="F6756" s="3">
        <f t="shared" ca="1" si="211"/>
        <v>126.19477128002862</v>
      </c>
    </row>
    <row r="6757" spans="5:6" x14ac:dyDescent="0.3">
      <c r="E6757" s="3">
        <f t="shared" ca="1" si="210"/>
        <v>0.70113989864262438</v>
      </c>
      <c r="F6757" s="3">
        <f t="shared" ca="1" si="211"/>
        <v>112.07779703522272</v>
      </c>
    </row>
    <row r="6758" spans="5:6" x14ac:dyDescent="0.3">
      <c r="E6758" s="3">
        <f t="shared" ca="1" si="210"/>
        <v>0.64141987393741595</v>
      </c>
      <c r="F6758" s="3">
        <f t="shared" ca="1" si="211"/>
        <v>110.25603140254361</v>
      </c>
    </row>
    <row r="6759" spans="5:6" x14ac:dyDescent="0.3">
      <c r="E6759" s="3">
        <f t="shared" ca="1" si="210"/>
        <v>4.5855411141784597E-2</v>
      </c>
      <c r="F6759" s="3">
        <f t="shared" ca="1" si="211"/>
        <v>100.46940058369981</v>
      </c>
    </row>
    <row r="6760" spans="5:6" x14ac:dyDescent="0.3">
      <c r="E6760" s="3">
        <f t="shared" ca="1" si="210"/>
        <v>0.20214219163810343</v>
      </c>
      <c r="F6760" s="3">
        <f t="shared" ca="1" si="211"/>
        <v>102.25824882419317</v>
      </c>
    </row>
    <row r="6761" spans="5:6" x14ac:dyDescent="0.3">
      <c r="E6761" s="3">
        <f t="shared" ca="1" si="210"/>
        <v>0.58094499475427197</v>
      </c>
      <c r="F6761" s="3">
        <f t="shared" ca="1" si="211"/>
        <v>108.69753090240023</v>
      </c>
    </row>
    <row r="6762" spans="5:6" x14ac:dyDescent="0.3">
      <c r="E6762" s="3">
        <f t="shared" ca="1" si="210"/>
        <v>0.68782111606492657</v>
      </c>
      <c r="F6762" s="3">
        <f t="shared" ca="1" si="211"/>
        <v>111.64178909526896</v>
      </c>
    </row>
    <row r="6763" spans="5:6" x14ac:dyDescent="0.3">
      <c r="E6763" s="3">
        <f t="shared" ca="1" si="210"/>
        <v>0.27562150686154596</v>
      </c>
      <c r="F6763" s="3">
        <f t="shared" ca="1" si="211"/>
        <v>103.22441242620606</v>
      </c>
    </row>
    <row r="6764" spans="5:6" x14ac:dyDescent="0.3">
      <c r="E6764" s="3">
        <f t="shared" ca="1" si="210"/>
        <v>0.4358127943155049</v>
      </c>
      <c r="F6764" s="3">
        <f t="shared" ca="1" si="211"/>
        <v>105.72369157586476</v>
      </c>
    </row>
    <row r="6765" spans="5:6" x14ac:dyDescent="0.3">
      <c r="E6765" s="3">
        <f t="shared" ca="1" si="210"/>
        <v>0.32841818383744903</v>
      </c>
      <c r="F6765" s="3">
        <f t="shared" ca="1" si="211"/>
        <v>103.98119429543523</v>
      </c>
    </row>
    <row r="6766" spans="5:6" x14ac:dyDescent="0.3">
      <c r="E6766" s="3">
        <f t="shared" ca="1" si="210"/>
        <v>0.59118051365246349</v>
      </c>
      <c r="F6766" s="3">
        <f t="shared" ca="1" si="211"/>
        <v>108.94481574038039</v>
      </c>
    </row>
    <row r="6767" spans="5:6" x14ac:dyDescent="0.3">
      <c r="E6767" s="3">
        <f t="shared" ca="1" si="210"/>
        <v>1.9295718830682485E-2</v>
      </c>
      <c r="F6767" s="3">
        <f t="shared" ca="1" si="211"/>
        <v>100.19484311171429</v>
      </c>
    </row>
    <row r="6768" spans="5:6" x14ac:dyDescent="0.3">
      <c r="E6768" s="3">
        <f t="shared" ca="1" si="210"/>
        <v>1.0313957047601963E-2</v>
      </c>
      <c r="F6768" s="3">
        <f t="shared" ca="1" si="211"/>
        <v>100.10367514480235</v>
      </c>
    </row>
    <row r="6769" spans="5:6" x14ac:dyDescent="0.3">
      <c r="E6769" s="3">
        <f t="shared" ca="1" si="210"/>
        <v>4.2356725541035534E-2</v>
      </c>
      <c r="F6769" s="3">
        <f t="shared" ca="1" si="211"/>
        <v>100.43279935221669</v>
      </c>
    </row>
    <row r="6770" spans="5:6" x14ac:dyDescent="0.3">
      <c r="E6770" s="3">
        <f t="shared" ca="1" si="210"/>
        <v>0.20091992533241732</v>
      </c>
      <c r="F6770" s="3">
        <f t="shared" ca="1" si="211"/>
        <v>102.24294119629674</v>
      </c>
    </row>
    <row r="6771" spans="5:6" x14ac:dyDescent="0.3">
      <c r="E6771" s="3">
        <f t="shared" ca="1" si="210"/>
        <v>0.80858245213888569</v>
      </c>
      <c r="F6771" s="3">
        <f t="shared" ca="1" si="211"/>
        <v>116.53298122550768</v>
      </c>
    </row>
    <row r="6772" spans="5:6" x14ac:dyDescent="0.3">
      <c r="E6772" s="3">
        <f t="shared" ca="1" si="210"/>
        <v>0.53708562728092879</v>
      </c>
      <c r="F6772" s="3">
        <f t="shared" ca="1" si="211"/>
        <v>107.70213182131033</v>
      </c>
    </row>
    <row r="6773" spans="5:6" x14ac:dyDescent="0.3">
      <c r="E6773" s="3">
        <f t="shared" ca="1" si="210"/>
        <v>0.46016686662387341</v>
      </c>
      <c r="F6773" s="3">
        <f t="shared" ca="1" si="211"/>
        <v>106.16495199444378</v>
      </c>
    </row>
    <row r="6774" spans="5:6" x14ac:dyDescent="0.3">
      <c r="E6774" s="3">
        <f t="shared" ca="1" si="210"/>
        <v>0.86463219925096435</v>
      </c>
      <c r="F6774" s="3">
        <f t="shared" ca="1" si="211"/>
        <v>119.99759755137617</v>
      </c>
    </row>
    <row r="6775" spans="5:6" x14ac:dyDescent="0.3">
      <c r="E6775" s="3">
        <f t="shared" ca="1" si="210"/>
        <v>0.33765623500891206</v>
      </c>
      <c r="F6775" s="3">
        <f t="shared" ca="1" si="211"/>
        <v>104.11970575361731</v>
      </c>
    </row>
    <row r="6776" spans="5:6" x14ac:dyDescent="0.3">
      <c r="E6776" s="3">
        <f t="shared" ca="1" si="210"/>
        <v>0.44980836657253243</v>
      </c>
      <c r="F6776" s="3">
        <f t="shared" ca="1" si="211"/>
        <v>105.97488637027733</v>
      </c>
    </row>
    <row r="6777" spans="5:6" x14ac:dyDescent="0.3">
      <c r="E6777" s="3">
        <f t="shared" ca="1" si="210"/>
        <v>0.65911546341031235</v>
      </c>
      <c r="F6777" s="3">
        <f t="shared" ca="1" si="211"/>
        <v>110.76211461413631</v>
      </c>
    </row>
    <row r="6778" spans="5:6" x14ac:dyDescent="0.3">
      <c r="E6778" s="3">
        <f t="shared" ca="1" si="210"/>
        <v>4.2722668555893684E-2</v>
      </c>
      <c r="F6778" s="3">
        <f t="shared" ca="1" si="211"/>
        <v>100.43662136988348</v>
      </c>
    </row>
    <row r="6779" spans="5:6" x14ac:dyDescent="0.3">
      <c r="E6779" s="3">
        <f t="shared" ca="1" si="210"/>
        <v>0.76618141204756918</v>
      </c>
      <c r="F6779" s="3">
        <f t="shared" ca="1" si="211"/>
        <v>114.53209729458433</v>
      </c>
    </row>
    <row r="6780" spans="5:6" x14ac:dyDescent="0.3">
      <c r="E6780" s="3">
        <f t="shared" ca="1" si="210"/>
        <v>0.46374506297918749</v>
      </c>
      <c r="F6780" s="3">
        <f t="shared" ca="1" si="211"/>
        <v>106.23145602216673</v>
      </c>
    </row>
    <row r="6781" spans="5:6" x14ac:dyDescent="0.3">
      <c r="E6781" s="3">
        <f t="shared" ca="1" si="210"/>
        <v>0.36930923250904168</v>
      </c>
      <c r="F6781" s="3">
        <f t="shared" ca="1" si="211"/>
        <v>104.6093960393092</v>
      </c>
    </row>
    <row r="6782" spans="5:6" x14ac:dyDescent="0.3">
      <c r="E6782" s="3">
        <f t="shared" ca="1" si="210"/>
        <v>0.69284437637608032</v>
      </c>
      <c r="F6782" s="3">
        <f t="shared" ca="1" si="211"/>
        <v>111.80400742492374</v>
      </c>
    </row>
    <row r="6783" spans="5:6" x14ac:dyDescent="0.3">
      <c r="E6783" s="3">
        <f t="shared" ca="1" si="210"/>
        <v>0.31420913400371364</v>
      </c>
      <c r="F6783" s="3">
        <f t="shared" ca="1" si="211"/>
        <v>103.7718255779925</v>
      </c>
    </row>
    <row r="6784" spans="5:6" x14ac:dyDescent="0.3">
      <c r="E6784" s="3">
        <f t="shared" ca="1" si="210"/>
        <v>0.88257962773821053</v>
      </c>
      <c r="F6784" s="3">
        <f t="shared" ca="1" si="211"/>
        <v>121.41994858007149</v>
      </c>
    </row>
    <row r="6785" spans="5:6" x14ac:dyDescent="0.3">
      <c r="E6785" s="3">
        <f t="shared" ca="1" si="210"/>
        <v>0.30468742563431517</v>
      </c>
      <c r="F6785" s="3">
        <f t="shared" ca="1" si="211"/>
        <v>103.63393787234588</v>
      </c>
    </row>
    <row r="6786" spans="5:6" x14ac:dyDescent="0.3">
      <c r="E6786" s="3">
        <f t="shared" ca="1" si="210"/>
        <v>5.4050458303624316E-2</v>
      </c>
      <c r="F6786" s="3">
        <f t="shared" ca="1" si="211"/>
        <v>100.55566049940153</v>
      </c>
    </row>
    <row r="6787" spans="5:6" x14ac:dyDescent="0.3">
      <c r="E6787" s="3">
        <f t="shared" ref="E6787:E6850" ca="1" si="212">RAND()</f>
        <v>0.51821782743530143</v>
      </c>
      <c r="F6787" s="3">
        <f t="shared" ca="1" si="211"/>
        <v>107.30263191219657</v>
      </c>
    </row>
    <row r="6788" spans="5:6" x14ac:dyDescent="0.3">
      <c r="E6788" s="3">
        <f t="shared" ca="1" si="212"/>
        <v>0.34930371390158577</v>
      </c>
      <c r="F6788" s="3">
        <f t="shared" ref="F6788:F6851" ca="1" si="213">-LN(1-E6788)/$C$3+$C$4</f>
        <v>104.29712280045644</v>
      </c>
    </row>
    <row r="6789" spans="5:6" x14ac:dyDescent="0.3">
      <c r="E6789" s="3">
        <f t="shared" ca="1" si="212"/>
        <v>0.70351320647895688</v>
      </c>
      <c r="F6789" s="3">
        <f t="shared" ca="1" si="213"/>
        <v>112.15752602780722</v>
      </c>
    </row>
    <row r="6790" spans="5:6" x14ac:dyDescent="0.3">
      <c r="E6790" s="3">
        <f t="shared" ca="1" si="212"/>
        <v>0.87246769297471294</v>
      </c>
      <c r="F6790" s="3">
        <f t="shared" ca="1" si="213"/>
        <v>120.5938555804746</v>
      </c>
    </row>
    <row r="6791" spans="5:6" x14ac:dyDescent="0.3">
      <c r="E6791" s="3">
        <f t="shared" ca="1" si="212"/>
        <v>0.17284686316718811</v>
      </c>
      <c r="F6791" s="3">
        <f t="shared" ca="1" si="213"/>
        <v>101.89765429597777</v>
      </c>
    </row>
    <row r="6792" spans="5:6" x14ac:dyDescent="0.3">
      <c r="E6792" s="3">
        <f t="shared" ca="1" si="212"/>
        <v>0.7396735463941686</v>
      </c>
      <c r="F6792" s="3">
        <f t="shared" ca="1" si="213"/>
        <v>113.45818844769872</v>
      </c>
    </row>
    <row r="6793" spans="5:6" x14ac:dyDescent="0.3">
      <c r="E6793" s="3">
        <f t="shared" ca="1" si="212"/>
        <v>0.74573614326252491</v>
      </c>
      <c r="F6793" s="3">
        <f t="shared" ca="1" si="213"/>
        <v>113.69382745096183</v>
      </c>
    </row>
    <row r="6794" spans="5:6" x14ac:dyDescent="0.3">
      <c r="E6794" s="3">
        <f t="shared" ca="1" si="212"/>
        <v>0.71737175100342454</v>
      </c>
      <c r="F6794" s="3">
        <f t="shared" ca="1" si="213"/>
        <v>112.63622852663877</v>
      </c>
    </row>
    <row r="6795" spans="5:6" x14ac:dyDescent="0.3">
      <c r="E6795" s="3">
        <f t="shared" ca="1" si="212"/>
        <v>0.35522147508286173</v>
      </c>
      <c r="F6795" s="3">
        <f t="shared" ca="1" si="213"/>
        <v>104.38848393373596</v>
      </c>
    </row>
    <row r="6796" spans="5:6" x14ac:dyDescent="0.3">
      <c r="E6796" s="3">
        <f t="shared" ca="1" si="212"/>
        <v>0.64759200650628468</v>
      </c>
      <c r="F6796" s="3">
        <f t="shared" ca="1" si="213"/>
        <v>110.42965702164555</v>
      </c>
    </row>
    <row r="6797" spans="5:6" x14ac:dyDescent="0.3">
      <c r="E6797" s="3">
        <f t="shared" ca="1" si="212"/>
        <v>0.40797753647429924</v>
      </c>
      <c r="F6797" s="3">
        <f t="shared" ca="1" si="213"/>
        <v>105.24210699673266</v>
      </c>
    </row>
    <row r="6798" spans="5:6" x14ac:dyDescent="0.3">
      <c r="E6798" s="3">
        <f t="shared" ca="1" si="212"/>
        <v>0.32149611679467049</v>
      </c>
      <c r="F6798" s="3">
        <f t="shared" ca="1" si="213"/>
        <v>103.87865076502766</v>
      </c>
    </row>
    <row r="6799" spans="5:6" x14ac:dyDescent="0.3">
      <c r="E6799" s="3">
        <f t="shared" ca="1" si="212"/>
        <v>0.41456375454831651</v>
      </c>
      <c r="F6799" s="3">
        <f t="shared" ca="1" si="213"/>
        <v>105.35397990939506</v>
      </c>
    </row>
    <row r="6800" spans="5:6" x14ac:dyDescent="0.3">
      <c r="E6800" s="3">
        <f t="shared" ca="1" si="212"/>
        <v>0.67038456821922066</v>
      </c>
      <c r="F6800" s="3">
        <f t="shared" ca="1" si="213"/>
        <v>111.09828662319592</v>
      </c>
    </row>
    <row r="6801" spans="5:6" x14ac:dyDescent="0.3">
      <c r="E6801" s="3">
        <f t="shared" ca="1" si="212"/>
        <v>0.80924013909511372</v>
      </c>
      <c r="F6801" s="3">
        <f t="shared" ca="1" si="213"/>
        <v>116.56739914715274</v>
      </c>
    </row>
    <row r="6802" spans="5:6" x14ac:dyDescent="0.3">
      <c r="E6802" s="3">
        <f t="shared" ca="1" si="212"/>
        <v>2.1704275106234516E-2</v>
      </c>
      <c r="F6802" s="3">
        <f t="shared" ca="1" si="213"/>
        <v>100.219432774621</v>
      </c>
    </row>
    <row r="6803" spans="5:6" x14ac:dyDescent="0.3">
      <c r="E6803" s="3">
        <f t="shared" ca="1" si="212"/>
        <v>0.99410641392521493</v>
      </c>
      <c r="F6803" s="3">
        <f t="shared" ca="1" si="213"/>
        <v>151.33890625367383</v>
      </c>
    </row>
    <row r="6804" spans="5:6" x14ac:dyDescent="0.3">
      <c r="E6804" s="3">
        <f t="shared" ca="1" si="212"/>
        <v>0.65732909911458481</v>
      </c>
      <c r="F6804" s="3">
        <f t="shared" ca="1" si="213"/>
        <v>110.70984765041979</v>
      </c>
    </row>
    <row r="6805" spans="5:6" x14ac:dyDescent="0.3">
      <c r="E6805" s="3">
        <f t="shared" ca="1" si="212"/>
        <v>0.14856441152457744</v>
      </c>
      <c r="F6805" s="3">
        <f t="shared" ca="1" si="213"/>
        <v>101.60831426514036</v>
      </c>
    </row>
    <row r="6806" spans="5:6" x14ac:dyDescent="0.3">
      <c r="E6806" s="3">
        <f t="shared" ca="1" si="212"/>
        <v>0.6844773831762595</v>
      </c>
      <c r="F6806" s="3">
        <f t="shared" ca="1" si="213"/>
        <v>111.53524913916469</v>
      </c>
    </row>
    <row r="6807" spans="5:6" x14ac:dyDescent="0.3">
      <c r="E6807" s="3">
        <f t="shared" ca="1" si="212"/>
        <v>0.98777489282666209</v>
      </c>
      <c r="F6807" s="3">
        <f t="shared" ca="1" si="213"/>
        <v>144.04263476924422</v>
      </c>
    </row>
    <row r="6808" spans="5:6" x14ac:dyDescent="0.3">
      <c r="E6808" s="3">
        <f t="shared" ca="1" si="212"/>
        <v>0.72747328206776829</v>
      </c>
      <c r="F6808" s="3">
        <f t="shared" ca="1" si="213"/>
        <v>113.00018622227445</v>
      </c>
    </row>
    <row r="6809" spans="5:6" x14ac:dyDescent="0.3">
      <c r="E6809" s="3">
        <f t="shared" ca="1" si="212"/>
        <v>0.37182171261177699</v>
      </c>
      <c r="F6809" s="3">
        <f t="shared" ca="1" si="213"/>
        <v>104.64931255690094</v>
      </c>
    </row>
    <row r="6810" spans="5:6" x14ac:dyDescent="0.3">
      <c r="E6810" s="3">
        <f t="shared" ca="1" si="212"/>
        <v>0.78688031022905203</v>
      </c>
      <c r="F6810" s="3">
        <f t="shared" ca="1" si="213"/>
        <v>115.45901347285508</v>
      </c>
    </row>
    <row r="6811" spans="5:6" x14ac:dyDescent="0.3">
      <c r="E6811" s="3">
        <f t="shared" ca="1" si="212"/>
        <v>0.10141064779163311</v>
      </c>
      <c r="F6811" s="3">
        <f t="shared" ca="1" si="213"/>
        <v>101.06929131728137</v>
      </c>
    </row>
    <row r="6812" spans="5:6" x14ac:dyDescent="0.3">
      <c r="E6812" s="3">
        <f t="shared" ca="1" si="212"/>
        <v>0.93069870922618259</v>
      </c>
      <c r="F6812" s="3">
        <f t="shared" ca="1" si="213"/>
        <v>126.69291747074928</v>
      </c>
    </row>
    <row r="6813" spans="5:6" x14ac:dyDescent="0.3">
      <c r="E6813" s="3">
        <f t="shared" ca="1" si="212"/>
        <v>0.32181412338330317</v>
      </c>
      <c r="F6813" s="3">
        <f t="shared" ca="1" si="213"/>
        <v>103.88333874313253</v>
      </c>
    </row>
    <row r="6814" spans="5:6" x14ac:dyDescent="0.3">
      <c r="E6814" s="3">
        <f t="shared" ca="1" si="212"/>
        <v>0.76401422544059228</v>
      </c>
      <c r="F6814" s="3">
        <f t="shared" ca="1" si="213"/>
        <v>114.43983753063921</v>
      </c>
    </row>
    <row r="6815" spans="5:6" x14ac:dyDescent="0.3">
      <c r="E6815" s="3">
        <f t="shared" ca="1" si="212"/>
        <v>0.73018594449453766</v>
      </c>
      <c r="F6815" s="3">
        <f t="shared" ca="1" si="213"/>
        <v>113.10022240548152</v>
      </c>
    </row>
    <row r="6816" spans="5:6" x14ac:dyDescent="0.3">
      <c r="E6816" s="3">
        <f t="shared" ca="1" si="212"/>
        <v>2.3060333656949039E-2</v>
      </c>
      <c r="F6816" s="3">
        <f t="shared" ca="1" si="213"/>
        <v>100.23330382845135</v>
      </c>
    </row>
    <row r="6817" spans="5:6" x14ac:dyDescent="0.3">
      <c r="E6817" s="3">
        <f t="shared" ca="1" si="212"/>
        <v>0.31803314785331227</v>
      </c>
      <c r="F6817" s="3">
        <f t="shared" ca="1" si="213"/>
        <v>103.8277422621037</v>
      </c>
    </row>
    <row r="6818" spans="5:6" x14ac:dyDescent="0.3">
      <c r="E6818" s="3">
        <f t="shared" ca="1" si="212"/>
        <v>0.36966799046234322</v>
      </c>
      <c r="F6818" s="3">
        <f t="shared" ca="1" si="213"/>
        <v>104.61508599145782</v>
      </c>
    </row>
    <row r="6819" spans="5:6" x14ac:dyDescent="0.3">
      <c r="E6819" s="3">
        <f t="shared" ca="1" si="212"/>
        <v>0.85999626358516845</v>
      </c>
      <c r="F6819" s="3">
        <f t="shared" ca="1" si="213"/>
        <v>119.66086168051601</v>
      </c>
    </row>
    <row r="6820" spans="5:6" x14ac:dyDescent="0.3">
      <c r="E6820" s="3">
        <f t="shared" ca="1" si="212"/>
        <v>0.95594861677384391</v>
      </c>
      <c r="F6820" s="3">
        <f t="shared" ca="1" si="213"/>
        <v>131.22398525818133</v>
      </c>
    </row>
    <row r="6821" spans="5:6" x14ac:dyDescent="0.3">
      <c r="E6821" s="3">
        <f t="shared" ca="1" si="212"/>
        <v>0.36226151900224157</v>
      </c>
      <c r="F6821" s="3">
        <f t="shared" ca="1" si="213"/>
        <v>104.49826984063345</v>
      </c>
    </row>
    <row r="6822" spans="5:6" x14ac:dyDescent="0.3">
      <c r="E6822" s="3">
        <f t="shared" ca="1" si="212"/>
        <v>0.85529925784002403</v>
      </c>
      <c r="F6822" s="3">
        <f t="shared" ca="1" si="213"/>
        <v>119.33087516401557</v>
      </c>
    </row>
    <row r="6823" spans="5:6" x14ac:dyDescent="0.3">
      <c r="E6823" s="3">
        <f t="shared" ca="1" si="212"/>
        <v>0.96927749472582059</v>
      </c>
      <c r="F6823" s="3">
        <f t="shared" ca="1" si="213"/>
        <v>134.8275982213398</v>
      </c>
    </row>
    <row r="6824" spans="5:6" x14ac:dyDescent="0.3">
      <c r="E6824" s="3">
        <f t="shared" ca="1" si="212"/>
        <v>0.12455288298366607</v>
      </c>
      <c r="F6824" s="3">
        <f t="shared" ca="1" si="213"/>
        <v>101.33020532260092</v>
      </c>
    </row>
    <row r="6825" spans="5:6" x14ac:dyDescent="0.3">
      <c r="E6825" s="3">
        <f t="shared" ca="1" si="212"/>
        <v>0.5664362368126945</v>
      </c>
      <c r="F6825" s="3">
        <f t="shared" ca="1" si="213"/>
        <v>108.3571640433403</v>
      </c>
    </row>
    <row r="6826" spans="5:6" x14ac:dyDescent="0.3">
      <c r="E6826" s="3">
        <f t="shared" ca="1" si="212"/>
        <v>0.952719954770472</v>
      </c>
      <c r="F6826" s="3">
        <f t="shared" ca="1" si="213"/>
        <v>130.5166694925345</v>
      </c>
    </row>
    <row r="6827" spans="5:6" x14ac:dyDescent="0.3">
      <c r="E6827" s="3">
        <f t="shared" ca="1" si="212"/>
        <v>0.50646154338748728</v>
      </c>
      <c r="F6827" s="3">
        <f t="shared" ca="1" si="213"/>
        <v>107.06154496878204</v>
      </c>
    </row>
    <row r="6828" spans="5:6" x14ac:dyDescent="0.3">
      <c r="E6828" s="3">
        <f t="shared" ca="1" si="212"/>
        <v>0.86425473056672142</v>
      </c>
      <c r="F6828" s="3">
        <f t="shared" ca="1" si="213"/>
        <v>119.96975168412276</v>
      </c>
    </row>
    <row r="6829" spans="5:6" x14ac:dyDescent="0.3">
      <c r="E6829" s="3">
        <f t="shared" ca="1" si="212"/>
        <v>0.32235932932206546</v>
      </c>
      <c r="F6829" s="3">
        <f t="shared" ca="1" si="213"/>
        <v>103.89138115783869</v>
      </c>
    </row>
    <row r="6830" spans="5:6" x14ac:dyDescent="0.3">
      <c r="E6830" s="3">
        <f t="shared" ca="1" si="212"/>
        <v>3.8399323108882166E-2</v>
      </c>
      <c r="F6830" s="3">
        <f t="shared" ca="1" si="213"/>
        <v>100.39156011279731</v>
      </c>
    </row>
    <row r="6831" spans="5:6" x14ac:dyDescent="0.3">
      <c r="E6831" s="3">
        <f t="shared" ca="1" si="212"/>
        <v>0.11840120485784134</v>
      </c>
      <c r="F6831" s="3">
        <f t="shared" ca="1" si="213"/>
        <v>101.260182072562</v>
      </c>
    </row>
    <row r="6832" spans="5:6" x14ac:dyDescent="0.3">
      <c r="E6832" s="3">
        <f t="shared" ca="1" si="212"/>
        <v>0.83995823059670094</v>
      </c>
      <c r="F6832" s="3">
        <f t="shared" ca="1" si="213"/>
        <v>118.32320439047602</v>
      </c>
    </row>
    <row r="6833" spans="5:6" x14ac:dyDescent="0.3">
      <c r="E6833" s="3">
        <f t="shared" ca="1" si="212"/>
        <v>3.9475162734821101E-3</v>
      </c>
      <c r="F6833" s="3">
        <f t="shared" ca="1" si="213"/>
        <v>100.03955328281309</v>
      </c>
    </row>
    <row r="6834" spans="5:6" x14ac:dyDescent="0.3">
      <c r="E6834" s="3">
        <f t="shared" ca="1" si="212"/>
        <v>0.369926861069093</v>
      </c>
      <c r="F6834" s="3">
        <f t="shared" ca="1" si="213"/>
        <v>104.6191937279377</v>
      </c>
    </row>
    <row r="6835" spans="5:6" x14ac:dyDescent="0.3">
      <c r="E6835" s="3">
        <f t="shared" ca="1" si="212"/>
        <v>0.61861433943015365</v>
      </c>
      <c r="F6835" s="3">
        <f t="shared" ca="1" si="213"/>
        <v>109.63944183350478</v>
      </c>
    </row>
    <row r="6836" spans="5:6" x14ac:dyDescent="0.3">
      <c r="E6836" s="3">
        <f t="shared" ca="1" si="212"/>
        <v>0.32528053440519877</v>
      </c>
      <c r="F6836" s="3">
        <f t="shared" ca="1" si="213"/>
        <v>103.93458281024157</v>
      </c>
    </row>
    <row r="6837" spans="5:6" x14ac:dyDescent="0.3">
      <c r="E6837" s="3">
        <f t="shared" ca="1" si="212"/>
        <v>0.35205762841123767</v>
      </c>
      <c r="F6837" s="3">
        <f t="shared" ca="1" si="213"/>
        <v>104.33953519318004</v>
      </c>
    </row>
    <row r="6838" spans="5:6" x14ac:dyDescent="0.3">
      <c r="E6838" s="3">
        <f t="shared" ca="1" si="212"/>
        <v>0.48918866400963623</v>
      </c>
      <c r="F6838" s="3">
        <f t="shared" ca="1" si="213"/>
        <v>106.71754962449873</v>
      </c>
    </row>
    <row r="6839" spans="5:6" x14ac:dyDescent="0.3">
      <c r="E6839" s="3">
        <f t="shared" ca="1" si="212"/>
        <v>0.67274001178240272</v>
      </c>
      <c r="F6839" s="3">
        <f t="shared" ca="1" si="213"/>
        <v>111.17000352984574</v>
      </c>
    </row>
    <row r="6840" spans="5:6" x14ac:dyDescent="0.3">
      <c r="E6840" s="3">
        <f t="shared" ca="1" si="212"/>
        <v>0.20147741661026164</v>
      </c>
      <c r="F6840" s="3">
        <f t="shared" ca="1" si="213"/>
        <v>102.24992029460583</v>
      </c>
    </row>
    <row r="6841" spans="5:6" x14ac:dyDescent="0.3">
      <c r="E6841" s="3">
        <f t="shared" ca="1" si="212"/>
        <v>0.70891679782277439</v>
      </c>
      <c r="F6841" s="3">
        <f t="shared" ca="1" si="213"/>
        <v>112.3414613454265</v>
      </c>
    </row>
    <row r="6842" spans="5:6" x14ac:dyDescent="0.3">
      <c r="E6842" s="3">
        <f t="shared" ca="1" si="212"/>
        <v>0.94261669498016531</v>
      </c>
      <c r="F6842" s="3">
        <f t="shared" ca="1" si="213"/>
        <v>128.5800187127563</v>
      </c>
    </row>
    <row r="6843" spans="5:6" x14ac:dyDescent="0.3">
      <c r="E6843" s="3">
        <f t="shared" ca="1" si="212"/>
        <v>0.12950502913229789</v>
      </c>
      <c r="F6843" s="3">
        <f t="shared" ca="1" si="213"/>
        <v>101.38693297082136</v>
      </c>
    </row>
    <row r="6844" spans="5:6" x14ac:dyDescent="0.3">
      <c r="E6844" s="3">
        <f t="shared" ca="1" si="212"/>
        <v>0.89589667639806903</v>
      </c>
      <c r="F6844" s="3">
        <f t="shared" ca="1" si="213"/>
        <v>122.62371376859045</v>
      </c>
    </row>
    <row r="6845" spans="5:6" x14ac:dyDescent="0.3">
      <c r="E6845" s="3">
        <f t="shared" ca="1" si="212"/>
        <v>0.40348302891468912</v>
      </c>
      <c r="F6845" s="3">
        <f t="shared" ca="1" si="213"/>
        <v>105.16647586741915</v>
      </c>
    </row>
    <row r="6846" spans="5:6" x14ac:dyDescent="0.3">
      <c r="E6846" s="3">
        <f t="shared" ca="1" si="212"/>
        <v>0.86287065222080972</v>
      </c>
      <c r="F6846" s="3">
        <f t="shared" ca="1" si="213"/>
        <v>119.86830654204319</v>
      </c>
    </row>
    <row r="6847" spans="5:6" x14ac:dyDescent="0.3">
      <c r="E6847" s="3">
        <f t="shared" ca="1" si="212"/>
        <v>0.7887045347535443</v>
      </c>
      <c r="F6847" s="3">
        <f t="shared" ca="1" si="213"/>
        <v>115.54497815799812</v>
      </c>
    </row>
    <row r="6848" spans="5:6" x14ac:dyDescent="0.3">
      <c r="E6848" s="3">
        <f t="shared" ca="1" si="212"/>
        <v>4.1457980678381023E-2</v>
      </c>
      <c r="F6848" s="3">
        <f t="shared" ca="1" si="213"/>
        <v>100.42341878832785</v>
      </c>
    </row>
    <row r="6849" spans="5:6" x14ac:dyDescent="0.3">
      <c r="E6849" s="3">
        <f t="shared" ca="1" si="212"/>
        <v>0.86888000694188983</v>
      </c>
      <c r="F6849" s="3">
        <f t="shared" ca="1" si="213"/>
        <v>120.31642397489591</v>
      </c>
    </row>
    <row r="6850" spans="5:6" x14ac:dyDescent="0.3">
      <c r="E6850" s="3">
        <f t="shared" ca="1" si="212"/>
        <v>0.46663653303751618</v>
      </c>
      <c r="F6850" s="3">
        <f t="shared" ca="1" si="213"/>
        <v>106.28552160463813</v>
      </c>
    </row>
    <row r="6851" spans="5:6" x14ac:dyDescent="0.3">
      <c r="E6851" s="3">
        <f t="shared" ref="E6851:E6914" ca="1" si="214">RAND()</f>
        <v>0.56419569321882268</v>
      </c>
      <c r="F6851" s="3">
        <f t="shared" ca="1" si="213"/>
        <v>108.30561974048724</v>
      </c>
    </row>
    <row r="6852" spans="5:6" x14ac:dyDescent="0.3">
      <c r="E6852" s="3">
        <f t="shared" ca="1" si="214"/>
        <v>0.10805447252169142</v>
      </c>
      <c r="F6852" s="3">
        <f t="shared" ref="F6852:F6915" ca="1" si="215">-LN(1-E6852)/$C$3+$C$4</f>
        <v>101.14350216116274</v>
      </c>
    </row>
    <row r="6853" spans="5:6" x14ac:dyDescent="0.3">
      <c r="E6853" s="3">
        <f t="shared" ca="1" si="214"/>
        <v>0.61984769467914391</v>
      </c>
      <c r="F6853" s="3">
        <f t="shared" ca="1" si="215"/>
        <v>109.67183303086026</v>
      </c>
    </row>
    <row r="6854" spans="5:6" x14ac:dyDescent="0.3">
      <c r="E6854" s="3">
        <f t="shared" ca="1" si="214"/>
        <v>0.48925937672172959</v>
      </c>
      <c r="F6854" s="3">
        <f t="shared" ca="1" si="215"/>
        <v>106.71893404183677</v>
      </c>
    </row>
    <row r="6855" spans="5:6" x14ac:dyDescent="0.3">
      <c r="E6855" s="3">
        <f t="shared" ca="1" si="214"/>
        <v>0.36662004783489166</v>
      </c>
      <c r="F6855" s="3">
        <f t="shared" ca="1" si="215"/>
        <v>104.56684796522951</v>
      </c>
    </row>
    <row r="6856" spans="5:6" x14ac:dyDescent="0.3">
      <c r="E6856" s="3">
        <f t="shared" ca="1" si="214"/>
        <v>0.59148741320249476</v>
      </c>
      <c r="F6856" s="3">
        <f t="shared" ca="1" si="215"/>
        <v>108.95232552922971</v>
      </c>
    </row>
    <row r="6857" spans="5:6" x14ac:dyDescent="0.3">
      <c r="E6857" s="3">
        <f t="shared" ca="1" si="214"/>
        <v>6.4500610744839704E-2</v>
      </c>
      <c r="F6857" s="3">
        <f t="shared" ca="1" si="215"/>
        <v>100.66674786122124</v>
      </c>
    </row>
    <row r="6858" spans="5:6" x14ac:dyDescent="0.3">
      <c r="E6858" s="3">
        <f t="shared" ca="1" si="214"/>
        <v>0.3008932480161981</v>
      </c>
      <c r="F6858" s="3">
        <f t="shared" ca="1" si="215"/>
        <v>103.57951827402123</v>
      </c>
    </row>
    <row r="6859" spans="5:6" x14ac:dyDescent="0.3">
      <c r="E6859" s="3">
        <f t="shared" ca="1" si="214"/>
        <v>0.18603755614881523</v>
      </c>
      <c r="F6859" s="3">
        <f t="shared" ca="1" si="215"/>
        <v>102.05841051818933</v>
      </c>
    </row>
    <row r="6860" spans="5:6" x14ac:dyDescent="0.3">
      <c r="E6860" s="3">
        <f t="shared" ca="1" si="214"/>
        <v>0.70604749117354615</v>
      </c>
      <c r="F6860" s="3">
        <f t="shared" ca="1" si="215"/>
        <v>112.24337059295473</v>
      </c>
    </row>
    <row r="6861" spans="5:6" x14ac:dyDescent="0.3">
      <c r="E6861" s="3">
        <f t="shared" ca="1" si="214"/>
        <v>0.14792839503222666</v>
      </c>
      <c r="F6861" s="3">
        <f t="shared" ca="1" si="215"/>
        <v>101.60084712294864</v>
      </c>
    </row>
    <row r="6862" spans="5:6" x14ac:dyDescent="0.3">
      <c r="E6862" s="3">
        <f t="shared" ca="1" si="214"/>
        <v>0.10485848881658211</v>
      </c>
      <c r="F6862" s="3">
        <f t="shared" ca="1" si="215"/>
        <v>101.10773460151735</v>
      </c>
    </row>
    <row r="6863" spans="5:6" x14ac:dyDescent="0.3">
      <c r="E6863" s="3">
        <f t="shared" ca="1" si="214"/>
        <v>0.69948962722865182</v>
      </c>
      <c r="F6863" s="3">
        <f t="shared" ca="1" si="215"/>
        <v>112.02273007228749</v>
      </c>
    </row>
    <row r="6864" spans="5:6" x14ac:dyDescent="0.3">
      <c r="E6864" s="3">
        <f t="shared" ca="1" si="214"/>
        <v>0.22871415328853206</v>
      </c>
      <c r="F6864" s="3">
        <f t="shared" ca="1" si="215"/>
        <v>102.59696226124369</v>
      </c>
    </row>
    <row r="6865" spans="5:6" x14ac:dyDescent="0.3">
      <c r="E6865" s="3">
        <f t="shared" ca="1" si="214"/>
        <v>0.12232696519688779</v>
      </c>
      <c r="F6865" s="3">
        <f t="shared" ca="1" si="215"/>
        <v>101.30481152422821</v>
      </c>
    </row>
    <row r="6866" spans="5:6" x14ac:dyDescent="0.3">
      <c r="E6866" s="3">
        <f t="shared" ca="1" si="214"/>
        <v>0.30365963428669651</v>
      </c>
      <c r="F6866" s="3">
        <f t="shared" ca="1" si="215"/>
        <v>103.61916706987228</v>
      </c>
    </row>
    <row r="6867" spans="5:6" x14ac:dyDescent="0.3">
      <c r="E6867" s="3">
        <f t="shared" ca="1" si="214"/>
        <v>0.94751508252639594</v>
      </c>
      <c r="F6867" s="3">
        <f t="shared" ca="1" si="215"/>
        <v>129.47229436876214</v>
      </c>
    </row>
    <row r="6868" spans="5:6" x14ac:dyDescent="0.3">
      <c r="E6868" s="3">
        <f t="shared" ca="1" si="214"/>
        <v>0.38441019758297112</v>
      </c>
      <c r="F6868" s="3">
        <f t="shared" ca="1" si="215"/>
        <v>104.851744424291</v>
      </c>
    </row>
    <row r="6869" spans="5:6" x14ac:dyDescent="0.3">
      <c r="E6869" s="3">
        <f t="shared" ca="1" si="214"/>
        <v>0.87023238176215068</v>
      </c>
      <c r="F6869" s="3">
        <f t="shared" ca="1" si="215"/>
        <v>120.42009980120707</v>
      </c>
    </row>
    <row r="6870" spans="5:6" x14ac:dyDescent="0.3">
      <c r="E6870" s="3">
        <f t="shared" ca="1" si="214"/>
        <v>0.63076961819962984</v>
      </c>
      <c r="F6870" s="3">
        <f t="shared" ca="1" si="215"/>
        <v>109.96334488838906</v>
      </c>
    </row>
    <row r="6871" spans="5:6" x14ac:dyDescent="0.3">
      <c r="E6871" s="3">
        <f t="shared" ca="1" si="214"/>
        <v>0.23688041558165174</v>
      </c>
      <c r="F6871" s="3">
        <f t="shared" ca="1" si="215"/>
        <v>102.70340530727641</v>
      </c>
    </row>
    <row r="6872" spans="5:6" x14ac:dyDescent="0.3">
      <c r="E6872" s="3">
        <f t="shared" ca="1" si="214"/>
        <v>0.99206554273012448</v>
      </c>
      <c r="F6872" s="3">
        <f t="shared" ca="1" si="215"/>
        <v>148.36540324334058</v>
      </c>
    </row>
    <row r="6873" spans="5:6" x14ac:dyDescent="0.3">
      <c r="E6873" s="3">
        <f t="shared" ca="1" si="214"/>
        <v>0.30539764213684206</v>
      </c>
      <c r="F6873" s="3">
        <f t="shared" ca="1" si="215"/>
        <v>103.6441574411536</v>
      </c>
    </row>
    <row r="6874" spans="5:6" x14ac:dyDescent="0.3">
      <c r="E6874" s="3">
        <f t="shared" ca="1" si="214"/>
        <v>0.51053790589351378</v>
      </c>
      <c r="F6874" s="3">
        <f t="shared" ca="1" si="215"/>
        <v>107.14448257994754</v>
      </c>
    </row>
    <row r="6875" spans="5:6" x14ac:dyDescent="0.3">
      <c r="E6875" s="3">
        <f t="shared" ca="1" si="214"/>
        <v>0.11217840172651572</v>
      </c>
      <c r="F6875" s="3">
        <f t="shared" ca="1" si="215"/>
        <v>101.18984459018823</v>
      </c>
    </row>
    <row r="6876" spans="5:6" x14ac:dyDescent="0.3">
      <c r="E6876" s="3">
        <f t="shared" ca="1" si="214"/>
        <v>0.23151712616551012</v>
      </c>
      <c r="F6876" s="3">
        <f t="shared" ca="1" si="215"/>
        <v>102.63337001437895</v>
      </c>
    </row>
    <row r="6877" spans="5:6" x14ac:dyDescent="0.3">
      <c r="E6877" s="3">
        <f t="shared" ca="1" si="214"/>
        <v>0.87426503899431018</v>
      </c>
      <c r="F6877" s="3">
        <f t="shared" ca="1" si="215"/>
        <v>120.7357907154242</v>
      </c>
    </row>
    <row r="6878" spans="5:6" x14ac:dyDescent="0.3">
      <c r="E6878" s="3">
        <f t="shared" ca="1" si="214"/>
        <v>0.86240991698320968</v>
      </c>
      <c r="F6878" s="3">
        <f t="shared" ca="1" si="215"/>
        <v>119.83476427179048</v>
      </c>
    </row>
    <row r="6879" spans="5:6" x14ac:dyDescent="0.3">
      <c r="E6879" s="3">
        <f t="shared" ca="1" si="214"/>
        <v>0.93749030542853595</v>
      </c>
      <c r="F6879" s="3">
        <f t="shared" ca="1" si="215"/>
        <v>127.72433621125157</v>
      </c>
    </row>
    <row r="6880" spans="5:6" x14ac:dyDescent="0.3">
      <c r="E6880" s="3">
        <f t="shared" ca="1" si="214"/>
        <v>4.0711714615486727E-3</v>
      </c>
      <c r="F6880" s="3">
        <f t="shared" ca="1" si="215"/>
        <v>100.04079481241445</v>
      </c>
    </row>
    <row r="6881" spans="5:6" x14ac:dyDescent="0.3">
      <c r="E6881" s="3">
        <f t="shared" ca="1" si="214"/>
        <v>0.65263421361628815</v>
      </c>
      <c r="F6881" s="3">
        <f t="shared" ca="1" si="215"/>
        <v>110.57376914815775</v>
      </c>
    </row>
    <row r="6882" spans="5:6" x14ac:dyDescent="0.3">
      <c r="E6882" s="3">
        <f t="shared" ca="1" si="214"/>
        <v>0.65694305346291482</v>
      </c>
      <c r="F6882" s="3">
        <f t="shared" ca="1" si="215"/>
        <v>110.69858820707343</v>
      </c>
    </row>
    <row r="6883" spans="5:6" x14ac:dyDescent="0.3">
      <c r="E6883" s="3">
        <f t="shared" ca="1" si="214"/>
        <v>0.93929788010231063</v>
      </c>
      <c r="F6883" s="3">
        <f t="shared" ca="1" si="215"/>
        <v>128.01776657347122</v>
      </c>
    </row>
    <row r="6884" spans="5:6" x14ac:dyDescent="0.3">
      <c r="E6884" s="3">
        <f t="shared" ca="1" si="214"/>
        <v>0.16307048657587597</v>
      </c>
      <c r="F6884" s="3">
        <f t="shared" ca="1" si="215"/>
        <v>101.78015425391106</v>
      </c>
    </row>
    <row r="6885" spans="5:6" x14ac:dyDescent="0.3">
      <c r="E6885" s="3">
        <f t="shared" ca="1" si="214"/>
        <v>0.57048450467046796</v>
      </c>
      <c r="F6885" s="3">
        <f t="shared" ca="1" si="215"/>
        <v>108.45097460607835</v>
      </c>
    </row>
    <row r="6886" spans="5:6" x14ac:dyDescent="0.3">
      <c r="E6886" s="3">
        <f t="shared" ca="1" si="214"/>
        <v>0.88060371448364361</v>
      </c>
      <c r="F6886" s="3">
        <f t="shared" ca="1" si="215"/>
        <v>121.25307188085803</v>
      </c>
    </row>
    <row r="6887" spans="5:6" x14ac:dyDescent="0.3">
      <c r="E6887" s="3">
        <f t="shared" ca="1" si="214"/>
        <v>0.63137133710231197</v>
      </c>
      <c r="F6887" s="3">
        <f t="shared" ca="1" si="215"/>
        <v>109.97965475245843</v>
      </c>
    </row>
    <row r="6888" spans="5:6" x14ac:dyDescent="0.3">
      <c r="E6888" s="3">
        <f t="shared" ca="1" si="214"/>
        <v>0.37918520912272469</v>
      </c>
      <c r="F6888" s="3">
        <f t="shared" ca="1" si="215"/>
        <v>104.76722484885876</v>
      </c>
    </row>
    <row r="6889" spans="5:6" x14ac:dyDescent="0.3">
      <c r="E6889" s="3">
        <f t="shared" ca="1" si="214"/>
        <v>7.7308852341607448E-2</v>
      </c>
      <c r="F6889" s="3">
        <f t="shared" ca="1" si="215"/>
        <v>100.80460718397921</v>
      </c>
    </row>
    <row r="6890" spans="5:6" x14ac:dyDescent="0.3">
      <c r="E6890" s="3">
        <f t="shared" ca="1" si="214"/>
        <v>0.54459606724222975</v>
      </c>
      <c r="F6890" s="3">
        <f t="shared" ca="1" si="215"/>
        <v>107.86570489558055</v>
      </c>
    </row>
    <row r="6891" spans="5:6" x14ac:dyDescent="0.3">
      <c r="E6891" s="3">
        <f t="shared" ca="1" si="214"/>
        <v>0.470881285631366</v>
      </c>
      <c r="F6891" s="3">
        <f t="shared" ca="1" si="215"/>
        <v>106.36542459505473</v>
      </c>
    </row>
    <row r="6892" spans="5:6" x14ac:dyDescent="0.3">
      <c r="E6892" s="3">
        <f t="shared" ca="1" si="214"/>
        <v>5.3489270268111011E-2</v>
      </c>
      <c r="F6892" s="3">
        <f t="shared" ca="1" si="215"/>
        <v>100.54972972177374</v>
      </c>
    </row>
    <row r="6893" spans="5:6" x14ac:dyDescent="0.3">
      <c r="E6893" s="3">
        <f t="shared" ca="1" si="214"/>
        <v>0.93186701988726461</v>
      </c>
      <c r="F6893" s="3">
        <f t="shared" ca="1" si="215"/>
        <v>126.86293893589487</v>
      </c>
    </row>
    <row r="6894" spans="5:6" x14ac:dyDescent="0.3">
      <c r="E6894" s="3">
        <f t="shared" ca="1" si="214"/>
        <v>0.78825552729483739</v>
      </c>
      <c r="F6894" s="3">
        <f t="shared" ca="1" si="215"/>
        <v>115.52375048717875</v>
      </c>
    </row>
    <row r="6895" spans="5:6" x14ac:dyDescent="0.3">
      <c r="E6895" s="3">
        <f t="shared" ca="1" si="214"/>
        <v>0.15417526437182427</v>
      </c>
      <c r="F6895" s="3">
        <f t="shared" ca="1" si="215"/>
        <v>101.67443109126437</v>
      </c>
    </row>
    <row r="6896" spans="5:6" x14ac:dyDescent="0.3">
      <c r="E6896" s="3">
        <f t="shared" ca="1" si="214"/>
        <v>0.49203684777652534</v>
      </c>
      <c r="F6896" s="3">
        <f t="shared" ca="1" si="215"/>
        <v>106.77346369027605</v>
      </c>
    </row>
    <row r="6897" spans="5:6" x14ac:dyDescent="0.3">
      <c r="E6897" s="3">
        <f t="shared" ca="1" si="214"/>
        <v>0.25027678063648429</v>
      </c>
      <c r="F6897" s="3">
        <f t="shared" ca="1" si="215"/>
        <v>102.88051181412759</v>
      </c>
    </row>
    <row r="6898" spans="5:6" x14ac:dyDescent="0.3">
      <c r="E6898" s="3">
        <f t="shared" ca="1" si="214"/>
        <v>0.496185136351875</v>
      </c>
      <c r="F6898" s="3">
        <f t="shared" ca="1" si="215"/>
        <v>106.85546412425938</v>
      </c>
    </row>
    <row r="6899" spans="5:6" x14ac:dyDescent="0.3">
      <c r="E6899" s="3">
        <f t="shared" ca="1" si="214"/>
        <v>0.46508986103410854</v>
      </c>
      <c r="F6899" s="3">
        <f t="shared" ca="1" si="215"/>
        <v>106.25656510743491</v>
      </c>
    </row>
    <row r="6900" spans="5:6" x14ac:dyDescent="0.3">
      <c r="E6900" s="3">
        <f t="shared" ca="1" si="214"/>
        <v>0.21689293707346247</v>
      </c>
      <c r="F6900" s="3">
        <f t="shared" ca="1" si="215"/>
        <v>102.44485858077388</v>
      </c>
    </row>
    <row r="6901" spans="5:6" x14ac:dyDescent="0.3">
      <c r="E6901" s="3">
        <f t="shared" ca="1" si="214"/>
        <v>9.2333754368478571E-2</v>
      </c>
      <c r="F6901" s="3">
        <f t="shared" ca="1" si="215"/>
        <v>100.96878538841978</v>
      </c>
    </row>
    <row r="6902" spans="5:6" x14ac:dyDescent="0.3">
      <c r="E6902" s="3">
        <f t="shared" ca="1" si="214"/>
        <v>0.5878310861193855</v>
      </c>
      <c r="F6902" s="3">
        <f t="shared" ca="1" si="215"/>
        <v>108.86322028506434</v>
      </c>
    </row>
    <row r="6903" spans="5:6" x14ac:dyDescent="0.3">
      <c r="E6903" s="3">
        <f t="shared" ca="1" si="214"/>
        <v>0.80528363261560643</v>
      </c>
      <c r="F6903" s="3">
        <f t="shared" ca="1" si="215"/>
        <v>116.36211305502427</v>
      </c>
    </row>
    <row r="6904" spans="5:6" x14ac:dyDescent="0.3">
      <c r="E6904" s="3">
        <f t="shared" ca="1" si="214"/>
        <v>0.87343276817666038</v>
      </c>
      <c r="F6904" s="3">
        <f t="shared" ca="1" si="215"/>
        <v>120.66981635134024</v>
      </c>
    </row>
    <row r="6905" spans="5:6" x14ac:dyDescent="0.3">
      <c r="E6905" s="3">
        <f t="shared" ca="1" si="214"/>
        <v>0.53892634863813382</v>
      </c>
      <c r="F6905" s="3">
        <f t="shared" ca="1" si="215"/>
        <v>107.74197484404009</v>
      </c>
    </row>
    <row r="6906" spans="5:6" x14ac:dyDescent="0.3">
      <c r="E6906" s="3">
        <f t="shared" ca="1" si="214"/>
        <v>0.453563753728909</v>
      </c>
      <c r="F6906" s="3">
        <f t="shared" ca="1" si="215"/>
        <v>106.04337636412016</v>
      </c>
    </row>
    <row r="6907" spans="5:6" x14ac:dyDescent="0.3">
      <c r="E6907" s="3">
        <f t="shared" ca="1" si="214"/>
        <v>0.29810912575065374</v>
      </c>
      <c r="F6907" s="3">
        <f t="shared" ca="1" si="215"/>
        <v>103.53977336827153</v>
      </c>
    </row>
    <row r="6908" spans="5:6" x14ac:dyDescent="0.3">
      <c r="E6908" s="3">
        <f t="shared" ca="1" si="214"/>
        <v>0.84997812815670803</v>
      </c>
      <c r="F6908" s="3">
        <f t="shared" ca="1" si="215"/>
        <v>118.96974183226847</v>
      </c>
    </row>
    <row r="6909" spans="5:6" x14ac:dyDescent="0.3">
      <c r="E6909" s="3">
        <f t="shared" ca="1" si="214"/>
        <v>0.18256156244434296</v>
      </c>
      <c r="F6909" s="3">
        <f t="shared" ca="1" si="215"/>
        <v>102.01579684788663</v>
      </c>
    </row>
    <row r="6910" spans="5:6" x14ac:dyDescent="0.3">
      <c r="E6910" s="3">
        <f t="shared" ca="1" si="214"/>
        <v>6.9518601008089709E-2</v>
      </c>
      <c r="F6910" s="3">
        <f t="shared" ca="1" si="215"/>
        <v>100.72053193436116</v>
      </c>
    </row>
    <row r="6911" spans="5:6" x14ac:dyDescent="0.3">
      <c r="E6911" s="3">
        <f t="shared" ca="1" si="214"/>
        <v>0.47271998019416595</v>
      </c>
      <c r="F6911" s="3">
        <f t="shared" ca="1" si="215"/>
        <v>106.40023524675402</v>
      </c>
    </row>
    <row r="6912" spans="5:6" x14ac:dyDescent="0.3">
      <c r="E6912" s="3">
        <f t="shared" ca="1" si="214"/>
        <v>0.20804539192269622</v>
      </c>
      <c r="F6912" s="3">
        <f t="shared" ca="1" si="215"/>
        <v>102.33251201843873</v>
      </c>
    </row>
    <row r="6913" spans="5:6" x14ac:dyDescent="0.3">
      <c r="E6913" s="3">
        <f t="shared" ca="1" si="214"/>
        <v>0.69204640888385605</v>
      </c>
      <c r="F6913" s="3">
        <f t="shared" ca="1" si="215"/>
        <v>111.77806185556</v>
      </c>
    </row>
    <row r="6914" spans="5:6" x14ac:dyDescent="0.3">
      <c r="E6914" s="3">
        <f t="shared" ca="1" si="214"/>
        <v>0.24947993191629869</v>
      </c>
      <c r="F6914" s="3">
        <f t="shared" ca="1" si="215"/>
        <v>102.86988888647595</v>
      </c>
    </row>
    <row r="6915" spans="5:6" x14ac:dyDescent="0.3">
      <c r="E6915" s="3">
        <f t="shared" ref="E6915:E6978" ca="1" si="216">RAND()</f>
        <v>0.72183435911628546</v>
      </c>
      <c r="F6915" s="3">
        <f t="shared" ca="1" si="215"/>
        <v>112.79538512211066</v>
      </c>
    </row>
    <row r="6916" spans="5:6" x14ac:dyDescent="0.3">
      <c r="E6916" s="3">
        <f t="shared" ca="1" si="216"/>
        <v>0.79380361037114688</v>
      </c>
      <c r="F6916" s="3">
        <f t="shared" ref="F6916:F6979" ca="1" si="217">-LN(1-E6916)/$C$3+$C$4</f>
        <v>115.78926216626991</v>
      </c>
    </row>
    <row r="6917" spans="5:6" x14ac:dyDescent="0.3">
      <c r="E6917" s="3">
        <f t="shared" ca="1" si="216"/>
        <v>5.3148497871007394E-2</v>
      </c>
      <c r="F6917" s="3">
        <f t="shared" ca="1" si="217"/>
        <v>100.54613006825738</v>
      </c>
    </row>
    <row r="6918" spans="5:6" x14ac:dyDescent="0.3">
      <c r="E6918" s="3">
        <f t="shared" ca="1" si="216"/>
        <v>0.41251243773921209</v>
      </c>
      <c r="F6918" s="3">
        <f t="shared" ca="1" si="217"/>
        <v>105.31900203807859</v>
      </c>
    </row>
    <row r="6919" spans="5:6" x14ac:dyDescent="0.3">
      <c r="E6919" s="3">
        <f t="shared" ca="1" si="216"/>
        <v>0.8017891766837838</v>
      </c>
      <c r="F6919" s="3">
        <f t="shared" ca="1" si="217"/>
        <v>116.18424050523652</v>
      </c>
    </row>
    <row r="6920" spans="5:6" x14ac:dyDescent="0.3">
      <c r="E6920" s="3">
        <f t="shared" ca="1" si="216"/>
        <v>0.26124646665326101</v>
      </c>
      <c r="F6920" s="3">
        <f t="shared" ca="1" si="217"/>
        <v>103.027909274012</v>
      </c>
    </row>
    <row r="6921" spans="5:6" x14ac:dyDescent="0.3">
      <c r="E6921" s="3">
        <f t="shared" ca="1" si="216"/>
        <v>0.926142190299169</v>
      </c>
      <c r="F6921" s="3">
        <f t="shared" ca="1" si="217"/>
        <v>126.05613524738413</v>
      </c>
    </row>
    <row r="6922" spans="5:6" x14ac:dyDescent="0.3">
      <c r="E6922" s="3">
        <f t="shared" ca="1" si="216"/>
        <v>2.4760409758811663E-3</v>
      </c>
      <c r="F6922" s="3">
        <f t="shared" ca="1" si="217"/>
        <v>100.02479111434774</v>
      </c>
    </row>
    <row r="6923" spans="5:6" x14ac:dyDescent="0.3">
      <c r="E6923" s="3">
        <f t="shared" ca="1" si="216"/>
        <v>0.27006046949293006</v>
      </c>
      <c r="F6923" s="3">
        <f t="shared" ca="1" si="217"/>
        <v>103.14793583192524</v>
      </c>
    </row>
    <row r="6924" spans="5:6" x14ac:dyDescent="0.3">
      <c r="E6924" s="3">
        <f t="shared" ca="1" si="216"/>
        <v>0.4263063188831665</v>
      </c>
      <c r="F6924" s="3">
        <f t="shared" ca="1" si="217"/>
        <v>105.55659681698812</v>
      </c>
    </row>
    <row r="6925" spans="5:6" x14ac:dyDescent="0.3">
      <c r="E6925" s="3">
        <f t="shared" ca="1" si="216"/>
        <v>0.13473673774014505</v>
      </c>
      <c r="F6925" s="3">
        <f t="shared" ca="1" si="217"/>
        <v>101.44721468921793</v>
      </c>
    </row>
    <row r="6926" spans="5:6" x14ac:dyDescent="0.3">
      <c r="E6926" s="3">
        <f t="shared" ca="1" si="216"/>
        <v>0.39192283129557715</v>
      </c>
      <c r="F6926" s="3">
        <f t="shared" ca="1" si="217"/>
        <v>104.97453482858691</v>
      </c>
    </row>
    <row r="6927" spans="5:6" x14ac:dyDescent="0.3">
      <c r="E6927" s="3">
        <f t="shared" ca="1" si="216"/>
        <v>0.41240326451956133</v>
      </c>
      <c r="F6927" s="3">
        <f t="shared" ca="1" si="217"/>
        <v>105.31714390381239</v>
      </c>
    </row>
    <row r="6928" spans="5:6" x14ac:dyDescent="0.3">
      <c r="E6928" s="3">
        <f t="shared" ca="1" si="216"/>
        <v>0.60931095260789669</v>
      </c>
      <c r="F6928" s="3">
        <f t="shared" ca="1" si="217"/>
        <v>109.39843310607876</v>
      </c>
    </row>
    <row r="6929" spans="5:6" x14ac:dyDescent="0.3">
      <c r="E6929" s="3">
        <f t="shared" ca="1" si="216"/>
        <v>0.55032546567821339</v>
      </c>
      <c r="F6929" s="3">
        <f t="shared" ca="1" si="217"/>
        <v>107.99231214957038</v>
      </c>
    </row>
    <row r="6930" spans="5:6" x14ac:dyDescent="0.3">
      <c r="E6930" s="3">
        <f t="shared" ca="1" si="216"/>
        <v>0.68281200738837855</v>
      </c>
      <c r="F6930" s="3">
        <f t="shared" ca="1" si="217"/>
        <v>111.48260644251866</v>
      </c>
    </row>
    <row r="6931" spans="5:6" x14ac:dyDescent="0.3">
      <c r="E6931" s="3">
        <f t="shared" ca="1" si="216"/>
        <v>0.37485739476969082</v>
      </c>
      <c r="F6931" s="3">
        <f t="shared" ca="1" si="217"/>
        <v>104.69775486903684</v>
      </c>
    </row>
    <row r="6932" spans="5:6" x14ac:dyDescent="0.3">
      <c r="E6932" s="3">
        <f t="shared" ca="1" si="216"/>
        <v>0.65013549468459009</v>
      </c>
      <c r="F6932" s="3">
        <f t="shared" ca="1" si="217"/>
        <v>110.50209327122197</v>
      </c>
    </row>
    <row r="6933" spans="5:6" x14ac:dyDescent="0.3">
      <c r="E6933" s="3">
        <f t="shared" ca="1" si="216"/>
        <v>7.3702685443151283E-2</v>
      </c>
      <c r="F6933" s="3">
        <f t="shared" ca="1" si="217"/>
        <v>100.76560021833721</v>
      </c>
    </row>
    <row r="6934" spans="5:6" x14ac:dyDescent="0.3">
      <c r="E6934" s="3">
        <f t="shared" ca="1" si="216"/>
        <v>0.72877650667657157</v>
      </c>
      <c r="F6934" s="3">
        <f t="shared" ca="1" si="217"/>
        <v>113.04812099369047</v>
      </c>
    </row>
    <row r="6935" spans="5:6" x14ac:dyDescent="0.3">
      <c r="E6935" s="3">
        <f t="shared" ca="1" si="216"/>
        <v>7.2748050876859871E-2</v>
      </c>
      <c r="F6935" s="3">
        <f t="shared" ca="1" si="217"/>
        <v>100.75529960567582</v>
      </c>
    </row>
    <row r="6936" spans="5:6" x14ac:dyDescent="0.3">
      <c r="E6936" s="3">
        <f t="shared" ca="1" si="216"/>
        <v>0.62033464766172819</v>
      </c>
      <c r="F6936" s="3">
        <f t="shared" ca="1" si="217"/>
        <v>109.68465066004653</v>
      </c>
    </row>
    <row r="6937" spans="5:6" x14ac:dyDescent="0.3">
      <c r="E6937" s="3">
        <f t="shared" ca="1" si="216"/>
        <v>0.30308951120134686</v>
      </c>
      <c r="F6937" s="3">
        <f t="shared" ca="1" si="217"/>
        <v>103.61098299999965</v>
      </c>
    </row>
    <row r="6938" spans="5:6" x14ac:dyDescent="0.3">
      <c r="E6938" s="3">
        <f t="shared" ca="1" si="216"/>
        <v>0.75087189204815696</v>
      </c>
      <c r="F6938" s="3">
        <f t="shared" ca="1" si="217"/>
        <v>113.89788025055473</v>
      </c>
    </row>
    <row r="6939" spans="5:6" x14ac:dyDescent="0.3">
      <c r="E6939" s="3">
        <f t="shared" ca="1" si="216"/>
        <v>0.57126452213017753</v>
      </c>
      <c r="F6939" s="3">
        <f t="shared" ca="1" si="217"/>
        <v>108.46915151933175</v>
      </c>
    </row>
    <row r="6940" spans="5:6" x14ac:dyDescent="0.3">
      <c r="E6940" s="3">
        <f t="shared" ca="1" si="216"/>
        <v>0.30330898848882237</v>
      </c>
      <c r="F6940" s="3">
        <f t="shared" ca="1" si="217"/>
        <v>103.61413278549057</v>
      </c>
    </row>
    <row r="6941" spans="5:6" x14ac:dyDescent="0.3">
      <c r="E6941" s="3">
        <f t="shared" ca="1" si="216"/>
        <v>0.31650540069002009</v>
      </c>
      <c r="F6941" s="3">
        <f t="shared" ca="1" si="217"/>
        <v>103.80536524370959</v>
      </c>
    </row>
    <row r="6942" spans="5:6" x14ac:dyDescent="0.3">
      <c r="E6942" s="3">
        <f t="shared" ca="1" si="216"/>
        <v>6.706808766090766E-2</v>
      </c>
      <c r="F6942" s="3">
        <f t="shared" ca="1" si="217"/>
        <v>100.69423057926272</v>
      </c>
    </row>
    <row r="6943" spans="5:6" x14ac:dyDescent="0.3">
      <c r="E6943" s="3">
        <f t="shared" ca="1" si="216"/>
        <v>0.91016493317218883</v>
      </c>
      <c r="F6943" s="3">
        <f t="shared" ca="1" si="217"/>
        <v>124.09779880702835</v>
      </c>
    </row>
    <row r="6944" spans="5:6" x14ac:dyDescent="0.3">
      <c r="E6944" s="3">
        <f t="shared" ca="1" si="216"/>
        <v>0.43412659940928566</v>
      </c>
      <c r="F6944" s="3">
        <f t="shared" ca="1" si="217"/>
        <v>105.6938489966568</v>
      </c>
    </row>
    <row r="6945" spans="5:6" x14ac:dyDescent="0.3">
      <c r="E6945" s="3">
        <f t="shared" ca="1" si="216"/>
        <v>0.91443985428586949</v>
      </c>
      <c r="F6945" s="3">
        <f t="shared" ca="1" si="217"/>
        <v>124.58535691705679</v>
      </c>
    </row>
    <row r="6946" spans="5:6" x14ac:dyDescent="0.3">
      <c r="E6946" s="3">
        <f t="shared" ca="1" si="216"/>
        <v>0.3237528051492613</v>
      </c>
      <c r="F6946" s="3">
        <f t="shared" ca="1" si="217"/>
        <v>103.91196596925074</v>
      </c>
    </row>
    <row r="6947" spans="5:6" x14ac:dyDescent="0.3">
      <c r="E6947" s="3">
        <f t="shared" ca="1" si="216"/>
        <v>0.96986460612063041</v>
      </c>
      <c r="F6947" s="3">
        <f t="shared" ca="1" si="217"/>
        <v>135.02054921637455</v>
      </c>
    </row>
    <row r="6948" spans="5:6" x14ac:dyDescent="0.3">
      <c r="E6948" s="3">
        <f t="shared" ca="1" si="216"/>
        <v>0.46025361151170607</v>
      </c>
      <c r="F6948" s="3">
        <f t="shared" ca="1" si="217"/>
        <v>106.1665590069197</v>
      </c>
    </row>
    <row r="6949" spans="5:6" x14ac:dyDescent="0.3">
      <c r="E6949" s="3">
        <f t="shared" ca="1" si="216"/>
        <v>0.43848324788019988</v>
      </c>
      <c r="F6949" s="3">
        <f t="shared" ca="1" si="217"/>
        <v>105.77113670663107</v>
      </c>
    </row>
    <row r="6950" spans="5:6" x14ac:dyDescent="0.3">
      <c r="E6950" s="3">
        <f t="shared" ca="1" si="216"/>
        <v>0.3142552156980285</v>
      </c>
      <c r="F6950" s="3">
        <f t="shared" ca="1" si="217"/>
        <v>103.77249755023503</v>
      </c>
    </row>
    <row r="6951" spans="5:6" x14ac:dyDescent="0.3">
      <c r="E6951" s="3">
        <f t="shared" ca="1" si="216"/>
        <v>0.1562823822536733</v>
      </c>
      <c r="F6951" s="3">
        <f t="shared" ca="1" si="217"/>
        <v>101.69937416499205</v>
      </c>
    </row>
    <row r="6952" spans="5:6" x14ac:dyDescent="0.3">
      <c r="E6952" s="3">
        <f t="shared" ca="1" si="216"/>
        <v>0.86418593222677553</v>
      </c>
      <c r="F6952" s="3">
        <f t="shared" ca="1" si="217"/>
        <v>119.96468477372846</v>
      </c>
    </row>
    <row r="6953" spans="5:6" x14ac:dyDescent="0.3">
      <c r="E6953" s="3">
        <f t="shared" ca="1" si="216"/>
        <v>0.20793443040434956</v>
      </c>
      <c r="F6953" s="3">
        <f t="shared" ca="1" si="217"/>
        <v>102.33111100701107</v>
      </c>
    </row>
    <row r="6954" spans="5:6" x14ac:dyDescent="0.3">
      <c r="E6954" s="3">
        <f t="shared" ca="1" si="216"/>
        <v>0.31818277080473578</v>
      </c>
      <c r="F6954" s="3">
        <f t="shared" ca="1" si="217"/>
        <v>103.82993649437361</v>
      </c>
    </row>
    <row r="6955" spans="5:6" x14ac:dyDescent="0.3">
      <c r="E6955" s="3">
        <f t="shared" ca="1" si="216"/>
        <v>0.55516317621027078</v>
      </c>
      <c r="F6955" s="3">
        <f t="shared" ca="1" si="217"/>
        <v>108.1004775217539</v>
      </c>
    </row>
    <row r="6956" spans="5:6" x14ac:dyDescent="0.3">
      <c r="E6956" s="3">
        <f t="shared" ca="1" si="216"/>
        <v>0.78936993385029097</v>
      </c>
      <c r="F6956" s="3">
        <f t="shared" ca="1" si="217"/>
        <v>115.57651925228474</v>
      </c>
    </row>
    <row r="6957" spans="5:6" x14ac:dyDescent="0.3">
      <c r="E6957" s="3">
        <f t="shared" ca="1" si="216"/>
        <v>8.0457518324950184E-2</v>
      </c>
      <c r="F6957" s="3">
        <f t="shared" ca="1" si="217"/>
        <v>100.83879035162084</v>
      </c>
    </row>
    <row r="6958" spans="5:6" x14ac:dyDescent="0.3">
      <c r="E6958" s="3">
        <f t="shared" ca="1" si="216"/>
        <v>0.22257567783729582</v>
      </c>
      <c r="F6958" s="3">
        <f t="shared" ca="1" si="217"/>
        <v>102.51768974505056</v>
      </c>
    </row>
    <row r="6959" spans="5:6" x14ac:dyDescent="0.3">
      <c r="E6959" s="3">
        <f t="shared" ca="1" si="216"/>
        <v>0.97577389861236008</v>
      </c>
      <c r="F6959" s="3">
        <f t="shared" ca="1" si="217"/>
        <v>137.20324657320748</v>
      </c>
    </row>
    <row r="6960" spans="5:6" x14ac:dyDescent="0.3">
      <c r="E6960" s="3">
        <f t="shared" ca="1" si="216"/>
        <v>0.47948527786042439</v>
      </c>
      <c r="F6960" s="3">
        <f t="shared" ca="1" si="217"/>
        <v>106.52937106716981</v>
      </c>
    </row>
    <row r="6961" spans="5:6" x14ac:dyDescent="0.3">
      <c r="E6961" s="3">
        <f t="shared" ca="1" si="216"/>
        <v>0.35461590036089996</v>
      </c>
      <c r="F6961" s="3">
        <f t="shared" ca="1" si="217"/>
        <v>104.37909636111668</v>
      </c>
    </row>
    <row r="6962" spans="5:6" x14ac:dyDescent="0.3">
      <c r="E6962" s="3">
        <f t="shared" ca="1" si="216"/>
        <v>0.45557630446690744</v>
      </c>
      <c r="F6962" s="3">
        <f t="shared" ca="1" si="217"/>
        <v>106.08027483191192</v>
      </c>
    </row>
    <row r="6963" spans="5:6" x14ac:dyDescent="0.3">
      <c r="E6963" s="3">
        <f t="shared" ca="1" si="216"/>
        <v>0.4785586885654608</v>
      </c>
      <c r="F6963" s="3">
        <f t="shared" ca="1" si="217"/>
        <v>106.51158548871234</v>
      </c>
    </row>
    <row r="6964" spans="5:6" x14ac:dyDescent="0.3">
      <c r="E6964" s="3">
        <f t="shared" ca="1" si="216"/>
        <v>0.99524712094403478</v>
      </c>
      <c r="F6964" s="3">
        <f t="shared" ca="1" si="217"/>
        <v>153.49004727505024</v>
      </c>
    </row>
    <row r="6965" spans="5:6" x14ac:dyDescent="0.3">
      <c r="E6965" s="3">
        <f t="shared" ca="1" si="216"/>
        <v>0.84590156862478116</v>
      </c>
      <c r="F6965" s="3">
        <f t="shared" ca="1" si="217"/>
        <v>118.70163715973166</v>
      </c>
    </row>
    <row r="6966" spans="5:6" x14ac:dyDescent="0.3">
      <c r="E6966" s="3">
        <f t="shared" ca="1" si="216"/>
        <v>0.78298909943739692</v>
      </c>
      <c r="F6966" s="3">
        <f t="shared" ca="1" si="217"/>
        <v>115.27807693695925</v>
      </c>
    </row>
    <row r="6967" spans="5:6" x14ac:dyDescent="0.3">
      <c r="E6967" s="3">
        <f t="shared" ca="1" si="216"/>
        <v>0.51732190271639977</v>
      </c>
      <c r="F6967" s="3">
        <f t="shared" ca="1" si="217"/>
        <v>107.284053127676</v>
      </c>
    </row>
    <row r="6968" spans="5:6" x14ac:dyDescent="0.3">
      <c r="E6968" s="3">
        <f t="shared" ca="1" si="216"/>
        <v>0.36522565586131084</v>
      </c>
      <c r="F6968" s="3">
        <f t="shared" ca="1" si="217"/>
        <v>104.54485706807158</v>
      </c>
    </row>
    <row r="6969" spans="5:6" x14ac:dyDescent="0.3">
      <c r="E6969" s="3">
        <f t="shared" ca="1" si="216"/>
        <v>0.5207905569307586</v>
      </c>
      <c r="F6969" s="3">
        <f t="shared" ca="1" si="217"/>
        <v>107.35617526470963</v>
      </c>
    </row>
    <row r="6970" spans="5:6" x14ac:dyDescent="0.3">
      <c r="E6970" s="3">
        <f t="shared" ca="1" si="216"/>
        <v>0.65911572499122806</v>
      </c>
      <c r="F6970" s="3">
        <f t="shared" ca="1" si="217"/>
        <v>110.76212228773215</v>
      </c>
    </row>
    <row r="6971" spans="5:6" x14ac:dyDescent="0.3">
      <c r="E6971" s="3">
        <f t="shared" ca="1" si="216"/>
        <v>0.57684190527640733</v>
      </c>
      <c r="F6971" s="3">
        <f t="shared" ca="1" si="217"/>
        <v>108.60009423370172</v>
      </c>
    </row>
    <row r="6972" spans="5:6" x14ac:dyDescent="0.3">
      <c r="E6972" s="3">
        <f t="shared" ca="1" si="216"/>
        <v>0.19936593673594805</v>
      </c>
      <c r="F6972" s="3">
        <f t="shared" ca="1" si="217"/>
        <v>102.22351286159082</v>
      </c>
    </row>
    <row r="6973" spans="5:6" x14ac:dyDescent="0.3">
      <c r="E6973" s="3">
        <f t="shared" ca="1" si="216"/>
        <v>4.1344445326987334E-3</v>
      </c>
      <c r="F6973" s="3">
        <f t="shared" ca="1" si="217"/>
        <v>100.04143014979343</v>
      </c>
    </row>
    <row r="6974" spans="5:6" x14ac:dyDescent="0.3">
      <c r="E6974" s="3">
        <f t="shared" ca="1" si="216"/>
        <v>7.6621206714713508E-2</v>
      </c>
      <c r="F6974" s="3">
        <f t="shared" ca="1" si="217"/>
        <v>100.79715735075843</v>
      </c>
    </row>
    <row r="6975" spans="5:6" x14ac:dyDescent="0.3">
      <c r="E6975" s="3">
        <f t="shared" ca="1" si="216"/>
        <v>5.0533185696166605E-2</v>
      </c>
      <c r="F6975" s="3">
        <f t="shared" ca="1" si="217"/>
        <v>100.5185470004745</v>
      </c>
    </row>
    <row r="6976" spans="5:6" x14ac:dyDescent="0.3">
      <c r="E6976" s="3">
        <f t="shared" ca="1" si="216"/>
        <v>0.83615017765918309</v>
      </c>
      <c r="F6976" s="3">
        <f t="shared" ca="1" si="217"/>
        <v>118.08804988117322</v>
      </c>
    </row>
    <row r="6977" spans="5:6" x14ac:dyDescent="0.3">
      <c r="E6977" s="3">
        <f t="shared" ca="1" si="216"/>
        <v>0.48097181915183229</v>
      </c>
      <c r="F6977" s="3">
        <f t="shared" ca="1" si="217"/>
        <v>106.55797098931646</v>
      </c>
    </row>
    <row r="6978" spans="5:6" x14ac:dyDescent="0.3">
      <c r="E6978" s="3">
        <f t="shared" ca="1" si="216"/>
        <v>0.19897947482275335</v>
      </c>
      <c r="F6978" s="3">
        <f t="shared" ca="1" si="217"/>
        <v>102.21868707801072</v>
      </c>
    </row>
    <row r="6979" spans="5:6" x14ac:dyDescent="0.3">
      <c r="E6979" s="3">
        <f t="shared" ref="E6979:E7042" ca="1" si="218">RAND()</f>
        <v>0.39317100651197623</v>
      </c>
      <c r="F6979" s="3">
        <f t="shared" ca="1" si="217"/>
        <v>104.99508251686768</v>
      </c>
    </row>
    <row r="6980" spans="5:6" x14ac:dyDescent="0.3">
      <c r="E6980" s="3">
        <f t="shared" ca="1" si="218"/>
        <v>0.90590002680676318</v>
      </c>
      <c r="F6980" s="3">
        <f t="shared" ref="F6980:F7043" ca="1" si="219">-LN(1-E6980)/$C$3+$C$4</f>
        <v>123.63397517266117</v>
      </c>
    </row>
    <row r="6981" spans="5:6" x14ac:dyDescent="0.3">
      <c r="E6981" s="3">
        <f t="shared" ca="1" si="218"/>
        <v>0.72637430115211388</v>
      </c>
      <c r="F6981" s="3">
        <f t="shared" ca="1" si="219"/>
        <v>112.95994169107155</v>
      </c>
    </row>
    <row r="6982" spans="5:6" x14ac:dyDescent="0.3">
      <c r="E6982" s="3">
        <f t="shared" ca="1" si="218"/>
        <v>0.73701822663869854</v>
      </c>
      <c r="F6982" s="3">
        <f t="shared" ca="1" si="219"/>
        <v>113.35670552014663</v>
      </c>
    </row>
    <row r="6983" spans="5:6" x14ac:dyDescent="0.3">
      <c r="E6983" s="3">
        <f t="shared" ca="1" si="218"/>
        <v>0.67179061264182016</v>
      </c>
      <c r="F6983" s="3">
        <f t="shared" ca="1" si="219"/>
        <v>111.14103498181322</v>
      </c>
    </row>
    <row r="6984" spans="5:6" x14ac:dyDescent="0.3">
      <c r="E6984" s="3">
        <f t="shared" ca="1" si="218"/>
        <v>0.52580780562692098</v>
      </c>
      <c r="F6984" s="3">
        <f t="shared" ca="1" si="219"/>
        <v>107.46142566108243</v>
      </c>
    </row>
    <row r="6985" spans="5:6" x14ac:dyDescent="0.3">
      <c r="E6985" s="3">
        <f t="shared" ca="1" si="218"/>
        <v>0.47080168886507234</v>
      </c>
      <c r="F6985" s="3">
        <f t="shared" ca="1" si="219"/>
        <v>106.36392038101441</v>
      </c>
    </row>
    <row r="6986" spans="5:6" x14ac:dyDescent="0.3">
      <c r="E6986" s="3">
        <f t="shared" ca="1" si="218"/>
        <v>0.39357399961122075</v>
      </c>
      <c r="F6986" s="3">
        <f t="shared" ca="1" si="219"/>
        <v>105.0017256894258</v>
      </c>
    </row>
    <row r="6987" spans="5:6" x14ac:dyDescent="0.3">
      <c r="E6987" s="3">
        <f t="shared" ca="1" si="218"/>
        <v>0.33979022373860091</v>
      </c>
      <c r="F6987" s="3">
        <f t="shared" ca="1" si="219"/>
        <v>104.15197651642693</v>
      </c>
    </row>
    <row r="6988" spans="5:6" x14ac:dyDescent="0.3">
      <c r="E6988" s="3">
        <f t="shared" ca="1" si="218"/>
        <v>7.9168930362541912E-2</v>
      </c>
      <c r="F6988" s="3">
        <f t="shared" ca="1" si="219"/>
        <v>100.82478680139523</v>
      </c>
    </row>
    <row r="6989" spans="5:6" x14ac:dyDescent="0.3">
      <c r="E6989" s="3">
        <f t="shared" ca="1" si="218"/>
        <v>0.62607149140946816</v>
      </c>
      <c r="F6989" s="3">
        <f t="shared" ca="1" si="219"/>
        <v>109.83690653341016</v>
      </c>
    </row>
    <row r="6990" spans="5:6" x14ac:dyDescent="0.3">
      <c r="E6990" s="3">
        <f t="shared" ca="1" si="218"/>
        <v>0.32886395007708535</v>
      </c>
      <c r="F6990" s="3">
        <f t="shared" ca="1" si="219"/>
        <v>103.98783405598765</v>
      </c>
    </row>
    <row r="6991" spans="5:6" x14ac:dyDescent="0.3">
      <c r="E6991" s="3">
        <f t="shared" ca="1" si="218"/>
        <v>0.21764191496873808</v>
      </c>
      <c r="F6991" s="3">
        <f t="shared" ca="1" si="219"/>
        <v>102.45442733998134</v>
      </c>
    </row>
    <row r="6992" spans="5:6" x14ac:dyDescent="0.3">
      <c r="E6992" s="3">
        <f t="shared" ca="1" si="218"/>
        <v>0.87473244728357369</v>
      </c>
      <c r="F6992" s="3">
        <f t="shared" ca="1" si="219"/>
        <v>120.77303407387545</v>
      </c>
    </row>
    <row r="6993" spans="5:6" x14ac:dyDescent="0.3">
      <c r="E6993" s="3">
        <f t="shared" ca="1" si="218"/>
        <v>0.31109438175992343</v>
      </c>
      <c r="F6993" s="3">
        <f t="shared" ca="1" si="219"/>
        <v>103.72651001037991</v>
      </c>
    </row>
    <row r="6994" spans="5:6" x14ac:dyDescent="0.3">
      <c r="E6994" s="3">
        <f t="shared" ca="1" si="218"/>
        <v>0.57317768282377579</v>
      </c>
      <c r="F6994" s="3">
        <f t="shared" ca="1" si="219"/>
        <v>108.51387471380295</v>
      </c>
    </row>
    <row r="6995" spans="5:6" x14ac:dyDescent="0.3">
      <c r="E6995" s="3">
        <f t="shared" ca="1" si="218"/>
        <v>0.65352805357220045</v>
      </c>
      <c r="F6995" s="3">
        <f t="shared" ca="1" si="219"/>
        <v>110.59953426320168</v>
      </c>
    </row>
    <row r="6996" spans="5:6" x14ac:dyDescent="0.3">
      <c r="E6996" s="3">
        <f t="shared" ca="1" si="218"/>
        <v>0.54893001411076314</v>
      </c>
      <c r="F6996" s="3">
        <f t="shared" ca="1" si="219"/>
        <v>107.96132772163237</v>
      </c>
    </row>
    <row r="6997" spans="5:6" x14ac:dyDescent="0.3">
      <c r="E6997" s="3">
        <f t="shared" ca="1" si="218"/>
        <v>0.16907692916280515</v>
      </c>
      <c r="F6997" s="3">
        <f t="shared" ca="1" si="219"/>
        <v>101.8521806261508</v>
      </c>
    </row>
    <row r="6998" spans="5:6" x14ac:dyDescent="0.3">
      <c r="E6998" s="3">
        <f t="shared" ca="1" si="218"/>
        <v>0.51074376642660191</v>
      </c>
      <c r="F6998" s="3">
        <f t="shared" ca="1" si="219"/>
        <v>107.14868931707102</v>
      </c>
    </row>
    <row r="6999" spans="5:6" x14ac:dyDescent="0.3">
      <c r="E6999" s="3">
        <f t="shared" ca="1" si="218"/>
        <v>0.19130464625022015</v>
      </c>
      <c r="F6999" s="3">
        <f t="shared" ca="1" si="219"/>
        <v>102.12333004229151</v>
      </c>
    </row>
    <row r="7000" spans="5:6" x14ac:dyDescent="0.3">
      <c r="E7000" s="3">
        <f t="shared" ca="1" si="218"/>
        <v>5.1548271741808538E-2</v>
      </c>
      <c r="F7000" s="3">
        <f t="shared" ca="1" si="219"/>
        <v>100.52924383618866</v>
      </c>
    </row>
    <row r="7001" spans="5:6" x14ac:dyDescent="0.3">
      <c r="E7001" s="3">
        <f t="shared" ca="1" si="218"/>
        <v>0.78813927690583252</v>
      </c>
      <c r="F7001" s="3">
        <f t="shared" ca="1" si="219"/>
        <v>115.51826186744148</v>
      </c>
    </row>
    <row r="7002" spans="5:6" x14ac:dyDescent="0.3">
      <c r="E7002" s="3">
        <f t="shared" ca="1" si="218"/>
        <v>0.42067896794303927</v>
      </c>
      <c r="F7002" s="3">
        <f t="shared" ca="1" si="219"/>
        <v>105.45898495553864</v>
      </c>
    </row>
    <row r="7003" spans="5:6" x14ac:dyDescent="0.3">
      <c r="E7003" s="3">
        <f t="shared" ca="1" si="218"/>
        <v>0.96025944143863073</v>
      </c>
      <c r="F7003" s="3">
        <f t="shared" ca="1" si="219"/>
        <v>132.25382986562948</v>
      </c>
    </row>
    <row r="7004" spans="5:6" x14ac:dyDescent="0.3">
      <c r="E7004" s="3">
        <f t="shared" ca="1" si="218"/>
        <v>1.426674245809334E-3</v>
      </c>
      <c r="F7004" s="3">
        <f t="shared" ca="1" si="219"/>
        <v>100.01427692914498</v>
      </c>
    </row>
    <row r="7005" spans="5:6" x14ac:dyDescent="0.3">
      <c r="E7005" s="3">
        <f t="shared" ca="1" si="218"/>
        <v>7.5177991548599721E-2</v>
      </c>
      <c r="F7005" s="3">
        <f t="shared" ca="1" si="219"/>
        <v>100.78153983281233</v>
      </c>
    </row>
    <row r="7006" spans="5:6" x14ac:dyDescent="0.3">
      <c r="E7006" s="3">
        <f t="shared" ca="1" si="218"/>
        <v>0.60514262948138031</v>
      </c>
      <c r="F7006" s="3">
        <f t="shared" ca="1" si="219"/>
        <v>109.29230666583364</v>
      </c>
    </row>
    <row r="7007" spans="5:6" x14ac:dyDescent="0.3">
      <c r="E7007" s="3">
        <f t="shared" ca="1" si="218"/>
        <v>0.91803149740492762</v>
      </c>
      <c r="F7007" s="3">
        <f t="shared" ca="1" si="219"/>
        <v>125.01420220203069</v>
      </c>
    </row>
    <row r="7008" spans="5:6" x14ac:dyDescent="0.3">
      <c r="E7008" s="3">
        <f t="shared" ca="1" si="218"/>
        <v>0.77524153859545453</v>
      </c>
      <c r="F7008" s="3">
        <f t="shared" ca="1" si="219"/>
        <v>114.92728958265461</v>
      </c>
    </row>
    <row r="7009" spans="5:6" x14ac:dyDescent="0.3">
      <c r="E7009" s="3">
        <f t="shared" ca="1" si="218"/>
        <v>0.12766746630758363</v>
      </c>
      <c r="F7009" s="3">
        <f t="shared" ca="1" si="219"/>
        <v>101.36584581789512</v>
      </c>
    </row>
    <row r="7010" spans="5:6" x14ac:dyDescent="0.3">
      <c r="E7010" s="3">
        <f t="shared" ca="1" si="218"/>
        <v>0.27730796100170063</v>
      </c>
      <c r="F7010" s="3">
        <f t="shared" ca="1" si="219"/>
        <v>103.24772096392037</v>
      </c>
    </row>
    <row r="7011" spans="5:6" x14ac:dyDescent="0.3">
      <c r="E7011" s="3">
        <f t="shared" ca="1" si="218"/>
        <v>0.88526518232335416</v>
      </c>
      <c r="F7011" s="3">
        <f t="shared" ca="1" si="219"/>
        <v>121.65131746623729</v>
      </c>
    </row>
    <row r="7012" spans="5:6" x14ac:dyDescent="0.3">
      <c r="E7012" s="3">
        <f t="shared" ca="1" si="218"/>
        <v>0.81741909560556902</v>
      </c>
      <c r="F7012" s="3">
        <f t="shared" ca="1" si="219"/>
        <v>117.00561892442907</v>
      </c>
    </row>
    <row r="7013" spans="5:6" x14ac:dyDescent="0.3">
      <c r="E7013" s="3">
        <f t="shared" ca="1" si="218"/>
        <v>0.34598580392388811</v>
      </c>
      <c r="F7013" s="3">
        <f t="shared" ca="1" si="219"/>
        <v>104.24626221222124</v>
      </c>
    </row>
    <row r="7014" spans="5:6" x14ac:dyDescent="0.3">
      <c r="E7014" s="3">
        <f t="shared" ca="1" si="218"/>
        <v>0.34248990908548438</v>
      </c>
      <c r="F7014" s="3">
        <f t="shared" ca="1" si="219"/>
        <v>104.19295167649484</v>
      </c>
    </row>
    <row r="7015" spans="5:6" x14ac:dyDescent="0.3">
      <c r="E7015" s="3">
        <f t="shared" ca="1" si="218"/>
        <v>0.22618905275630385</v>
      </c>
      <c r="F7015" s="3">
        <f t="shared" ca="1" si="219"/>
        <v>102.56427689434437</v>
      </c>
    </row>
    <row r="7016" spans="5:6" x14ac:dyDescent="0.3">
      <c r="E7016" s="3">
        <f t="shared" ca="1" si="218"/>
        <v>0.83227946637280903</v>
      </c>
      <c r="F7016" s="3">
        <f t="shared" ca="1" si="219"/>
        <v>117.85456175029552</v>
      </c>
    </row>
    <row r="7017" spans="5:6" x14ac:dyDescent="0.3">
      <c r="E7017" s="3">
        <f t="shared" ca="1" si="218"/>
        <v>0.46119223178896518</v>
      </c>
      <c r="F7017" s="3">
        <f t="shared" ca="1" si="219"/>
        <v>106.18396416934726</v>
      </c>
    </row>
    <row r="7018" spans="5:6" x14ac:dyDescent="0.3">
      <c r="E7018" s="3">
        <f t="shared" ca="1" si="218"/>
        <v>0.56431699494263843</v>
      </c>
      <c r="F7018" s="3">
        <f t="shared" ca="1" si="219"/>
        <v>108.30840352684767</v>
      </c>
    </row>
    <row r="7019" spans="5:6" x14ac:dyDescent="0.3">
      <c r="E7019" s="3">
        <f t="shared" ca="1" si="218"/>
        <v>0.34683997012107015</v>
      </c>
      <c r="F7019" s="3">
        <f t="shared" ca="1" si="219"/>
        <v>104.25933111002837</v>
      </c>
    </row>
    <row r="7020" spans="5:6" x14ac:dyDescent="0.3">
      <c r="E7020" s="3">
        <f t="shared" ca="1" si="218"/>
        <v>0.37652092534988779</v>
      </c>
      <c r="F7020" s="3">
        <f t="shared" ca="1" si="219"/>
        <v>104.72440075531708</v>
      </c>
    </row>
    <row r="7021" spans="5:6" x14ac:dyDescent="0.3">
      <c r="E7021" s="3">
        <f t="shared" ca="1" si="218"/>
        <v>0.64004567574306381</v>
      </c>
      <c r="F7021" s="3">
        <f t="shared" ca="1" si="219"/>
        <v>110.21778132645623</v>
      </c>
    </row>
    <row r="7022" spans="5:6" x14ac:dyDescent="0.3">
      <c r="E7022" s="3">
        <f t="shared" ca="1" si="218"/>
        <v>0.68453603481081138</v>
      </c>
      <c r="F7022" s="3">
        <f t="shared" ca="1" si="219"/>
        <v>111.53710818455147</v>
      </c>
    </row>
    <row r="7023" spans="5:6" x14ac:dyDescent="0.3">
      <c r="E7023" s="3">
        <f t="shared" ca="1" si="218"/>
        <v>0.16260820643547369</v>
      </c>
      <c r="F7023" s="3">
        <f t="shared" ca="1" si="219"/>
        <v>101.77463225344174</v>
      </c>
    </row>
    <row r="7024" spans="5:6" x14ac:dyDescent="0.3">
      <c r="E7024" s="3">
        <f t="shared" ca="1" si="218"/>
        <v>0.96432047003395083</v>
      </c>
      <c r="F7024" s="3">
        <f t="shared" ca="1" si="219"/>
        <v>133.33178144954377</v>
      </c>
    </row>
    <row r="7025" spans="5:6" x14ac:dyDescent="0.3">
      <c r="E7025" s="3">
        <f t="shared" ca="1" si="218"/>
        <v>0.52504505182864381</v>
      </c>
      <c r="F7025" s="3">
        <f t="shared" ca="1" si="219"/>
        <v>107.44535325400697</v>
      </c>
    </row>
    <row r="7026" spans="5:6" x14ac:dyDescent="0.3">
      <c r="E7026" s="3">
        <f t="shared" ca="1" si="218"/>
        <v>0.20943232364321418</v>
      </c>
      <c r="F7026" s="3">
        <f t="shared" ca="1" si="219"/>
        <v>102.3500401390757</v>
      </c>
    </row>
    <row r="7027" spans="5:6" x14ac:dyDescent="0.3">
      <c r="E7027" s="3">
        <f t="shared" ca="1" si="218"/>
        <v>9.3726593393381852E-2</v>
      </c>
      <c r="F7027" s="3">
        <f t="shared" ca="1" si="219"/>
        <v>100.98414245167072</v>
      </c>
    </row>
    <row r="7028" spans="5:6" x14ac:dyDescent="0.3">
      <c r="E7028" s="3">
        <f t="shared" ca="1" si="218"/>
        <v>0.97874210004179751</v>
      </c>
      <c r="F7028" s="3">
        <f t="shared" ca="1" si="219"/>
        <v>138.51026689959417</v>
      </c>
    </row>
    <row r="7029" spans="5:6" x14ac:dyDescent="0.3">
      <c r="E7029" s="3">
        <f t="shared" ca="1" si="218"/>
        <v>0.62820469799201861</v>
      </c>
      <c r="F7029" s="3">
        <f t="shared" ca="1" si="219"/>
        <v>109.89411839578872</v>
      </c>
    </row>
    <row r="7030" spans="5:6" x14ac:dyDescent="0.3">
      <c r="E7030" s="3">
        <f t="shared" ca="1" si="218"/>
        <v>2.2757182399962606E-2</v>
      </c>
      <c r="F7030" s="3">
        <f t="shared" ca="1" si="219"/>
        <v>100.23020123939523</v>
      </c>
    </row>
    <row r="7031" spans="5:6" x14ac:dyDescent="0.3">
      <c r="E7031" s="3">
        <f t="shared" ca="1" si="218"/>
        <v>9.5639296851896205E-2</v>
      </c>
      <c r="F7031" s="3">
        <f t="shared" ca="1" si="219"/>
        <v>101.00526990265253</v>
      </c>
    </row>
    <row r="7032" spans="5:6" x14ac:dyDescent="0.3">
      <c r="E7032" s="3">
        <f t="shared" ca="1" si="218"/>
        <v>0.60208886146499307</v>
      </c>
      <c r="F7032" s="3">
        <f t="shared" ca="1" si="219"/>
        <v>109.21526568638704</v>
      </c>
    </row>
    <row r="7033" spans="5:6" x14ac:dyDescent="0.3">
      <c r="E7033" s="3">
        <f t="shared" ca="1" si="218"/>
        <v>0.41694788046725639</v>
      </c>
      <c r="F7033" s="3">
        <f t="shared" ca="1" si="219"/>
        <v>105.39478697772006</v>
      </c>
    </row>
    <row r="7034" spans="5:6" x14ac:dyDescent="0.3">
      <c r="E7034" s="3">
        <f t="shared" ca="1" si="218"/>
        <v>0.88336810516871844</v>
      </c>
      <c r="F7034" s="3">
        <f t="shared" ca="1" si="219"/>
        <v>121.48732501894119</v>
      </c>
    </row>
    <row r="7035" spans="5:6" x14ac:dyDescent="0.3">
      <c r="E7035" s="3">
        <f t="shared" ca="1" si="218"/>
        <v>0.79304837416230345</v>
      </c>
      <c r="F7035" s="3">
        <f t="shared" ca="1" si="219"/>
        <v>115.75270204632237</v>
      </c>
    </row>
    <row r="7036" spans="5:6" x14ac:dyDescent="0.3">
      <c r="E7036" s="3">
        <f t="shared" ca="1" si="218"/>
        <v>0.7869413113019782</v>
      </c>
      <c r="F7036" s="3">
        <f t="shared" ca="1" si="219"/>
        <v>115.46187617431647</v>
      </c>
    </row>
    <row r="7037" spans="5:6" x14ac:dyDescent="0.3">
      <c r="E7037" s="3">
        <f t="shared" ca="1" si="218"/>
        <v>7.0769141674757674E-2</v>
      </c>
      <c r="F7037" s="3">
        <f t="shared" ca="1" si="219"/>
        <v>100.73398069075058</v>
      </c>
    </row>
    <row r="7038" spans="5:6" x14ac:dyDescent="0.3">
      <c r="E7038" s="3">
        <f t="shared" ca="1" si="218"/>
        <v>0.63160308160455969</v>
      </c>
      <c r="F7038" s="3">
        <f t="shared" ca="1" si="219"/>
        <v>109.98594339469194</v>
      </c>
    </row>
    <row r="7039" spans="5:6" x14ac:dyDescent="0.3">
      <c r="E7039" s="3">
        <f t="shared" ca="1" si="218"/>
        <v>0.85972807278126773</v>
      </c>
      <c r="F7039" s="3">
        <f t="shared" ca="1" si="219"/>
        <v>119.64172402994173</v>
      </c>
    </row>
    <row r="7040" spans="5:6" x14ac:dyDescent="0.3">
      <c r="E7040" s="3">
        <f t="shared" ca="1" si="218"/>
        <v>0.41523848564464294</v>
      </c>
      <c r="F7040" s="3">
        <f t="shared" ca="1" si="219"/>
        <v>105.36551182637996</v>
      </c>
    </row>
    <row r="7041" spans="5:6" x14ac:dyDescent="0.3">
      <c r="E7041" s="3">
        <f t="shared" ca="1" si="218"/>
        <v>0.28870909589040883</v>
      </c>
      <c r="F7041" s="3">
        <f t="shared" ca="1" si="219"/>
        <v>103.40673785023586</v>
      </c>
    </row>
    <row r="7042" spans="5:6" x14ac:dyDescent="0.3">
      <c r="E7042" s="3">
        <f t="shared" ca="1" si="218"/>
        <v>0.45600986720827574</v>
      </c>
      <c r="F7042" s="3">
        <f t="shared" ca="1" si="219"/>
        <v>106.08824170541202</v>
      </c>
    </row>
    <row r="7043" spans="5:6" x14ac:dyDescent="0.3">
      <c r="E7043" s="3">
        <f t="shared" ref="E7043:E7106" ca="1" si="220">RAND()</f>
        <v>0.20164633415125299</v>
      </c>
      <c r="F7043" s="3">
        <f t="shared" ca="1" si="219"/>
        <v>102.25203589425486</v>
      </c>
    </row>
    <row r="7044" spans="5:6" x14ac:dyDescent="0.3">
      <c r="E7044" s="3">
        <f t="shared" ca="1" si="220"/>
        <v>0.80598378482408728</v>
      </c>
      <c r="F7044" s="3">
        <f t="shared" ref="F7044:F7107" ca="1" si="221">-LN(1-E7044)/$C$3+$C$4</f>
        <v>116.39813540030711</v>
      </c>
    </row>
    <row r="7045" spans="5:6" x14ac:dyDescent="0.3">
      <c r="E7045" s="3">
        <f t="shared" ca="1" si="220"/>
        <v>0.78144860021419416</v>
      </c>
      <c r="F7045" s="3">
        <f t="shared" ca="1" si="221"/>
        <v>115.2073405281661</v>
      </c>
    </row>
    <row r="7046" spans="5:6" x14ac:dyDescent="0.3">
      <c r="E7046" s="3">
        <f t="shared" ca="1" si="220"/>
        <v>0.2477577416438671</v>
      </c>
      <c r="F7046" s="3">
        <f t="shared" ca="1" si="221"/>
        <v>102.84696854842808</v>
      </c>
    </row>
    <row r="7047" spans="5:6" x14ac:dyDescent="0.3">
      <c r="E7047" s="3">
        <f t="shared" ca="1" si="220"/>
        <v>0.92462969781668602</v>
      </c>
      <c r="F7047" s="3">
        <f t="shared" ca="1" si="221"/>
        <v>125.85341951803312</v>
      </c>
    </row>
    <row r="7048" spans="5:6" x14ac:dyDescent="0.3">
      <c r="E7048" s="3">
        <f t="shared" ca="1" si="220"/>
        <v>0.91144482022371964</v>
      </c>
      <c r="F7048" s="3">
        <f t="shared" ca="1" si="221"/>
        <v>124.24129420966852</v>
      </c>
    </row>
    <row r="7049" spans="5:6" x14ac:dyDescent="0.3">
      <c r="E7049" s="3">
        <f t="shared" ca="1" si="220"/>
        <v>0.21176692120395246</v>
      </c>
      <c r="F7049" s="3">
        <f t="shared" ca="1" si="221"/>
        <v>102.37961447585926</v>
      </c>
    </row>
    <row r="7050" spans="5:6" x14ac:dyDescent="0.3">
      <c r="E7050" s="3">
        <f t="shared" ca="1" si="220"/>
        <v>0.44346183988719345</v>
      </c>
      <c r="F7050" s="3">
        <f t="shared" ca="1" si="221"/>
        <v>105.86019538986186</v>
      </c>
    </row>
    <row r="7051" spans="5:6" x14ac:dyDescent="0.3">
      <c r="E7051" s="3">
        <f t="shared" ca="1" si="220"/>
        <v>0.29381914261990183</v>
      </c>
      <c r="F7051" s="3">
        <f t="shared" ca="1" si="221"/>
        <v>103.47883902368835</v>
      </c>
    </row>
    <row r="7052" spans="5:6" x14ac:dyDescent="0.3">
      <c r="E7052" s="3">
        <f t="shared" ca="1" si="220"/>
        <v>0.27650092199734211</v>
      </c>
      <c r="F7052" s="3">
        <f t="shared" ca="1" si="221"/>
        <v>103.23656007268484</v>
      </c>
    </row>
    <row r="7053" spans="5:6" x14ac:dyDescent="0.3">
      <c r="E7053" s="3">
        <f t="shared" ca="1" si="220"/>
        <v>0.72170090887984717</v>
      </c>
      <c r="F7053" s="3">
        <f t="shared" ca="1" si="221"/>
        <v>112.79058876283318</v>
      </c>
    </row>
    <row r="7054" spans="5:6" x14ac:dyDescent="0.3">
      <c r="E7054" s="3">
        <f t="shared" ca="1" si="220"/>
        <v>0.20246926287466782</v>
      </c>
      <c r="F7054" s="3">
        <f t="shared" ca="1" si="221"/>
        <v>102.26234903215909</v>
      </c>
    </row>
    <row r="7055" spans="5:6" x14ac:dyDescent="0.3">
      <c r="E7055" s="3">
        <f t="shared" ca="1" si="220"/>
        <v>0.17299730407678648</v>
      </c>
      <c r="F7055" s="3">
        <f t="shared" ca="1" si="221"/>
        <v>101.89947324080792</v>
      </c>
    </row>
    <row r="7056" spans="5:6" x14ac:dyDescent="0.3">
      <c r="E7056" s="3">
        <f t="shared" ca="1" si="220"/>
        <v>0.98552071409883957</v>
      </c>
      <c r="F7056" s="3">
        <f t="shared" ca="1" si="221"/>
        <v>142.35036209458855</v>
      </c>
    </row>
    <row r="7057" spans="5:6" x14ac:dyDescent="0.3">
      <c r="E7057" s="3">
        <f t="shared" ca="1" si="220"/>
        <v>0.80493219403108296</v>
      </c>
      <c r="F7057" s="3">
        <f t="shared" ca="1" si="221"/>
        <v>116.3440805794247</v>
      </c>
    </row>
    <row r="7058" spans="5:6" x14ac:dyDescent="0.3">
      <c r="E7058" s="3">
        <f t="shared" ca="1" si="220"/>
        <v>0.23445376237915461</v>
      </c>
      <c r="F7058" s="3">
        <f t="shared" ca="1" si="221"/>
        <v>102.67165663852415</v>
      </c>
    </row>
    <row r="7059" spans="5:6" x14ac:dyDescent="0.3">
      <c r="E7059" s="3">
        <f t="shared" ca="1" si="220"/>
        <v>0.11065684400075859</v>
      </c>
      <c r="F7059" s="3">
        <f t="shared" ca="1" si="221"/>
        <v>101.17272115699069</v>
      </c>
    </row>
    <row r="7060" spans="5:6" x14ac:dyDescent="0.3">
      <c r="E7060" s="3">
        <f t="shared" ca="1" si="220"/>
        <v>0.72234717244259516</v>
      </c>
      <c r="F7060" s="3">
        <f t="shared" ca="1" si="221"/>
        <v>112.81383767455129</v>
      </c>
    </row>
    <row r="7061" spans="5:6" x14ac:dyDescent="0.3">
      <c r="E7061" s="3">
        <f t="shared" ca="1" si="220"/>
        <v>0.85371273259405256</v>
      </c>
      <c r="F7061" s="3">
        <f t="shared" ca="1" si="221"/>
        <v>119.22183005461514</v>
      </c>
    </row>
    <row r="7062" spans="5:6" x14ac:dyDescent="0.3">
      <c r="E7062" s="3">
        <f t="shared" ca="1" si="220"/>
        <v>0.35370574975148494</v>
      </c>
      <c r="F7062" s="3">
        <f t="shared" ca="1" si="221"/>
        <v>104.36500383165495</v>
      </c>
    </row>
    <row r="7063" spans="5:6" x14ac:dyDescent="0.3">
      <c r="E7063" s="3">
        <f t="shared" ca="1" si="220"/>
        <v>0.36055918707492107</v>
      </c>
      <c r="F7063" s="3">
        <f t="shared" ca="1" si="221"/>
        <v>104.47161214357351</v>
      </c>
    </row>
    <row r="7064" spans="5:6" x14ac:dyDescent="0.3">
      <c r="E7064" s="3">
        <f t="shared" ca="1" si="220"/>
        <v>3.7162629202933228E-2</v>
      </c>
      <c r="F7064" s="3">
        <f t="shared" ca="1" si="221"/>
        <v>100.37870759122434</v>
      </c>
    </row>
    <row r="7065" spans="5:6" x14ac:dyDescent="0.3">
      <c r="E7065" s="3">
        <f t="shared" ca="1" si="220"/>
        <v>1.6429064931435811E-2</v>
      </c>
      <c r="F7065" s="3">
        <f t="shared" ca="1" si="221"/>
        <v>100.16565518620652</v>
      </c>
    </row>
    <row r="7066" spans="5:6" x14ac:dyDescent="0.3">
      <c r="E7066" s="3">
        <f t="shared" ca="1" si="220"/>
        <v>0.33794124758346411</v>
      </c>
      <c r="F7066" s="3">
        <f t="shared" ca="1" si="221"/>
        <v>104.12400977109245</v>
      </c>
    </row>
    <row r="7067" spans="5:6" x14ac:dyDescent="0.3">
      <c r="E7067" s="3">
        <f t="shared" ca="1" si="220"/>
        <v>0.56826629059491329</v>
      </c>
      <c r="F7067" s="3">
        <f t="shared" ca="1" si="221"/>
        <v>108.39946294213034</v>
      </c>
    </row>
    <row r="7068" spans="5:6" x14ac:dyDescent="0.3">
      <c r="E7068" s="3">
        <f t="shared" ca="1" si="220"/>
        <v>0.98694957528790184</v>
      </c>
      <c r="F7068" s="3">
        <f t="shared" ca="1" si="221"/>
        <v>143.38934600754646</v>
      </c>
    </row>
    <row r="7069" spans="5:6" x14ac:dyDescent="0.3">
      <c r="E7069" s="3">
        <f t="shared" ca="1" si="220"/>
        <v>9.8280979042094319E-2</v>
      </c>
      <c r="F7069" s="3">
        <f t="shared" ca="1" si="221"/>
        <v>101.03452314146355</v>
      </c>
    </row>
    <row r="7070" spans="5:6" x14ac:dyDescent="0.3">
      <c r="E7070" s="3">
        <f t="shared" ca="1" si="220"/>
        <v>0.18353852303945395</v>
      </c>
      <c r="F7070" s="3">
        <f t="shared" ca="1" si="221"/>
        <v>102.02775548382094</v>
      </c>
    </row>
    <row r="7071" spans="5:6" x14ac:dyDescent="0.3">
      <c r="E7071" s="3">
        <f t="shared" ca="1" si="220"/>
        <v>0.84501937904096769</v>
      </c>
      <c r="F7071" s="3">
        <f t="shared" ca="1" si="221"/>
        <v>118.6445519595006</v>
      </c>
    </row>
    <row r="7072" spans="5:6" x14ac:dyDescent="0.3">
      <c r="E7072" s="3">
        <f t="shared" ca="1" si="220"/>
        <v>0.81278095123464911</v>
      </c>
      <c r="F7072" s="3">
        <f t="shared" ca="1" si="221"/>
        <v>116.75475963890294</v>
      </c>
    </row>
    <row r="7073" spans="5:6" x14ac:dyDescent="0.3">
      <c r="E7073" s="3">
        <f t="shared" ca="1" si="220"/>
        <v>0.43550413042639458</v>
      </c>
      <c r="F7073" s="3">
        <f t="shared" ca="1" si="221"/>
        <v>105.71822212383573</v>
      </c>
    </row>
    <row r="7074" spans="5:6" x14ac:dyDescent="0.3">
      <c r="E7074" s="3">
        <f t="shared" ca="1" si="220"/>
        <v>0.91152119168831292</v>
      </c>
      <c r="F7074" s="3">
        <f t="shared" ca="1" si="221"/>
        <v>124.24992209747195</v>
      </c>
    </row>
    <row r="7075" spans="5:6" x14ac:dyDescent="0.3">
      <c r="E7075" s="3">
        <f t="shared" ca="1" si="220"/>
        <v>0.13802150364495103</v>
      </c>
      <c r="F7075" s="3">
        <f t="shared" ca="1" si="221"/>
        <v>101.48524954853447</v>
      </c>
    </row>
    <row r="7076" spans="5:6" x14ac:dyDescent="0.3">
      <c r="E7076" s="3">
        <f t="shared" ca="1" si="220"/>
        <v>3.8592449772802961E-3</v>
      </c>
      <c r="F7076" s="3">
        <f t="shared" ca="1" si="221"/>
        <v>100.03866711078376</v>
      </c>
    </row>
    <row r="7077" spans="5:6" x14ac:dyDescent="0.3">
      <c r="E7077" s="3">
        <f t="shared" ca="1" si="220"/>
        <v>0.85340634034139584</v>
      </c>
      <c r="F7077" s="3">
        <f t="shared" ca="1" si="221"/>
        <v>119.20090739724043</v>
      </c>
    </row>
    <row r="7078" spans="5:6" x14ac:dyDescent="0.3">
      <c r="E7078" s="3">
        <f t="shared" ca="1" si="220"/>
        <v>0.41962901754687454</v>
      </c>
      <c r="F7078" s="3">
        <f t="shared" ca="1" si="221"/>
        <v>105.44087754995323</v>
      </c>
    </row>
    <row r="7079" spans="5:6" x14ac:dyDescent="0.3">
      <c r="E7079" s="3">
        <f t="shared" ca="1" si="220"/>
        <v>0.92596861549455134</v>
      </c>
      <c r="F7079" s="3">
        <f t="shared" ca="1" si="221"/>
        <v>126.03266160750792</v>
      </c>
    </row>
    <row r="7080" spans="5:6" x14ac:dyDescent="0.3">
      <c r="E7080" s="3">
        <f t="shared" ca="1" si="220"/>
        <v>0.51931618952064662</v>
      </c>
      <c r="F7080" s="3">
        <f t="shared" ca="1" si="221"/>
        <v>107.32545583702102</v>
      </c>
    </row>
    <row r="7081" spans="5:6" x14ac:dyDescent="0.3">
      <c r="E7081" s="3">
        <f t="shared" ca="1" si="220"/>
        <v>0.41658376029516431</v>
      </c>
      <c r="F7081" s="3">
        <f t="shared" ca="1" si="221"/>
        <v>105.38854385623227</v>
      </c>
    </row>
    <row r="7082" spans="5:6" x14ac:dyDescent="0.3">
      <c r="E7082" s="3">
        <f t="shared" ca="1" si="220"/>
        <v>0.44550382937477684</v>
      </c>
      <c r="F7082" s="3">
        <f t="shared" ca="1" si="221"/>
        <v>105.89695378211553</v>
      </c>
    </row>
    <row r="7083" spans="5:6" x14ac:dyDescent="0.3">
      <c r="E7083" s="3">
        <f t="shared" ca="1" si="220"/>
        <v>0.4827613873438571</v>
      </c>
      <c r="F7083" s="3">
        <f t="shared" ca="1" si="221"/>
        <v>106.59250977763359</v>
      </c>
    </row>
    <row r="7084" spans="5:6" x14ac:dyDescent="0.3">
      <c r="E7084" s="3">
        <f t="shared" ca="1" si="220"/>
        <v>0.96859413642941272</v>
      </c>
      <c r="F7084" s="3">
        <f t="shared" ca="1" si="221"/>
        <v>134.6076066558449</v>
      </c>
    </row>
    <row r="7085" spans="5:6" x14ac:dyDescent="0.3">
      <c r="E7085" s="3">
        <f t="shared" ca="1" si="220"/>
        <v>0.76284863570125205</v>
      </c>
      <c r="F7085" s="3">
        <f t="shared" ca="1" si="221"/>
        <v>114.39056673781364</v>
      </c>
    </row>
    <row r="7086" spans="5:6" x14ac:dyDescent="0.3">
      <c r="E7086" s="3">
        <f t="shared" ca="1" si="220"/>
        <v>0.88198972503274875</v>
      </c>
      <c r="F7086" s="3">
        <f t="shared" ca="1" si="221"/>
        <v>121.36983582313712</v>
      </c>
    </row>
    <row r="7087" spans="5:6" x14ac:dyDescent="0.3">
      <c r="E7087" s="3">
        <f t="shared" ca="1" si="220"/>
        <v>0.99272968294529673</v>
      </c>
      <c r="F7087" s="3">
        <f t="shared" ca="1" si="221"/>
        <v>149.23955377011691</v>
      </c>
    </row>
    <row r="7088" spans="5:6" x14ac:dyDescent="0.3">
      <c r="E7088" s="3">
        <f t="shared" ca="1" si="220"/>
        <v>0.7161002282320057</v>
      </c>
      <c r="F7088" s="3">
        <f t="shared" ca="1" si="221"/>
        <v>112.59134019420426</v>
      </c>
    </row>
    <row r="7089" spans="5:6" x14ac:dyDescent="0.3">
      <c r="E7089" s="3">
        <f t="shared" ca="1" si="220"/>
        <v>0.12335653887546105</v>
      </c>
      <c r="F7089" s="3">
        <f t="shared" ca="1" si="221"/>
        <v>101.31654913028925</v>
      </c>
    </row>
    <row r="7090" spans="5:6" x14ac:dyDescent="0.3">
      <c r="E7090" s="3">
        <f t="shared" ca="1" si="220"/>
        <v>0.72756082125804755</v>
      </c>
      <c r="F7090" s="3">
        <f t="shared" ca="1" si="221"/>
        <v>113.00339887068296</v>
      </c>
    </row>
    <row r="7091" spans="5:6" x14ac:dyDescent="0.3">
      <c r="E7091" s="3">
        <f t="shared" ca="1" si="220"/>
        <v>0.50083946774884158</v>
      </c>
      <c r="F7091" s="3">
        <f t="shared" ca="1" si="221"/>
        <v>106.94827527049361</v>
      </c>
    </row>
    <row r="7092" spans="5:6" x14ac:dyDescent="0.3">
      <c r="E7092" s="3">
        <f t="shared" ca="1" si="220"/>
        <v>0.869259914606624</v>
      </c>
      <c r="F7092" s="3">
        <f t="shared" ca="1" si="221"/>
        <v>120.34544007643598</v>
      </c>
    </row>
    <row r="7093" spans="5:6" x14ac:dyDescent="0.3">
      <c r="E7093" s="3">
        <f t="shared" ca="1" si="220"/>
        <v>0.33345719683698216</v>
      </c>
      <c r="F7093" s="3">
        <f t="shared" ca="1" si="221"/>
        <v>104.05650920625715</v>
      </c>
    </row>
    <row r="7094" spans="5:6" x14ac:dyDescent="0.3">
      <c r="E7094" s="3">
        <f t="shared" ca="1" si="220"/>
        <v>0.83701690234723813</v>
      </c>
      <c r="F7094" s="3">
        <f t="shared" ca="1" si="221"/>
        <v>118.14108778933942</v>
      </c>
    </row>
    <row r="7095" spans="5:6" x14ac:dyDescent="0.3">
      <c r="E7095" s="3">
        <f t="shared" ca="1" si="220"/>
        <v>0.76410094364739434</v>
      </c>
      <c r="F7095" s="3">
        <f t="shared" ca="1" si="221"/>
        <v>114.44351292777417</v>
      </c>
    </row>
    <row r="7096" spans="5:6" x14ac:dyDescent="0.3">
      <c r="E7096" s="3">
        <f t="shared" ca="1" si="220"/>
        <v>0.46929676285497968</v>
      </c>
      <c r="F7096" s="3">
        <f t="shared" ca="1" si="221"/>
        <v>106.33552289402391</v>
      </c>
    </row>
    <row r="7097" spans="5:6" x14ac:dyDescent="0.3">
      <c r="E7097" s="3">
        <f t="shared" ca="1" si="220"/>
        <v>0.75218466521035288</v>
      </c>
      <c r="F7097" s="3">
        <f t="shared" ca="1" si="221"/>
        <v>113.95071427966354</v>
      </c>
    </row>
    <row r="7098" spans="5:6" x14ac:dyDescent="0.3">
      <c r="E7098" s="3">
        <f t="shared" ca="1" si="220"/>
        <v>0.42316522532362311</v>
      </c>
      <c r="F7098" s="3">
        <f t="shared" ca="1" si="221"/>
        <v>105.50199405861338</v>
      </c>
    </row>
    <row r="7099" spans="5:6" x14ac:dyDescent="0.3">
      <c r="E7099" s="3">
        <f t="shared" ca="1" si="220"/>
        <v>0.31500801234872566</v>
      </c>
      <c r="F7099" s="3">
        <f t="shared" ca="1" si="221"/>
        <v>103.78348137647774</v>
      </c>
    </row>
    <row r="7100" spans="5:6" x14ac:dyDescent="0.3">
      <c r="E7100" s="3">
        <f t="shared" ca="1" si="220"/>
        <v>0.27816191219080721</v>
      </c>
      <c r="F7100" s="3">
        <f t="shared" ca="1" si="221"/>
        <v>103.25954420350169</v>
      </c>
    </row>
    <row r="7101" spans="5:6" x14ac:dyDescent="0.3">
      <c r="E7101" s="3">
        <f t="shared" ca="1" si="220"/>
        <v>0.12467998349965004</v>
      </c>
      <c r="F7101" s="3">
        <f t="shared" ca="1" si="221"/>
        <v>101.33165726345329</v>
      </c>
    </row>
    <row r="7102" spans="5:6" x14ac:dyDescent="0.3">
      <c r="E7102" s="3">
        <f t="shared" ca="1" si="220"/>
        <v>0.4436240510031827</v>
      </c>
      <c r="F7102" s="3">
        <f t="shared" ca="1" si="221"/>
        <v>105.86311045969178</v>
      </c>
    </row>
    <row r="7103" spans="5:6" x14ac:dyDescent="0.3">
      <c r="E7103" s="3">
        <f t="shared" ca="1" si="220"/>
        <v>0.42664820434454143</v>
      </c>
      <c r="F7103" s="3">
        <f t="shared" ca="1" si="221"/>
        <v>105.56255796636576</v>
      </c>
    </row>
    <row r="7104" spans="5:6" x14ac:dyDescent="0.3">
      <c r="E7104" s="3">
        <f t="shared" ca="1" si="220"/>
        <v>6.02580725873747E-2</v>
      </c>
      <c r="F7104" s="3">
        <f t="shared" ca="1" si="221"/>
        <v>100.62149986718268</v>
      </c>
    </row>
    <row r="7105" spans="5:6" x14ac:dyDescent="0.3">
      <c r="E7105" s="3">
        <f t="shared" ca="1" si="220"/>
        <v>0.22019237136600867</v>
      </c>
      <c r="F7105" s="3">
        <f t="shared" ca="1" si="221"/>
        <v>102.4870801967309</v>
      </c>
    </row>
    <row r="7106" spans="5:6" x14ac:dyDescent="0.3">
      <c r="E7106" s="3">
        <f t="shared" ca="1" si="220"/>
        <v>0.58548460899683352</v>
      </c>
      <c r="F7106" s="3">
        <f t="shared" ca="1" si="221"/>
        <v>108.80645173604789</v>
      </c>
    </row>
    <row r="7107" spans="5:6" x14ac:dyDescent="0.3">
      <c r="E7107" s="3">
        <f t="shared" ref="E7107:E7170" ca="1" si="222">RAND()</f>
        <v>0.21355649187350101</v>
      </c>
      <c r="F7107" s="3">
        <f t="shared" ca="1" si="221"/>
        <v>102.40234385984652</v>
      </c>
    </row>
    <row r="7108" spans="5:6" x14ac:dyDescent="0.3">
      <c r="E7108" s="3">
        <f t="shared" ca="1" si="222"/>
        <v>0.72871438121460563</v>
      </c>
      <c r="F7108" s="3">
        <f t="shared" ref="F7108:F7171" ca="1" si="223">-LN(1-E7108)/$C$3+$C$4</f>
        <v>113.04583069253789</v>
      </c>
    </row>
    <row r="7109" spans="5:6" x14ac:dyDescent="0.3">
      <c r="E7109" s="3">
        <f t="shared" ca="1" si="222"/>
        <v>0.16708484553812486</v>
      </c>
      <c r="F7109" s="3">
        <f t="shared" ca="1" si="223"/>
        <v>101.82823497390811</v>
      </c>
    </row>
    <row r="7110" spans="5:6" x14ac:dyDescent="0.3">
      <c r="E7110" s="3">
        <f t="shared" ca="1" si="222"/>
        <v>0.90801254153802946</v>
      </c>
      <c r="F7110" s="3">
        <f t="shared" ca="1" si="223"/>
        <v>123.86103032291194</v>
      </c>
    </row>
    <row r="7111" spans="5:6" x14ac:dyDescent="0.3">
      <c r="E7111" s="3">
        <f t="shared" ca="1" si="222"/>
        <v>0.38861211398362205</v>
      </c>
      <c r="F7111" s="3">
        <f t="shared" ca="1" si="223"/>
        <v>104.92023683237595</v>
      </c>
    </row>
    <row r="7112" spans="5:6" x14ac:dyDescent="0.3">
      <c r="E7112" s="3">
        <f t="shared" ca="1" si="222"/>
        <v>0.1080223000267605</v>
      </c>
      <c r="F7112" s="3">
        <f t="shared" ca="1" si="223"/>
        <v>101.14314146744634</v>
      </c>
    </row>
    <row r="7113" spans="5:6" x14ac:dyDescent="0.3">
      <c r="E7113" s="3">
        <f t="shared" ca="1" si="222"/>
        <v>0.4194764629849369</v>
      </c>
      <c r="F7113" s="3">
        <f t="shared" ca="1" si="223"/>
        <v>105.43824932559249</v>
      </c>
    </row>
    <row r="7114" spans="5:6" x14ac:dyDescent="0.3">
      <c r="E7114" s="3">
        <f t="shared" ca="1" si="222"/>
        <v>0.16250516430538742</v>
      </c>
      <c r="F7114" s="3">
        <f t="shared" ca="1" si="223"/>
        <v>101.77340181636718</v>
      </c>
    </row>
    <row r="7115" spans="5:6" x14ac:dyDescent="0.3">
      <c r="E7115" s="3">
        <f t="shared" ca="1" si="222"/>
        <v>0.2594487313412196</v>
      </c>
      <c r="F7115" s="3">
        <f t="shared" ca="1" si="223"/>
        <v>103.00360412480138</v>
      </c>
    </row>
    <row r="7116" spans="5:6" x14ac:dyDescent="0.3">
      <c r="E7116" s="3">
        <f t="shared" ca="1" si="222"/>
        <v>0.85455673963937695</v>
      </c>
      <c r="F7116" s="3">
        <f t="shared" ca="1" si="223"/>
        <v>119.27969231583225</v>
      </c>
    </row>
    <row r="7117" spans="5:6" x14ac:dyDescent="0.3">
      <c r="E7117" s="3">
        <f t="shared" ca="1" si="222"/>
        <v>0.10692557018196569</v>
      </c>
      <c r="F7117" s="3">
        <f t="shared" ca="1" si="223"/>
        <v>101.13085353518386</v>
      </c>
    </row>
    <row r="7118" spans="5:6" x14ac:dyDescent="0.3">
      <c r="E7118" s="3">
        <f t="shared" ca="1" si="222"/>
        <v>0.31675685492147065</v>
      </c>
      <c r="F7118" s="3">
        <f t="shared" ca="1" si="223"/>
        <v>103.80904487040199</v>
      </c>
    </row>
    <row r="7119" spans="5:6" x14ac:dyDescent="0.3">
      <c r="E7119" s="3">
        <f t="shared" ca="1" si="222"/>
        <v>0.64734449468017541</v>
      </c>
      <c r="F7119" s="3">
        <f t="shared" ca="1" si="223"/>
        <v>110.42263604164323</v>
      </c>
    </row>
    <row r="7120" spans="5:6" x14ac:dyDescent="0.3">
      <c r="E7120" s="3">
        <f t="shared" ca="1" si="222"/>
        <v>0.41676589311900913</v>
      </c>
      <c r="F7120" s="3">
        <f t="shared" ca="1" si="223"/>
        <v>105.39166617691487</v>
      </c>
    </row>
    <row r="7121" spans="5:6" x14ac:dyDescent="0.3">
      <c r="E7121" s="3">
        <f t="shared" ca="1" si="222"/>
        <v>0.60942929479641583</v>
      </c>
      <c r="F7121" s="3">
        <f t="shared" ca="1" si="223"/>
        <v>109.40146262830952</v>
      </c>
    </row>
    <row r="7122" spans="5:6" x14ac:dyDescent="0.3">
      <c r="E7122" s="3">
        <f t="shared" ca="1" si="222"/>
        <v>1.7026765160139345E-2</v>
      </c>
      <c r="F7122" s="3">
        <f t="shared" ca="1" si="223"/>
        <v>100.17173387242424</v>
      </c>
    </row>
    <row r="7123" spans="5:6" x14ac:dyDescent="0.3">
      <c r="E7123" s="3">
        <f t="shared" ca="1" si="222"/>
        <v>0.89708383702165539</v>
      </c>
      <c r="F7123" s="3">
        <f t="shared" ca="1" si="223"/>
        <v>122.73840573857578</v>
      </c>
    </row>
    <row r="7124" spans="5:6" x14ac:dyDescent="0.3">
      <c r="E7124" s="3">
        <f t="shared" ca="1" si="222"/>
        <v>0.57817702689193928</v>
      </c>
      <c r="F7124" s="3">
        <f t="shared" ca="1" si="223"/>
        <v>108.63169547963365</v>
      </c>
    </row>
    <row r="7125" spans="5:6" x14ac:dyDescent="0.3">
      <c r="E7125" s="3">
        <f t="shared" ca="1" si="222"/>
        <v>0.30419054195898954</v>
      </c>
      <c r="F7125" s="3">
        <f t="shared" ca="1" si="223"/>
        <v>103.62679423311249</v>
      </c>
    </row>
    <row r="7126" spans="5:6" x14ac:dyDescent="0.3">
      <c r="E7126" s="3">
        <f t="shared" ca="1" si="222"/>
        <v>0.71060830665705632</v>
      </c>
      <c r="F7126" s="3">
        <f t="shared" ca="1" si="223"/>
        <v>112.39974168227296</v>
      </c>
    </row>
    <row r="7127" spans="5:6" x14ac:dyDescent="0.3">
      <c r="E7127" s="3">
        <f t="shared" ca="1" si="222"/>
        <v>0.53493712100551249</v>
      </c>
      <c r="F7127" s="3">
        <f t="shared" ca="1" si="223"/>
        <v>107.65582658892615</v>
      </c>
    </row>
    <row r="7128" spans="5:6" x14ac:dyDescent="0.3">
      <c r="E7128" s="3">
        <f t="shared" ca="1" si="222"/>
        <v>0.86527596544052054</v>
      </c>
      <c r="F7128" s="3">
        <f t="shared" ca="1" si="223"/>
        <v>120.04526781196941</v>
      </c>
    </row>
    <row r="7129" spans="5:6" x14ac:dyDescent="0.3">
      <c r="E7129" s="3">
        <f t="shared" ca="1" si="222"/>
        <v>0.38952241690923572</v>
      </c>
      <c r="F7129" s="3">
        <f t="shared" ca="1" si="223"/>
        <v>104.93513705039581</v>
      </c>
    </row>
    <row r="7130" spans="5:6" x14ac:dyDescent="0.3">
      <c r="E7130" s="3">
        <f t="shared" ca="1" si="222"/>
        <v>0.67279568252568411</v>
      </c>
      <c r="F7130" s="3">
        <f t="shared" ca="1" si="223"/>
        <v>111.17170479125699</v>
      </c>
    </row>
    <row r="7131" spans="5:6" x14ac:dyDescent="0.3">
      <c r="E7131" s="3">
        <f t="shared" ca="1" si="222"/>
        <v>0.61027630866186877</v>
      </c>
      <c r="F7131" s="3">
        <f t="shared" ca="1" si="223"/>
        <v>109.42317274700041</v>
      </c>
    </row>
    <row r="7132" spans="5:6" x14ac:dyDescent="0.3">
      <c r="E7132" s="3">
        <f t="shared" ca="1" si="222"/>
        <v>0.5299674697710357</v>
      </c>
      <c r="F7132" s="3">
        <f t="shared" ca="1" si="223"/>
        <v>107.54953373420044</v>
      </c>
    </row>
    <row r="7133" spans="5:6" x14ac:dyDescent="0.3">
      <c r="E7133" s="3">
        <f t="shared" ca="1" si="222"/>
        <v>0.57991101159330272</v>
      </c>
      <c r="F7133" s="3">
        <f t="shared" ca="1" si="223"/>
        <v>108.67288712988716</v>
      </c>
    </row>
    <row r="7134" spans="5:6" x14ac:dyDescent="0.3">
      <c r="E7134" s="3">
        <f t="shared" ca="1" si="222"/>
        <v>0.28678535573342656</v>
      </c>
      <c r="F7134" s="3">
        <f t="shared" ca="1" si="223"/>
        <v>103.37972860020312</v>
      </c>
    </row>
    <row r="7135" spans="5:6" x14ac:dyDescent="0.3">
      <c r="E7135" s="3">
        <f t="shared" ca="1" si="222"/>
        <v>0.60618031556532748</v>
      </c>
      <c r="F7135" s="3">
        <f t="shared" ca="1" si="223"/>
        <v>109.31862128158734</v>
      </c>
    </row>
    <row r="7136" spans="5:6" x14ac:dyDescent="0.3">
      <c r="E7136" s="3">
        <f t="shared" ca="1" si="222"/>
        <v>0.98302360571069847</v>
      </c>
      <c r="F7136" s="3">
        <f t="shared" ca="1" si="223"/>
        <v>140.7593147110187</v>
      </c>
    </row>
    <row r="7137" spans="5:6" x14ac:dyDescent="0.3">
      <c r="E7137" s="3">
        <f t="shared" ca="1" si="222"/>
        <v>0.39438180825085778</v>
      </c>
      <c r="F7137" s="3">
        <f t="shared" ca="1" si="223"/>
        <v>105.01505538094177</v>
      </c>
    </row>
    <row r="7138" spans="5:6" x14ac:dyDescent="0.3">
      <c r="E7138" s="3">
        <f t="shared" ca="1" si="222"/>
        <v>0.27923819519789495</v>
      </c>
      <c r="F7138" s="3">
        <f t="shared" ca="1" si="223"/>
        <v>103.27446564100207</v>
      </c>
    </row>
    <row r="7139" spans="5:6" x14ac:dyDescent="0.3">
      <c r="E7139" s="3">
        <f t="shared" ca="1" si="222"/>
        <v>0.4731400728030547</v>
      </c>
      <c r="F7139" s="3">
        <f t="shared" ca="1" si="223"/>
        <v>106.4082055856511</v>
      </c>
    </row>
    <row r="7140" spans="5:6" x14ac:dyDescent="0.3">
      <c r="E7140" s="3">
        <f t="shared" ca="1" si="222"/>
        <v>0.63722217719936725</v>
      </c>
      <c r="F7140" s="3">
        <f t="shared" ca="1" si="223"/>
        <v>110.13964690501953</v>
      </c>
    </row>
    <row r="7141" spans="5:6" x14ac:dyDescent="0.3">
      <c r="E7141" s="3">
        <f t="shared" ca="1" si="222"/>
        <v>0.55692836570955961</v>
      </c>
      <c r="F7141" s="3">
        <f t="shared" ca="1" si="223"/>
        <v>108.14023819322247</v>
      </c>
    </row>
    <row r="7142" spans="5:6" x14ac:dyDescent="0.3">
      <c r="E7142" s="3">
        <f t="shared" ca="1" si="222"/>
        <v>0.37067153000492481</v>
      </c>
      <c r="F7142" s="3">
        <f t="shared" ca="1" si="223"/>
        <v>104.63101948736723</v>
      </c>
    </row>
    <row r="7143" spans="5:6" x14ac:dyDescent="0.3">
      <c r="E7143" s="3">
        <f t="shared" ca="1" si="222"/>
        <v>0.79534117231545576</v>
      </c>
      <c r="F7143" s="3">
        <f t="shared" ca="1" si="223"/>
        <v>115.86410941452196</v>
      </c>
    </row>
    <row r="7144" spans="5:6" x14ac:dyDescent="0.3">
      <c r="E7144" s="3">
        <f t="shared" ca="1" si="222"/>
        <v>6.5317643753747934E-2</v>
      </c>
      <c r="F7144" s="3">
        <f t="shared" ca="1" si="223"/>
        <v>100.67548533353218</v>
      </c>
    </row>
    <row r="7145" spans="5:6" x14ac:dyDescent="0.3">
      <c r="E7145" s="3">
        <f t="shared" ca="1" si="222"/>
        <v>0.6384418035072591</v>
      </c>
      <c r="F7145" s="3">
        <f t="shared" ca="1" si="223"/>
        <v>110.17332264191536</v>
      </c>
    </row>
    <row r="7146" spans="5:6" x14ac:dyDescent="0.3">
      <c r="E7146" s="3">
        <f t="shared" ca="1" si="222"/>
        <v>0.79729251931427059</v>
      </c>
      <c r="F7146" s="3">
        <f t="shared" ca="1" si="223"/>
        <v>115.95991320996828</v>
      </c>
    </row>
    <row r="7147" spans="5:6" x14ac:dyDescent="0.3">
      <c r="E7147" s="3">
        <f t="shared" ca="1" si="222"/>
        <v>0.23422537968519486</v>
      </c>
      <c r="F7147" s="3">
        <f t="shared" ca="1" si="223"/>
        <v>102.66867381889534</v>
      </c>
    </row>
    <row r="7148" spans="5:6" x14ac:dyDescent="0.3">
      <c r="E7148" s="3">
        <f t="shared" ca="1" si="222"/>
        <v>0.88760966527866991</v>
      </c>
      <c r="F7148" s="3">
        <f t="shared" ca="1" si="223"/>
        <v>121.85777335243654</v>
      </c>
    </row>
    <row r="7149" spans="5:6" x14ac:dyDescent="0.3">
      <c r="E7149" s="3">
        <f t="shared" ca="1" si="222"/>
        <v>0.33923178064413306</v>
      </c>
      <c r="F7149" s="3">
        <f t="shared" ca="1" si="223"/>
        <v>104.14352152127049</v>
      </c>
    </row>
    <row r="7150" spans="5:6" x14ac:dyDescent="0.3">
      <c r="E7150" s="3">
        <f t="shared" ca="1" si="222"/>
        <v>7.2804498281210273E-2</v>
      </c>
      <c r="F7150" s="3">
        <f t="shared" ca="1" si="223"/>
        <v>100.7559083843645</v>
      </c>
    </row>
    <row r="7151" spans="5:6" x14ac:dyDescent="0.3">
      <c r="E7151" s="3">
        <f t="shared" ca="1" si="222"/>
        <v>0.44230618646860453</v>
      </c>
      <c r="F7151" s="3">
        <f t="shared" ca="1" si="223"/>
        <v>105.83945188473338</v>
      </c>
    </row>
    <row r="7152" spans="5:6" x14ac:dyDescent="0.3">
      <c r="E7152" s="3">
        <f t="shared" ca="1" si="222"/>
        <v>0.39445386216243028</v>
      </c>
      <c r="F7152" s="3">
        <f t="shared" ca="1" si="223"/>
        <v>105.01624520976843</v>
      </c>
    </row>
    <row r="7153" spans="5:6" x14ac:dyDescent="0.3">
      <c r="E7153" s="3">
        <f t="shared" ca="1" si="222"/>
        <v>9.6693472878900177E-2</v>
      </c>
      <c r="F7153" s="3">
        <f t="shared" ca="1" si="223"/>
        <v>101.01693328990496</v>
      </c>
    </row>
    <row r="7154" spans="5:6" x14ac:dyDescent="0.3">
      <c r="E7154" s="3">
        <f t="shared" ca="1" si="222"/>
        <v>0.41312043790198294</v>
      </c>
      <c r="F7154" s="3">
        <f t="shared" ca="1" si="223"/>
        <v>105.32935655506877</v>
      </c>
    </row>
    <row r="7155" spans="5:6" x14ac:dyDescent="0.3">
      <c r="E7155" s="3">
        <f t="shared" ca="1" si="222"/>
        <v>0.59390047820713454</v>
      </c>
      <c r="F7155" s="3">
        <f t="shared" ca="1" si="223"/>
        <v>109.01157021850624</v>
      </c>
    </row>
    <row r="7156" spans="5:6" x14ac:dyDescent="0.3">
      <c r="E7156" s="3">
        <f t="shared" ca="1" si="222"/>
        <v>0.74535546738614811</v>
      </c>
      <c r="F7156" s="3">
        <f t="shared" ca="1" si="223"/>
        <v>113.67886696080905</v>
      </c>
    </row>
    <row r="7157" spans="5:6" x14ac:dyDescent="0.3">
      <c r="E7157" s="3">
        <f t="shared" ca="1" si="222"/>
        <v>0.19127535308667631</v>
      </c>
      <c r="F7157" s="3">
        <f t="shared" ca="1" si="223"/>
        <v>102.122967821427</v>
      </c>
    </row>
    <row r="7158" spans="5:6" x14ac:dyDescent="0.3">
      <c r="E7158" s="3">
        <f t="shared" ca="1" si="222"/>
        <v>0.72397331321254099</v>
      </c>
      <c r="F7158" s="3">
        <f t="shared" ca="1" si="223"/>
        <v>112.87257726680376</v>
      </c>
    </row>
    <row r="7159" spans="5:6" x14ac:dyDescent="0.3">
      <c r="E7159" s="3">
        <f t="shared" ca="1" si="222"/>
        <v>0.88526133439645327</v>
      </c>
      <c r="F7159" s="3">
        <f t="shared" ca="1" si="223"/>
        <v>121.65098209616785</v>
      </c>
    </row>
    <row r="7160" spans="5:6" x14ac:dyDescent="0.3">
      <c r="E7160" s="3">
        <f t="shared" ca="1" si="222"/>
        <v>0.54294002746233905</v>
      </c>
      <c r="F7160" s="3">
        <f t="shared" ca="1" si="223"/>
        <v>107.82940665762158</v>
      </c>
    </row>
    <row r="7161" spans="5:6" x14ac:dyDescent="0.3">
      <c r="E7161" s="3">
        <f t="shared" ca="1" si="222"/>
        <v>0.8291541110731252</v>
      </c>
      <c r="F7161" s="3">
        <f t="shared" ca="1" si="223"/>
        <v>117.66993363181078</v>
      </c>
    </row>
    <row r="7162" spans="5:6" x14ac:dyDescent="0.3">
      <c r="E7162" s="3">
        <f t="shared" ca="1" si="222"/>
        <v>0.14994688466131023</v>
      </c>
      <c r="F7162" s="3">
        <f t="shared" ca="1" si="223"/>
        <v>101.62456442816355</v>
      </c>
    </row>
    <row r="7163" spans="5:6" x14ac:dyDescent="0.3">
      <c r="E7163" s="3">
        <f t="shared" ca="1" si="222"/>
        <v>0.68834894396199064</v>
      </c>
      <c r="F7163" s="3">
        <f t="shared" ca="1" si="223"/>
        <v>111.65871127194563</v>
      </c>
    </row>
    <row r="7164" spans="5:6" x14ac:dyDescent="0.3">
      <c r="E7164" s="3">
        <f t="shared" ca="1" si="222"/>
        <v>0.60126008613078274</v>
      </c>
      <c r="F7164" s="3">
        <f t="shared" ca="1" si="223"/>
        <v>109.19445919574859</v>
      </c>
    </row>
    <row r="7165" spans="5:6" x14ac:dyDescent="0.3">
      <c r="E7165" s="3">
        <f t="shared" ca="1" si="222"/>
        <v>0.24662237838864098</v>
      </c>
      <c r="F7165" s="3">
        <f t="shared" ca="1" si="223"/>
        <v>102.83188687362373</v>
      </c>
    </row>
    <row r="7166" spans="5:6" x14ac:dyDescent="0.3">
      <c r="E7166" s="3">
        <f t="shared" ca="1" si="222"/>
        <v>0.83951800915738783</v>
      </c>
      <c r="F7166" s="3">
        <f t="shared" ca="1" si="223"/>
        <v>118.29573549295783</v>
      </c>
    </row>
    <row r="7167" spans="5:6" x14ac:dyDescent="0.3">
      <c r="E7167" s="3">
        <f t="shared" ca="1" si="222"/>
        <v>0.54465529322634809</v>
      </c>
      <c r="F7167" s="3">
        <f t="shared" ca="1" si="223"/>
        <v>107.86700549558435</v>
      </c>
    </row>
    <row r="7168" spans="5:6" x14ac:dyDescent="0.3">
      <c r="E7168" s="3">
        <f t="shared" ca="1" si="222"/>
        <v>0.33511326058509672</v>
      </c>
      <c r="F7168" s="3">
        <f t="shared" ca="1" si="223"/>
        <v>104.08138569501132</v>
      </c>
    </row>
    <row r="7169" spans="5:6" x14ac:dyDescent="0.3">
      <c r="E7169" s="3">
        <f t="shared" ca="1" si="222"/>
        <v>0.73133995081740699</v>
      </c>
      <c r="F7169" s="3">
        <f t="shared" ca="1" si="223"/>
        <v>113.14308456280983</v>
      </c>
    </row>
    <row r="7170" spans="5:6" x14ac:dyDescent="0.3">
      <c r="E7170" s="3">
        <f t="shared" ca="1" si="222"/>
        <v>0.9187770931314595</v>
      </c>
      <c r="F7170" s="3">
        <f t="shared" ca="1" si="223"/>
        <v>125.10557967306067</v>
      </c>
    </row>
    <row r="7171" spans="5:6" x14ac:dyDescent="0.3">
      <c r="E7171" s="3">
        <f t="shared" ref="E7171:E7234" ca="1" si="224">RAND()</f>
        <v>0.12615385271725266</v>
      </c>
      <c r="F7171" s="3">
        <f t="shared" ca="1" si="223"/>
        <v>101.34850951679472</v>
      </c>
    </row>
    <row r="7172" spans="5:6" x14ac:dyDescent="0.3">
      <c r="E7172" s="3">
        <f t="shared" ca="1" si="224"/>
        <v>0.32869707923816349</v>
      </c>
      <c r="F7172" s="3">
        <f t="shared" ref="F7172:F7235" ca="1" si="225">-LN(1-E7172)/$C$3+$C$4</f>
        <v>103.98534797142923</v>
      </c>
    </row>
    <row r="7173" spans="5:6" x14ac:dyDescent="0.3">
      <c r="E7173" s="3">
        <f t="shared" ca="1" si="224"/>
        <v>0.77694514412286786</v>
      </c>
      <c r="F7173" s="3">
        <f t="shared" ca="1" si="225"/>
        <v>115.00337547292303</v>
      </c>
    </row>
    <row r="7174" spans="5:6" x14ac:dyDescent="0.3">
      <c r="E7174" s="3">
        <f t="shared" ca="1" si="224"/>
        <v>0.29256957625190305</v>
      </c>
      <c r="F7174" s="3">
        <f t="shared" ca="1" si="225"/>
        <v>103.46115995292625</v>
      </c>
    </row>
    <row r="7175" spans="5:6" x14ac:dyDescent="0.3">
      <c r="E7175" s="3">
        <f t="shared" ca="1" si="224"/>
        <v>5.102522425328182E-2</v>
      </c>
      <c r="F7175" s="3">
        <f t="shared" ca="1" si="225"/>
        <v>100.52373060549782</v>
      </c>
    </row>
    <row r="7176" spans="5:6" x14ac:dyDescent="0.3">
      <c r="E7176" s="3">
        <f t="shared" ca="1" si="224"/>
        <v>0.64386904567837278</v>
      </c>
      <c r="F7176" s="3">
        <f t="shared" ca="1" si="225"/>
        <v>110.32456766551989</v>
      </c>
    </row>
    <row r="7177" spans="5:6" x14ac:dyDescent="0.3">
      <c r="E7177" s="3">
        <f t="shared" ca="1" si="224"/>
        <v>0.14571241145564329</v>
      </c>
      <c r="F7177" s="3">
        <f t="shared" ca="1" si="225"/>
        <v>101.57487387146936</v>
      </c>
    </row>
    <row r="7178" spans="5:6" x14ac:dyDescent="0.3">
      <c r="E7178" s="3">
        <f t="shared" ca="1" si="224"/>
        <v>0.71180353175978928</v>
      </c>
      <c r="F7178" s="3">
        <f t="shared" ca="1" si="225"/>
        <v>112.44112850036527</v>
      </c>
    </row>
    <row r="7179" spans="5:6" x14ac:dyDescent="0.3">
      <c r="E7179" s="3">
        <f t="shared" ca="1" si="224"/>
        <v>0.40503275976612074</v>
      </c>
      <c r="F7179" s="3">
        <f t="shared" ca="1" si="225"/>
        <v>105.19248933382734</v>
      </c>
    </row>
    <row r="7180" spans="5:6" x14ac:dyDescent="0.3">
      <c r="E7180" s="3">
        <f t="shared" ca="1" si="224"/>
        <v>0.89198933072898223</v>
      </c>
      <c r="F7180" s="3">
        <f t="shared" ca="1" si="225"/>
        <v>122.25525267190822</v>
      </c>
    </row>
    <row r="7181" spans="5:6" x14ac:dyDescent="0.3">
      <c r="E7181" s="3">
        <f t="shared" ca="1" si="224"/>
        <v>0.51770173671147979</v>
      </c>
      <c r="F7181" s="3">
        <f t="shared" ca="1" si="225"/>
        <v>107.29192552808324</v>
      </c>
    </row>
    <row r="7182" spans="5:6" x14ac:dyDescent="0.3">
      <c r="E7182" s="3">
        <f t="shared" ca="1" si="224"/>
        <v>0.38570918362682149</v>
      </c>
      <c r="F7182" s="3">
        <f t="shared" ca="1" si="225"/>
        <v>104.8728682066651</v>
      </c>
    </row>
    <row r="7183" spans="5:6" x14ac:dyDescent="0.3">
      <c r="E7183" s="3">
        <f t="shared" ca="1" si="224"/>
        <v>8.195197135059773E-2</v>
      </c>
      <c r="F7183" s="3">
        <f t="shared" ca="1" si="225"/>
        <v>100.85505570940028</v>
      </c>
    </row>
    <row r="7184" spans="5:6" x14ac:dyDescent="0.3">
      <c r="E7184" s="3">
        <f t="shared" ca="1" si="224"/>
        <v>0.31102945740724097</v>
      </c>
      <c r="F7184" s="3">
        <f t="shared" ca="1" si="225"/>
        <v>103.72556762739114</v>
      </c>
    </row>
    <row r="7185" spans="5:6" x14ac:dyDescent="0.3">
      <c r="E7185" s="3">
        <f t="shared" ca="1" si="224"/>
        <v>0.69892226844881433</v>
      </c>
      <c r="F7185" s="3">
        <f t="shared" ca="1" si="225"/>
        <v>112.00386803216497</v>
      </c>
    </row>
    <row r="7186" spans="5:6" x14ac:dyDescent="0.3">
      <c r="E7186" s="3">
        <f t="shared" ca="1" si="224"/>
        <v>0.64889328356653975</v>
      </c>
      <c r="F7186" s="3">
        <f t="shared" ca="1" si="225"/>
        <v>110.46665066302711</v>
      </c>
    </row>
    <row r="7187" spans="5:6" x14ac:dyDescent="0.3">
      <c r="E7187" s="3">
        <f t="shared" ca="1" si="224"/>
        <v>0.42596831094796972</v>
      </c>
      <c r="F7187" s="3">
        <f t="shared" ca="1" si="225"/>
        <v>105.55070676778725</v>
      </c>
    </row>
    <row r="7188" spans="5:6" x14ac:dyDescent="0.3">
      <c r="E7188" s="3">
        <f t="shared" ca="1" si="224"/>
        <v>0.18108587799988818</v>
      </c>
      <c r="F7188" s="3">
        <f t="shared" ca="1" si="225"/>
        <v>101.99776057769682</v>
      </c>
    </row>
    <row r="7189" spans="5:6" x14ac:dyDescent="0.3">
      <c r="E7189" s="3">
        <f t="shared" ca="1" si="224"/>
        <v>0.65039075842060645</v>
      </c>
      <c r="F7189" s="3">
        <f t="shared" ca="1" si="225"/>
        <v>110.50939200826483</v>
      </c>
    </row>
    <row r="7190" spans="5:6" x14ac:dyDescent="0.3">
      <c r="E7190" s="3">
        <f t="shared" ca="1" si="224"/>
        <v>0.4271690769837293</v>
      </c>
      <c r="F7190" s="3">
        <f t="shared" ca="1" si="225"/>
        <v>105.57164679080114</v>
      </c>
    </row>
    <row r="7191" spans="5:6" x14ac:dyDescent="0.3">
      <c r="E7191" s="3">
        <f t="shared" ca="1" si="224"/>
        <v>0.80433467409620185</v>
      </c>
      <c r="F7191" s="3">
        <f t="shared" ca="1" si="225"/>
        <v>116.31349600126046</v>
      </c>
    </row>
    <row r="7192" spans="5:6" x14ac:dyDescent="0.3">
      <c r="E7192" s="3">
        <f t="shared" ca="1" si="224"/>
        <v>0.84464110060124276</v>
      </c>
      <c r="F7192" s="3">
        <f t="shared" ca="1" si="225"/>
        <v>118.62017358663769</v>
      </c>
    </row>
    <row r="7193" spans="5:6" x14ac:dyDescent="0.3">
      <c r="E7193" s="3">
        <f t="shared" ca="1" si="224"/>
        <v>0.13504909281730204</v>
      </c>
      <c r="F7193" s="3">
        <f t="shared" ca="1" si="225"/>
        <v>101.4508252836295</v>
      </c>
    </row>
    <row r="7194" spans="5:6" x14ac:dyDescent="0.3">
      <c r="E7194" s="3">
        <f t="shared" ca="1" si="224"/>
        <v>0.91835334893253162</v>
      </c>
      <c r="F7194" s="3">
        <f t="shared" ca="1" si="225"/>
        <v>125.05354476114505</v>
      </c>
    </row>
    <row r="7195" spans="5:6" x14ac:dyDescent="0.3">
      <c r="E7195" s="3">
        <f t="shared" ca="1" si="224"/>
        <v>0.29622385594898926</v>
      </c>
      <c r="F7195" s="3">
        <f t="shared" ca="1" si="225"/>
        <v>103.51294950589833</v>
      </c>
    </row>
    <row r="7196" spans="5:6" x14ac:dyDescent="0.3">
      <c r="E7196" s="3">
        <f t="shared" ca="1" si="224"/>
        <v>0.10402760722287352</v>
      </c>
      <c r="F7196" s="3">
        <f t="shared" ca="1" si="225"/>
        <v>101.09845678114566</v>
      </c>
    </row>
    <row r="7197" spans="5:6" x14ac:dyDescent="0.3">
      <c r="E7197" s="3">
        <f t="shared" ca="1" si="224"/>
        <v>0.77924597529705342</v>
      </c>
      <c r="F7197" s="3">
        <f t="shared" ca="1" si="225"/>
        <v>115.1070620771434</v>
      </c>
    </row>
    <row r="7198" spans="5:6" x14ac:dyDescent="0.3">
      <c r="E7198" s="3">
        <f t="shared" ca="1" si="224"/>
        <v>8.2056024940719396E-2</v>
      </c>
      <c r="F7198" s="3">
        <f t="shared" ca="1" si="225"/>
        <v>100.85618919571202</v>
      </c>
    </row>
    <row r="7199" spans="5:6" x14ac:dyDescent="0.3">
      <c r="E7199" s="3">
        <f t="shared" ca="1" si="224"/>
        <v>0.85109748572437671</v>
      </c>
      <c r="F7199" s="3">
        <f t="shared" ca="1" si="225"/>
        <v>119.04463453769031</v>
      </c>
    </row>
    <row r="7200" spans="5:6" x14ac:dyDescent="0.3">
      <c r="E7200" s="3">
        <f t="shared" ca="1" si="224"/>
        <v>0.42443815839847465</v>
      </c>
      <c r="F7200" s="3">
        <f t="shared" ca="1" si="225"/>
        <v>105.52408599422976</v>
      </c>
    </row>
    <row r="7201" spans="5:6" x14ac:dyDescent="0.3">
      <c r="E7201" s="3">
        <f t="shared" ca="1" si="224"/>
        <v>0.35878178446899645</v>
      </c>
      <c r="F7201" s="3">
        <f t="shared" ca="1" si="225"/>
        <v>104.44385450148999</v>
      </c>
    </row>
    <row r="7202" spans="5:6" x14ac:dyDescent="0.3">
      <c r="E7202" s="3">
        <f t="shared" ca="1" si="224"/>
        <v>0.89809505923210753</v>
      </c>
      <c r="F7202" s="3">
        <f t="shared" ca="1" si="225"/>
        <v>122.83714853492259</v>
      </c>
    </row>
    <row r="7203" spans="5:6" x14ac:dyDescent="0.3">
      <c r="E7203" s="3">
        <f t="shared" ca="1" si="224"/>
        <v>0.99831802776634304</v>
      </c>
      <c r="F7203" s="3">
        <f t="shared" ca="1" si="225"/>
        <v>163.87788225500481</v>
      </c>
    </row>
    <row r="7204" spans="5:6" x14ac:dyDescent="0.3">
      <c r="E7204" s="3">
        <f t="shared" ca="1" si="224"/>
        <v>0.52921969829282245</v>
      </c>
      <c r="F7204" s="3">
        <f t="shared" ca="1" si="225"/>
        <v>107.53363744515562</v>
      </c>
    </row>
    <row r="7205" spans="5:6" x14ac:dyDescent="0.3">
      <c r="E7205" s="3">
        <f t="shared" ca="1" si="224"/>
        <v>0.65678149963413479</v>
      </c>
      <c r="F7205" s="3">
        <f t="shared" ca="1" si="225"/>
        <v>110.69388007326233</v>
      </c>
    </row>
    <row r="7206" spans="5:6" x14ac:dyDescent="0.3">
      <c r="E7206" s="3">
        <f t="shared" ca="1" si="224"/>
        <v>0.79257205302495504</v>
      </c>
      <c r="F7206" s="3">
        <f t="shared" ca="1" si="225"/>
        <v>115.72971243108125</v>
      </c>
    </row>
    <row r="7207" spans="5:6" x14ac:dyDescent="0.3">
      <c r="E7207" s="3">
        <f t="shared" ca="1" si="224"/>
        <v>5.3917833516498592E-2</v>
      </c>
      <c r="F7207" s="3">
        <f t="shared" ca="1" si="225"/>
        <v>100.554258569542</v>
      </c>
    </row>
    <row r="7208" spans="5:6" x14ac:dyDescent="0.3">
      <c r="E7208" s="3">
        <f t="shared" ca="1" si="224"/>
        <v>0.23625111908445717</v>
      </c>
      <c r="F7208" s="3">
        <f t="shared" ca="1" si="225"/>
        <v>102.69516233747103</v>
      </c>
    </row>
    <row r="7209" spans="5:6" x14ac:dyDescent="0.3">
      <c r="E7209" s="3">
        <f t="shared" ca="1" si="224"/>
        <v>0.39460952269513649</v>
      </c>
      <c r="F7209" s="3">
        <f t="shared" ca="1" si="225"/>
        <v>105.01881612110461</v>
      </c>
    </row>
    <row r="7210" spans="5:6" x14ac:dyDescent="0.3">
      <c r="E7210" s="3">
        <f t="shared" ca="1" si="224"/>
        <v>0.25274053159135412</v>
      </c>
      <c r="F7210" s="3">
        <f t="shared" ca="1" si="225"/>
        <v>102.91342806893152</v>
      </c>
    </row>
    <row r="7211" spans="5:6" x14ac:dyDescent="0.3">
      <c r="E7211" s="3">
        <f t="shared" ca="1" si="224"/>
        <v>0.88686277871364561</v>
      </c>
      <c r="F7211" s="3">
        <f t="shared" ca="1" si="225"/>
        <v>121.79153849326705</v>
      </c>
    </row>
    <row r="7212" spans="5:6" x14ac:dyDescent="0.3">
      <c r="E7212" s="3">
        <f t="shared" ca="1" si="224"/>
        <v>0.44466004774204326</v>
      </c>
      <c r="F7212" s="3">
        <f t="shared" ca="1" si="225"/>
        <v>105.88174826162633</v>
      </c>
    </row>
    <row r="7213" spans="5:6" x14ac:dyDescent="0.3">
      <c r="E7213" s="3">
        <f t="shared" ca="1" si="224"/>
        <v>0.44529503017214755</v>
      </c>
      <c r="F7213" s="3">
        <f t="shared" ca="1" si="225"/>
        <v>105.89318892473338</v>
      </c>
    </row>
    <row r="7214" spans="5:6" x14ac:dyDescent="0.3">
      <c r="E7214" s="3">
        <f t="shared" ca="1" si="224"/>
        <v>0.31187247879954361</v>
      </c>
      <c r="F7214" s="3">
        <f t="shared" ca="1" si="225"/>
        <v>103.73781107642031</v>
      </c>
    </row>
    <row r="7215" spans="5:6" x14ac:dyDescent="0.3">
      <c r="E7215" s="3">
        <f t="shared" ca="1" si="224"/>
        <v>0.84293644539195101</v>
      </c>
      <c r="F7215" s="3">
        <f t="shared" ca="1" si="225"/>
        <v>118.51104749125149</v>
      </c>
    </row>
    <row r="7216" spans="5:6" x14ac:dyDescent="0.3">
      <c r="E7216" s="3">
        <f t="shared" ca="1" si="224"/>
        <v>0.94239953087863326</v>
      </c>
      <c r="F7216" s="3">
        <f t="shared" ca="1" si="225"/>
        <v>128.54224566845284</v>
      </c>
    </row>
    <row r="7217" spans="5:6" x14ac:dyDescent="0.3">
      <c r="E7217" s="3">
        <f t="shared" ca="1" si="224"/>
        <v>0.2620781897747555</v>
      </c>
      <c r="F7217" s="3">
        <f t="shared" ca="1" si="225"/>
        <v>103.03917408198848</v>
      </c>
    </row>
    <row r="7218" spans="5:6" x14ac:dyDescent="0.3">
      <c r="E7218" s="3">
        <f t="shared" ca="1" si="224"/>
        <v>0.53398470632315542</v>
      </c>
      <c r="F7218" s="3">
        <f t="shared" ca="1" si="225"/>
        <v>107.63536826346002</v>
      </c>
    </row>
    <row r="7219" spans="5:6" x14ac:dyDescent="0.3">
      <c r="E7219" s="3">
        <f t="shared" ca="1" si="224"/>
        <v>0.65258817551045589</v>
      </c>
      <c r="F7219" s="3">
        <f t="shared" ca="1" si="225"/>
        <v>110.57244388651492</v>
      </c>
    </row>
    <row r="7220" spans="5:6" x14ac:dyDescent="0.3">
      <c r="E7220" s="3">
        <f t="shared" ca="1" si="224"/>
        <v>0.65499611674182767</v>
      </c>
      <c r="F7220" s="3">
        <f t="shared" ca="1" si="225"/>
        <v>110.64199606193334</v>
      </c>
    </row>
    <row r="7221" spans="5:6" x14ac:dyDescent="0.3">
      <c r="E7221" s="3">
        <f t="shared" ca="1" si="224"/>
        <v>0.49728237346597626</v>
      </c>
      <c r="F7221" s="3">
        <f t="shared" ca="1" si="225"/>
        <v>106.87726645174388</v>
      </c>
    </row>
    <row r="7222" spans="5:6" x14ac:dyDescent="0.3">
      <c r="E7222" s="3">
        <f t="shared" ca="1" si="224"/>
        <v>0.38732530936629495</v>
      </c>
      <c r="F7222" s="3">
        <f t="shared" ca="1" si="225"/>
        <v>104.89921168029781</v>
      </c>
    </row>
    <row r="7223" spans="5:6" x14ac:dyDescent="0.3">
      <c r="E7223" s="3">
        <f t="shared" ca="1" si="224"/>
        <v>1.8771536279116541E-2</v>
      </c>
      <c r="F7223" s="3">
        <f t="shared" ca="1" si="225"/>
        <v>100.18949957926749</v>
      </c>
    </row>
    <row r="7224" spans="5:6" x14ac:dyDescent="0.3">
      <c r="E7224" s="3">
        <f t="shared" ca="1" si="224"/>
        <v>0.92371210566328144</v>
      </c>
      <c r="F7224" s="3">
        <f t="shared" ca="1" si="225"/>
        <v>125.73241012037961</v>
      </c>
    </row>
    <row r="7225" spans="5:6" x14ac:dyDescent="0.3">
      <c r="E7225" s="3">
        <f t="shared" ca="1" si="224"/>
        <v>0.71976075224360114</v>
      </c>
      <c r="F7225" s="3">
        <f t="shared" ca="1" si="225"/>
        <v>112.72111584379984</v>
      </c>
    </row>
    <row r="7226" spans="5:6" x14ac:dyDescent="0.3">
      <c r="E7226" s="3">
        <f t="shared" ca="1" si="224"/>
        <v>0.89261509500158198</v>
      </c>
      <c r="F7226" s="3">
        <f t="shared" ca="1" si="225"/>
        <v>122.3133565614832</v>
      </c>
    </row>
    <row r="7227" spans="5:6" x14ac:dyDescent="0.3">
      <c r="E7227" s="3">
        <f t="shared" ca="1" si="224"/>
        <v>0.4287337386786918</v>
      </c>
      <c r="F7227" s="3">
        <f t="shared" ca="1" si="225"/>
        <v>105.59899870970898</v>
      </c>
    </row>
    <row r="7228" spans="5:6" x14ac:dyDescent="0.3">
      <c r="E7228" s="3">
        <f t="shared" ca="1" si="224"/>
        <v>0.33462181060113261</v>
      </c>
      <c r="F7228" s="3">
        <f t="shared" ca="1" si="225"/>
        <v>104.07399694115219</v>
      </c>
    </row>
    <row r="7229" spans="5:6" x14ac:dyDescent="0.3">
      <c r="E7229" s="3">
        <f t="shared" ca="1" si="224"/>
        <v>0.98910390100530277</v>
      </c>
      <c r="F7229" s="3">
        <f t="shared" ca="1" si="225"/>
        <v>145.19350444199839</v>
      </c>
    </row>
    <row r="7230" spans="5:6" x14ac:dyDescent="0.3">
      <c r="E7230" s="3">
        <f t="shared" ca="1" si="224"/>
        <v>0.22408987880859854</v>
      </c>
      <c r="F7230" s="3">
        <f t="shared" ca="1" si="225"/>
        <v>102.537185887139</v>
      </c>
    </row>
    <row r="7231" spans="5:6" x14ac:dyDescent="0.3">
      <c r="E7231" s="3">
        <f t="shared" ca="1" si="224"/>
        <v>0.87260658194606122</v>
      </c>
      <c r="F7231" s="3">
        <f t="shared" ca="1" si="225"/>
        <v>120.6047520080554</v>
      </c>
    </row>
    <row r="7232" spans="5:6" x14ac:dyDescent="0.3">
      <c r="E7232" s="3">
        <f t="shared" ca="1" si="224"/>
        <v>0.66966343542520634</v>
      </c>
      <c r="F7232" s="3">
        <f t="shared" ca="1" si="225"/>
        <v>111.07643251607877</v>
      </c>
    </row>
    <row r="7233" spans="5:6" x14ac:dyDescent="0.3">
      <c r="E7233" s="3">
        <f t="shared" ca="1" si="224"/>
        <v>0.77682104686159603</v>
      </c>
      <c r="F7233" s="3">
        <f t="shared" ca="1" si="225"/>
        <v>114.99781348896019</v>
      </c>
    </row>
    <row r="7234" spans="5:6" x14ac:dyDescent="0.3">
      <c r="E7234" s="3">
        <f t="shared" ca="1" si="224"/>
        <v>0.88045806180641195</v>
      </c>
      <c r="F7234" s="3">
        <f t="shared" ca="1" si="225"/>
        <v>121.24088021951468</v>
      </c>
    </row>
    <row r="7235" spans="5:6" x14ac:dyDescent="0.3">
      <c r="E7235" s="3">
        <f t="shared" ref="E7235:E7298" ca="1" si="226">RAND()</f>
        <v>0.66745058597168383</v>
      </c>
      <c r="F7235" s="3">
        <f t="shared" ca="1" si="225"/>
        <v>111.00966816309142</v>
      </c>
    </row>
    <row r="7236" spans="5:6" x14ac:dyDescent="0.3">
      <c r="E7236" s="3">
        <f t="shared" ca="1" si="226"/>
        <v>0.73757117608328937</v>
      </c>
      <c r="F7236" s="3">
        <f t="shared" ref="F7236:F7299" ca="1" si="227">-LN(1-E7236)/$C$3+$C$4</f>
        <v>113.37775380701407</v>
      </c>
    </row>
    <row r="7237" spans="5:6" x14ac:dyDescent="0.3">
      <c r="E7237" s="3">
        <f t="shared" ca="1" si="226"/>
        <v>0.80554246337194768</v>
      </c>
      <c r="F7237" s="3">
        <f t="shared" ca="1" si="227"/>
        <v>116.37541460437458</v>
      </c>
    </row>
    <row r="7238" spans="5:6" x14ac:dyDescent="0.3">
      <c r="E7238" s="3">
        <f t="shared" ca="1" si="226"/>
        <v>0.26291754365284947</v>
      </c>
      <c r="F7238" s="3">
        <f t="shared" ca="1" si="227"/>
        <v>103.05055511982974</v>
      </c>
    </row>
    <row r="7239" spans="5:6" x14ac:dyDescent="0.3">
      <c r="E7239" s="3">
        <f t="shared" ca="1" si="226"/>
        <v>0.12368383982906683</v>
      </c>
      <c r="F7239" s="3">
        <f t="shared" ca="1" si="227"/>
        <v>101.32028339722196</v>
      </c>
    </row>
    <row r="7240" spans="5:6" x14ac:dyDescent="0.3">
      <c r="E7240" s="3">
        <f t="shared" ca="1" si="226"/>
        <v>0.59569619986216182</v>
      </c>
      <c r="F7240" s="3">
        <f t="shared" ca="1" si="227"/>
        <v>109.05588703077487</v>
      </c>
    </row>
    <row r="7241" spans="5:6" x14ac:dyDescent="0.3">
      <c r="E7241" s="3">
        <f t="shared" ca="1" si="226"/>
        <v>0.4446956947471139</v>
      </c>
      <c r="F7241" s="3">
        <f t="shared" ca="1" si="227"/>
        <v>105.88239017743045</v>
      </c>
    </row>
    <row r="7242" spans="5:6" x14ac:dyDescent="0.3">
      <c r="E7242" s="3">
        <f t="shared" ca="1" si="226"/>
        <v>0.76911706656949341</v>
      </c>
      <c r="F7242" s="3">
        <f t="shared" ca="1" si="227"/>
        <v>114.65844478603702</v>
      </c>
    </row>
    <row r="7243" spans="5:6" x14ac:dyDescent="0.3">
      <c r="E7243" s="3">
        <f t="shared" ca="1" si="226"/>
        <v>0.28865633750744224</v>
      </c>
      <c r="F7243" s="3">
        <f t="shared" ca="1" si="227"/>
        <v>103.40599615051579</v>
      </c>
    </row>
    <row r="7244" spans="5:6" x14ac:dyDescent="0.3">
      <c r="E7244" s="3">
        <f t="shared" ca="1" si="226"/>
        <v>0.16732591775747108</v>
      </c>
      <c r="F7244" s="3">
        <f t="shared" ca="1" si="227"/>
        <v>101.83112971188693</v>
      </c>
    </row>
    <row r="7245" spans="5:6" x14ac:dyDescent="0.3">
      <c r="E7245" s="3">
        <f t="shared" ca="1" si="226"/>
        <v>0.62361200547419615</v>
      </c>
      <c r="F7245" s="3">
        <f t="shared" ca="1" si="227"/>
        <v>109.77134767300829</v>
      </c>
    </row>
    <row r="7246" spans="5:6" x14ac:dyDescent="0.3">
      <c r="E7246" s="3">
        <f t="shared" ca="1" si="226"/>
        <v>1.1595850405107355E-2</v>
      </c>
      <c r="F7246" s="3">
        <f t="shared" ca="1" si="227"/>
        <v>100.11663606581379</v>
      </c>
    </row>
    <row r="7247" spans="5:6" x14ac:dyDescent="0.3">
      <c r="E7247" s="3">
        <f t="shared" ca="1" si="226"/>
        <v>0.88001263712704858</v>
      </c>
      <c r="F7247" s="3">
        <f t="shared" ca="1" si="227"/>
        <v>121.20368851137586</v>
      </c>
    </row>
    <row r="7248" spans="5:6" x14ac:dyDescent="0.3">
      <c r="E7248" s="3">
        <f t="shared" ca="1" si="226"/>
        <v>0.51218796611774919</v>
      </c>
      <c r="F7248" s="3">
        <f t="shared" ca="1" si="227"/>
        <v>107.17825123799298</v>
      </c>
    </row>
    <row r="7249" spans="5:6" x14ac:dyDescent="0.3">
      <c r="E7249" s="3">
        <f t="shared" ca="1" si="226"/>
        <v>0.91840061387397809</v>
      </c>
      <c r="F7249" s="3">
        <f t="shared" ca="1" si="227"/>
        <v>125.0593354000579</v>
      </c>
    </row>
    <row r="7250" spans="5:6" x14ac:dyDescent="0.3">
      <c r="E7250" s="3">
        <f t="shared" ca="1" si="226"/>
        <v>0.43306686038325681</v>
      </c>
      <c r="F7250" s="3">
        <f t="shared" ca="1" si="227"/>
        <v>105.67513901754631</v>
      </c>
    </row>
    <row r="7251" spans="5:6" x14ac:dyDescent="0.3">
      <c r="E7251" s="3">
        <f t="shared" ca="1" si="226"/>
        <v>0.62978395854306302</v>
      </c>
      <c r="F7251" s="3">
        <f t="shared" ca="1" si="227"/>
        <v>109.93668547915149</v>
      </c>
    </row>
    <row r="7252" spans="5:6" x14ac:dyDescent="0.3">
      <c r="E7252" s="3">
        <f t="shared" ca="1" si="226"/>
        <v>5.6444740213627997E-2</v>
      </c>
      <c r="F7252" s="3">
        <f t="shared" ca="1" si="227"/>
        <v>100.58100346957653</v>
      </c>
    </row>
    <row r="7253" spans="5:6" x14ac:dyDescent="0.3">
      <c r="E7253" s="3">
        <f t="shared" ca="1" si="226"/>
        <v>0.20453292084510633</v>
      </c>
      <c r="F7253" s="3">
        <f t="shared" ca="1" si="227"/>
        <v>102.28825815901116</v>
      </c>
    </row>
    <row r="7254" spans="5:6" x14ac:dyDescent="0.3">
      <c r="E7254" s="3">
        <f t="shared" ca="1" si="226"/>
        <v>0.24143911924763872</v>
      </c>
      <c r="F7254" s="3">
        <f t="shared" ca="1" si="227"/>
        <v>102.76332218744368</v>
      </c>
    </row>
    <row r="7255" spans="5:6" x14ac:dyDescent="0.3">
      <c r="E7255" s="3">
        <f t="shared" ca="1" si="226"/>
        <v>7.0327941841844432E-2</v>
      </c>
      <c r="F7255" s="3">
        <f t="shared" ca="1" si="227"/>
        <v>100.72923380658267</v>
      </c>
    </row>
    <row r="7256" spans="5:6" x14ac:dyDescent="0.3">
      <c r="E7256" s="3">
        <f t="shared" ca="1" si="226"/>
        <v>0.64879429039332948</v>
      </c>
      <c r="F7256" s="3">
        <f t="shared" ca="1" si="227"/>
        <v>110.46383159931143</v>
      </c>
    </row>
    <row r="7257" spans="5:6" x14ac:dyDescent="0.3">
      <c r="E7257" s="3">
        <f t="shared" ca="1" si="226"/>
        <v>0.92449148812760706</v>
      </c>
      <c r="F7257" s="3">
        <f t="shared" ca="1" si="227"/>
        <v>125.83509889050143</v>
      </c>
    </row>
    <row r="7258" spans="5:6" x14ac:dyDescent="0.3">
      <c r="E7258" s="3">
        <f t="shared" ca="1" si="226"/>
        <v>0.66360726560868588</v>
      </c>
      <c r="F7258" s="3">
        <f t="shared" ca="1" si="227"/>
        <v>110.8947594923991</v>
      </c>
    </row>
    <row r="7259" spans="5:6" x14ac:dyDescent="0.3">
      <c r="E7259" s="3">
        <f t="shared" ca="1" si="226"/>
        <v>0.31006533617926368</v>
      </c>
      <c r="F7259" s="3">
        <f t="shared" ca="1" si="227"/>
        <v>103.71158375989098</v>
      </c>
    </row>
    <row r="7260" spans="5:6" x14ac:dyDescent="0.3">
      <c r="E7260" s="3">
        <f t="shared" ca="1" si="226"/>
        <v>0.41629898019650724</v>
      </c>
      <c r="F7260" s="3">
        <f t="shared" ca="1" si="227"/>
        <v>105.38366379637559</v>
      </c>
    </row>
    <row r="7261" spans="5:6" x14ac:dyDescent="0.3">
      <c r="E7261" s="3">
        <f t="shared" ca="1" si="226"/>
        <v>0.85341793419434508</v>
      </c>
      <c r="F7261" s="3">
        <f t="shared" ca="1" si="227"/>
        <v>119.20169831217289</v>
      </c>
    </row>
    <row r="7262" spans="5:6" x14ac:dyDescent="0.3">
      <c r="E7262" s="3">
        <f t="shared" ca="1" si="226"/>
        <v>0.15640448436270771</v>
      </c>
      <c r="F7262" s="3">
        <f t="shared" ca="1" si="227"/>
        <v>101.70082146136913</v>
      </c>
    </row>
    <row r="7263" spans="5:6" x14ac:dyDescent="0.3">
      <c r="E7263" s="3">
        <f t="shared" ca="1" si="226"/>
        <v>0.20404094887966273</v>
      </c>
      <c r="F7263" s="3">
        <f t="shared" ca="1" si="227"/>
        <v>102.28207537777166</v>
      </c>
    </row>
    <row r="7264" spans="5:6" x14ac:dyDescent="0.3">
      <c r="E7264" s="3">
        <f t="shared" ca="1" si="226"/>
        <v>0.48811921002166503</v>
      </c>
      <c r="F7264" s="3">
        <f t="shared" ca="1" si="227"/>
        <v>106.69663513125789</v>
      </c>
    </row>
    <row r="7265" spans="5:6" x14ac:dyDescent="0.3">
      <c r="E7265" s="3">
        <f t="shared" ca="1" si="226"/>
        <v>0.89682012087101592</v>
      </c>
      <c r="F7265" s="3">
        <f t="shared" ca="1" si="227"/>
        <v>122.7128141462412</v>
      </c>
    </row>
    <row r="7266" spans="5:6" x14ac:dyDescent="0.3">
      <c r="E7266" s="3">
        <f t="shared" ca="1" si="226"/>
        <v>0.24226067816917307</v>
      </c>
      <c r="F7266" s="3">
        <f t="shared" ca="1" si="227"/>
        <v>102.77415855085678</v>
      </c>
    </row>
    <row r="7267" spans="5:6" x14ac:dyDescent="0.3">
      <c r="E7267" s="3">
        <f t="shared" ca="1" si="226"/>
        <v>0.81392941877797276</v>
      </c>
      <c r="F7267" s="3">
        <f t="shared" ca="1" si="227"/>
        <v>116.81629208313433</v>
      </c>
    </row>
    <row r="7268" spans="5:6" x14ac:dyDescent="0.3">
      <c r="E7268" s="3">
        <f t="shared" ca="1" si="226"/>
        <v>0.50259561526717511</v>
      </c>
      <c r="F7268" s="3">
        <f t="shared" ca="1" si="227"/>
        <v>106.98351932346451</v>
      </c>
    </row>
    <row r="7269" spans="5:6" x14ac:dyDescent="0.3">
      <c r="E7269" s="3">
        <f t="shared" ca="1" si="226"/>
        <v>0.17450447119572976</v>
      </c>
      <c r="F7269" s="3">
        <f t="shared" ca="1" si="227"/>
        <v>101.91771431985175</v>
      </c>
    </row>
    <row r="7270" spans="5:6" x14ac:dyDescent="0.3">
      <c r="E7270" s="3">
        <f t="shared" ca="1" si="226"/>
        <v>0.63830034707931327</v>
      </c>
      <c r="F7270" s="3">
        <f t="shared" ca="1" si="227"/>
        <v>110.16941099602408</v>
      </c>
    </row>
    <row r="7271" spans="5:6" x14ac:dyDescent="0.3">
      <c r="E7271" s="3">
        <f t="shared" ca="1" si="226"/>
        <v>0.26314808537788736</v>
      </c>
      <c r="F7271" s="3">
        <f t="shared" ca="1" si="227"/>
        <v>103.05368336938356</v>
      </c>
    </row>
    <row r="7272" spans="5:6" x14ac:dyDescent="0.3">
      <c r="E7272" s="3">
        <f t="shared" ca="1" si="226"/>
        <v>0.81616733803943009</v>
      </c>
      <c r="F7272" s="3">
        <f t="shared" ca="1" si="227"/>
        <v>116.93729381036414</v>
      </c>
    </row>
    <row r="7273" spans="5:6" x14ac:dyDescent="0.3">
      <c r="E7273" s="3">
        <f t="shared" ca="1" si="226"/>
        <v>0.43864168400628523</v>
      </c>
      <c r="F7273" s="3">
        <f t="shared" ca="1" si="227"/>
        <v>105.77395867911289</v>
      </c>
    </row>
    <row r="7274" spans="5:6" x14ac:dyDescent="0.3">
      <c r="E7274" s="3">
        <f t="shared" ca="1" si="226"/>
        <v>0.91429274623268575</v>
      </c>
      <c r="F7274" s="3">
        <f t="shared" ca="1" si="227"/>
        <v>124.56817815568051</v>
      </c>
    </row>
    <row r="7275" spans="5:6" x14ac:dyDescent="0.3">
      <c r="E7275" s="3">
        <f t="shared" ca="1" si="226"/>
        <v>0.72395686140879678</v>
      </c>
      <c r="F7275" s="3">
        <f t="shared" ca="1" si="227"/>
        <v>112.87198126234951</v>
      </c>
    </row>
    <row r="7276" spans="5:6" x14ac:dyDescent="0.3">
      <c r="E7276" s="3">
        <f t="shared" ca="1" si="226"/>
        <v>0.51684554779742564</v>
      </c>
      <c r="F7276" s="3">
        <f t="shared" ca="1" si="227"/>
        <v>107.27418899630349</v>
      </c>
    </row>
    <row r="7277" spans="5:6" x14ac:dyDescent="0.3">
      <c r="E7277" s="3">
        <f t="shared" ca="1" si="226"/>
        <v>0.86118103956438719</v>
      </c>
      <c r="F7277" s="3">
        <f t="shared" ca="1" si="227"/>
        <v>119.74584637676661</v>
      </c>
    </row>
    <row r="7278" spans="5:6" x14ac:dyDescent="0.3">
      <c r="E7278" s="3">
        <f t="shared" ca="1" si="226"/>
        <v>0.53326174846096841</v>
      </c>
      <c r="F7278" s="3">
        <f t="shared" ca="1" si="227"/>
        <v>107.61986667655816</v>
      </c>
    </row>
    <row r="7279" spans="5:6" x14ac:dyDescent="0.3">
      <c r="E7279" s="3">
        <f t="shared" ca="1" si="226"/>
        <v>0.70003057756510567</v>
      </c>
      <c r="F7279" s="3">
        <f t="shared" ca="1" si="227"/>
        <v>112.04074734737682</v>
      </c>
    </row>
    <row r="7280" spans="5:6" x14ac:dyDescent="0.3">
      <c r="E7280" s="3">
        <f t="shared" ca="1" si="226"/>
        <v>0.49681263316847335</v>
      </c>
      <c r="F7280" s="3">
        <f t="shared" ca="1" si="227"/>
        <v>106.86792679571776</v>
      </c>
    </row>
    <row r="7281" spans="5:6" x14ac:dyDescent="0.3">
      <c r="E7281" s="3">
        <f t="shared" ca="1" si="226"/>
        <v>3.0501621154104375E-2</v>
      </c>
      <c r="F7281" s="3">
        <f t="shared" ca="1" si="227"/>
        <v>100.30976476455655</v>
      </c>
    </row>
    <row r="7282" spans="5:6" x14ac:dyDescent="0.3">
      <c r="E7282" s="3">
        <f t="shared" ca="1" si="226"/>
        <v>0.25429383332629119</v>
      </c>
      <c r="F7282" s="3">
        <f t="shared" ca="1" si="227"/>
        <v>102.93423634822342</v>
      </c>
    </row>
    <row r="7283" spans="5:6" x14ac:dyDescent="0.3">
      <c r="E7283" s="3">
        <f t="shared" ca="1" si="226"/>
        <v>0.46122427054250603</v>
      </c>
      <c r="F7283" s="3">
        <f t="shared" ca="1" si="227"/>
        <v>106.18455881010817</v>
      </c>
    </row>
    <row r="7284" spans="5:6" x14ac:dyDescent="0.3">
      <c r="E7284" s="3">
        <f t="shared" ca="1" si="226"/>
        <v>0.26057468310707532</v>
      </c>
      <c r="F7284" s="3">
        <f t="shared" ca="1" si="227"/>
        <v>103.01881993286324</v>
      </c>
    </row>
    <row r="7285" spans="5:6" x14ac:dyDescent="0.3">
      <c r="E7285" s="3">
        <f t="shared" ca="1" si="226"/>
        <v>0.54892066101012882</v>
      </c>
      <c r="F7285" s="3">
        <f t="shared" ca="1" si="227"/>
        <v>107.96112037013575</v>
      </c>
    </row>
    <row r="7286" spans="5:6" x14ac:dyDescent="0.3">
      <c r="E7286" s="3">
        <f t="shared" ca="1" si="226"/>
        <v>0.18490567157002646</v>
      </c>
      <c r="F7286" s="3">
        <f t="shared" ca="1" si="227"/>
        <v>102.04451432033802</v>
      </c>
    </row>
    <row r="7287" spans="5:6" x14ac:dyDescent="0.3">
      <c r="E7287" s="3">
        <f t="shared" ca="1" si="226"/>
        <v>0.51394088536994487</v>
      </c>
      <c r="F7287" s="3">
        <f t="shared" ca="1" si="227"/>
        <v>107.2142502743732</v>
      </c>
    </row>
    <row r="7288" spans="5:6" x14ac:dyDescent="0.3">
      <c r="E7288" s="3">
        <f t="shared" ca="1" si="226"/>
        <v>0.48424002736980287</v>
      </c>
      <c r="F7288" s="3">
        <f t="shared" ca="1" si="227"/>
        <v>106.6211379104671</v>
      </c>
    </row>
    <row r="7289" spans="5:6" x14ac:dyDescent="0.3">
      <c r="E7289" s="3">
        <f t="shared" ca="1" si="226"/>
        <v>0.23344600612907884</v>
      </c>
      <c r="F7289" s="3">
        <f t="shared" ca="1" si="227"/>
        <v>102.65850141049538</v>
      </c>
    </row>
    <row r="7290" spans="5:6" x14ac:dyDescent="0.3">
      <c r="E7290" s="3">
        <f t="shared" ca="1" si="226"/>
        <v>0.78615218017450028</v>
      </c>
      <c r="F7290" s="3">
        <f t="shared" ca="1" si="227"/>
        <v>115.42490639238439</v>
      </c>
    </row>
    <row r="7291" spans="5:6" x14ac:dyDescent="0.3">
      <c r="E7291" s="3">
        <f t="shared" ca="1" si="226"/>
        <v>8.4023625482301245E-2</v>
      </c>
      <c r="F7291" s="3">
        <f t="shared" ca="1" si="227"/>
        <v>100.87764706651872</v>
      </c>
    </row>
    <row r="7292" spans="5:6" x14ac:dyDescent="0.3">
      <c r="E7292" s="3">
        <f t="shared" ca="1" si="226"/>
        <v>0.10307754980467032</v>
      </c>
      <c r="F7292" s="3">
        <f t="shared" ca="1" si="227"/>
        <v>101.08785875292497</v>
      </c>
    </row>
    <row r="7293" spans="5:6" x14ac:dyDescent="0.3">
      <c r="E7293" s="3">
        <f t="shared" ca="1" si="226"/>
        <v>0.76241136765632767</v>
      </c>
      <c r="F7293" s="3">
        <f t="shared" ca="1" si="227"/>
        <v>114.37214536309605</v>
      </c>
    </row>
    <row r="7294" spans="5:6" x14ac:dyDescent="0.3">
      <c r="E7294" s="3">
        <f t="shared" ca="1" si="226"/>
        <v>0.99983475448464554</v>
      </c>
      <c r="F7294" s="3">
        <f t="shared" ca="1" si="227"/>
        <v>187.08078218151644</v>
      </c>
    </row>
    <row r="7295" spans="5:6" x14ac:dyDescent="0.3">
      <c r="E7295" s="3">
        <f t="shared" ca="1" si="226"/>
        <v>0.83475741327953867</v>
      </c>
      <c r="F7295" s="3">
        <f t="shared" ca="1" si="227"/>
        <v>118.00340662252322</v>
      </c>
    </row>
    <row r="7296" spans="5:6" x14ac:dyDescent="0.3">
      <c r="E7296" s="3">
        <f t="shared" ca="1" si="226"/>
        <v>0.27224234554474036</v>
      </c>
      <c r="F7296" s="3">
        <f t="shared" ca="1" si="227"/>
        <v>103.17787178438157</v>
      </c>
    </row>
    <row r="7297" spans="5:6" x14ac:dyDescent="0.3">
      <c r="E7297" s="3">
        <f t="shared" ca="1" si="226"/>
        <v>0.33515734145502707</v>
      </c>
      <c r="F7297" s="3">
        <f t="shared" ca="1" si="227"/>
        <v>104.08204870013122</v>
      </c>
    </row>
    <row r="7298" spans="5:6" x14ac:dyDescent="0.3">
      <c r="E7298" s="3">
        <f t="shared" ca="1" si="226"/>
        <v>0.22789896682006816</v>
      </c>
      <c r="F7298" s="3">
        <f t="shared" ca="1" si="227"/>
        <v>102.58639865525623</v>
      </c>
    </row>
    <row r="7299" spans="5:6" x14ac:dyDescent="0.3">
      <c r="E7299" s="3">
        <f t="shared" ref="E7299:E7362" ca="1" si="228">RAND()</f>
        <v>7.3607642749503821E-2</v>
      </c>
      <c r="F7299" s="3">
        <f t="shared" ca="1" si="227"/>
        <v>100.7645742214293</v>
      </c>
    </row>
    <row r="7300" spans="5:6" x14ac:dyDescent="0.3">
      <c r="E7300" s="3">
        <f t="shared" ca="1" si="228"/>
        <v>0.69665679886257792</v>
      </c>
      <c r="F7300" s="3">
        <f t="shared" ref="F7300:F7363" ca="1" si="229">-LN(1-E7300)/$C$3+$C$4</f>
        <v>111.92890437446209</v>
      </c>
    </row>
    <row r="7301" spans="5:6" x14ac:dyDescent="0.3">
      <c r="E7301" s="3">
        <f t="shared" ca="1" si="228"/>
        <v>0.41866404241516231</v>
      </c>
      <c r="F7301" s="3">
        <f t="shared" ca="1" si="229"/>
        <v>105.42426448997409</v>
      </c>
    </row>
    <row r="7302" spans="5:6" x14ac:dyDescent="0.3">
      <c r="E7302" s="3">
        <f t="shared" ca="1" si="228"/>
        <v>0.20534141330053313</v>
      </c>
      <c r="F7302" s="3">
        <f t="shared" ca="1" si="229"/>
        <v>102.29842707260657</v>
      </c>
    </row>
    <row r="7303" spans="5:6" x14ac:dyDescent="0.3">
      <c r="E7303" s="3">
        <f t="shared" ca="1" si="228"/>
        <v>0.8068710822120192</v>
      </c>
      <c r="F7303" s="3">
        <f t="shared" ca="1" si="229"/>
        <v>116.44397345255084</v>
      </c>
    </row>
    <row r="7304" spans="5:6" x14ac:dyDescent="0.3">
      <c r="E7304" s="3">
        <f t="shared" ca="1" si="228"/>
        <v>0.4434592735389048</v>
      </c>
      <c r="F7304" s="3">
        <f t="shared" ca="1" si="229"/>
        <v>105.86014927725799</v>
      </c>
    </row>
    <row r="7305" spans="5:6" x14ac:dyDescent="0.3">
      <c r="E7305" s="3">
        <f t="shared" ca="1" si="228"/>
        <v>0.52214741944321752</v>
      </c>
      <c r="F7305" s="3">
        <f t="shared" ca="1" si="229"/>
        <v>107.38453002935503</v>
      </c>
    </row>
    <row r="7306" spans="5:6" x14ac:dyDescent="0.3">
      <c r="E7306" s="3">
        <f t="shared" ca="1" si="228"/>
        <v>0.3776617023048473</v>
      </c>
      <c r="F7306" s="3">
        <f t="shared" ca="1" si="229"/>
        <v>104.74271447126169</v>
      </c>
    </row>
    <row r="7307" spans="5:6" x14ac:dyDescent="0.3">
      <c r="E7307" s="3">
        <f t="shared" ca="1" si="228"/>
        <v>0.16896456259941095</v>
      </c>
      <c r="F7307" s="3">
        <f t="shared" ca="1" si="229"/>
        <v>101.85082840751227</v>
      </c>
    </row>
    <row r="7308" spans="5:6" x14ac:dyDescent="0.3">
      <c r="E7308" s="3">
        <f t="shared" ca="1" si="228"/>
        <v>0.27621933649073283</v>
      </c>
      <c r="F7308" s="3">
        <f t="shared" ca="1" si="229"/>
        <v>103.23266883449382</v>
      </c>
    </row>
    <row r="7309" spans="5:6" x14ac:dyDescent="0.3">
      <c r="E7309" s="3">
        <f t="shared" ca="1" si="228"/>
        <v>0.41509150490780133</v>
      </c>
      <c r="F7309" s="3">
        <f t="shared" ca="1" si="229"/>
        <v>105.36299862630767</v>
      </c>
    </row>
    <row r="7310" spans="5:6" x14ac:dyDescent="0.3">
      <c r="E7310" s="3">
        <f t="shared" ca="1" si="228"/>
        <v>0.94641191077632991</v>
      </c>
      <c r="F7310" s="3">
        <f t="shared" ca="1" si="229"/>
        <v>129.26428451575313</v>
      </c>
    </row>
    <row r="7311" spans="5:6" x14ac:dyDescent="0.3">
      <c r="E7311" s="3">
        <f t="shared" ca="1" si="228"/>
        <v>0.53780930669362903</v>
      </c>
      <c r="F7311" s="3">
        <f t="shared" ca="1" si="229"/>
        <v>107.71777716986358</v>
      </c>
    </row>
    <row r="7312" spans="5:6" x14ac:dyDescent="0.3">
      <c r="E7312" s="3">
        <f t="shared" ca="1" si="228"/>
        <v>0.57940518501690252</v>
      </c>
      <c r="F7312" s="3">
        <f t="shared" ca="1" si="229"/>
        <v>108.66085343456911</v>
      </c>
    </row>
    <row r="7313" spans="5:6" x14ac:dyDescent="0.3">
      <c r="E7313" s="3">
        <f t="shared" ca="1" si="228"/>
        <v>0.65002823416500188</v>
      </c>
      <c r="F7313" s="3">
        <f t="shared" ca="1" si="229"/>
        <v>110.49902796795462</v>
      </c>
    </row>
    <row r="7314" spans="5:6" x14ac:dyDescent="0.3">
      <c r="E7314" s="3">
        <f t="shared" ca="1" si="228"/>
        <v>0.94276216458831452</v>
      </c>
      <c r="F7314" s="3">
        <f t="shared" ca="1" si="229"/>
        <v>128.60540141017219</v>
      </c>
    </row>
    <row r="7315" spans="5:6" x14ac:dyDescent="0.3">
      <c r="E7315" s="3">
        <f t="shared" ca="1" si="228"/>
        <v>0.71473758343415961</v>
      </c>
      <c r="F7315" s="3">
        <f t="shared" ca="1" si="229"/>
        <v>112.54345762472697</v>
      </c>
    </row>
    <row r="7316" spans="5:6" x14ac:dyDescent="0.3">
      <c r="E7316" s="3">
        <f t="shared" ca="1" si="228"/>
        <v>4.4208415460783579E-2</v>
      </c>
      <c r="F7316" s="3">
        <f t="shared" ca="1" si="229"/>
        <v>100.45215397502058</v>
      </c>
    </row>
    <row r="7317" spans="5:6" x14ac:dyDescent="0.3">
      <c r="E7317" s="3">
        <f t="shared" ca="1" si="228"/>
        <v>0.27766577351170108</v>
      </c>
      <c r="F7317" s="3">
        <f t="shared" ca="1" si="229"/>
        <v>103.25267329628774</v>
      </c>
    </row>
    <row r="7318" spans="5:6" x14ac:dyDescent="0.3">
      <c r="E7318" s="3">
        <f t="shared" ca="1" si="228"/>
        <v>0.6496360167553491</v>
      </c>
      <c r="F7318" s="3">
        <f t="shared" ca="1" si="229"/>
        <v>110.48782712746707</v>
      </c>
    </row>
    <row r="7319" spans="5:6" x14ac:dyDescent="0.3">
      <c r="E7319" s="3">
        <f t="shared" ca="1" si="228"/>
        <v>0.97131601826580649</v>
      </c>
      <c r="F7319" s="3">
        <f t="shared" ca="1" si="229"/>
        <v>135.51416439756269</v>
      </c>
    </row>
    <row r="7320" spans="5:6" x14ac:dyDescent="0.3">
      <c r="E7320" s="3">
        <f t="shared" ca="1" si="228"/>
        <v>0.66565043736184493</v>
      </c>
      <c r="F7320" s="3">
        <f t="shared" ca="1" si="229"/>
        <v>110.95568238578848</v>
      </c>
    </row>
    <row r="7321" spans="5:6" x14ac:dyDescent="0.3">
      <c r="E7321" s="3">
        <f t="shared" ca="1" si="228"/>
        <v>0.18598930068534147</v>
      </c>
      <c r="F7321" s="3">
        <f t="shared" ca="1" si="229"/>
        <v>102.05781768944777</v>
      </c>
    </row>
    <row r="7322" spans="5:6" x14ac:dyDescent="0.3">
      <c r="E7322" s="3">
        <f t="shared" ca="1" si="228"/>
        <v>0.76838269417797855</v>
      </c>
      <c r="F7322" s="3">
        <f t="shared" ca="1" si="229"/>
        <v>114.62668813181901</v>
      </c>
    </row>
    <row r="7323" spans="5:6" x14ac:dyDescent="0.3">
      <c r="E7323" s="3">
        <f t="shared" ca="1" si="228"/>
        <v>0.43984259976526485</v>
      </c>
      <c r="F7323" s="3">
        <f t="shared" ca="1" si="229"/>
        <v>105.79537462898493</v>
      </c>
    </row>
    <row r="7324" spans="5:6" x14ac:dyDescent="0.3">
      <c r="E7324" s="3">
        <f t="shared" ca="1" si="228"/>
        <v>0.1156389070291538</v>
      </c>
      <c r="F7324" s="3">
        <f t="shared" ca="1" si="229"/>
        <v>101.22889823536825</v>
      </c>
    </row>
    <row r="7325" spans="5:6" x14ac:dyDescent="0.3">
      <c r="E7325" s="3">
        <f t="shared" ca="1" si="228"/>
        <v>0.55369356068203823</v>
      </c>
      <c r="F7325" s="3">
        <f t="shared" ca="1" si="229"/>
        <v>108.06749479223434</v>
      </c>
    </row>
    <row r="7326" spans="5:6" x14ac:dyDescent="0.3">
      <c r="E7326" s="3">
        <f t="shared" ca="1" si="228"/>
        <v>0.98197225651615128</v>
      </c>
      <c r="F7326" s="3">
        <f t="shared" ca="1" si="229"/>
        <v>140.15843403018624</v>
      </c>
    </row>
    <row r="7327" spans="5:6" x14ac:dyDescent="0.3">
      <c r="E7327" s="3">
        <f t="shared" ca="1" si="228"/>
        <v>2.3356886054109127E-2</v>
      </c>
      <c r="F7327" s="3">
        <f t="shared" ca="1" si="229"/>
        <v>100.23633981343679</v>
      </c>
    </row>
    <row r="7328" spans="5:6" x14ac:dyDescent="0.3">
      <c r="E7328" s="3">
        <f t="shared" ca="1" si="228"/>
        <v>0.43959042605079546</v>
      </c>
      <c r="F7328" s="3">
        <f t="shared" ca="1" si="229"/>
        <v>105.79087380530305</v>
      </c>
    </row>
    <row r="7329" spans="5:6" x14ac:dyDescent="0.3">
      <c r="E7329" s="3">
        <f t="shared" ca="1" si="228"/>
        <v>0.91307909975053902</v>
      </c>
      <c r="F7329" s="3">
        <f t="shared" ca="1" si="229"/>
        <v>124.42756766428711</v>
      </c>
    </row>
    <row r="7330" spans="5:6" x14ac:dyDescent="0.3">
      <c r="E7330" s="3">
        <f t="shared" ca="1" si="228"/>
        <v>0.2012358152978313</v>
      </c>
      <c r="F7330" s="3">
        <f t="shared" ca="1" si="229"/>
        <v>102.24689514822512</v>
      </c>
    </row>
    <row r="7331" spans="5:6" x14ac:dyDescent="0.3">
      <c r="E7331" s="3">
        <f t="shared" ca="1" si="228"/>
        <v>0.12449144582196192</v>
      </c>
      <c r="F7331" s="3">
        <f t="shared" ca="1" si="229"/>
        <v>101.32950356683702</v>
      </c>
    </row>
    <row r="7332" spans="5:6" x14ac:dyDescent="0.3">
      <c r="E7332" s="3">
        <f t="shared" ca="1" si="228"/>
        <v>0.50744356565343962</v>
      </c>
      <c r="F7332" s="3">
        <f t="shared" ca="1" si="229"/>
        <v>107.08146237428934</v>
      </c>
    </row>
    <row r="7333" spans="5:6" x14ac:dyDescent="0.3">
      <c r="E7333" s="3">
        <f t="shared" ca="1" si="228"/>
        <v>0.4989052918839062</v>
      </c>
      <c r="F7333" s="3">
        <f t="shared" ca="1" si="229"/>
        <v>106.90960157606857</v>
      </c>
    </row>
    <row r="7334" spans="5:6" x14ac:dyDescent="0.3">
      <c r="E7334" s="3">
        <f t="shared" ca="1" si="228"/>
        <v>0.95743966554408166</v>
      </c>
      <c r="F7334" s="3">
        <f t="shared" ca="1" si="229"/>
        <v>131.56832575522898</v>
      </c>
    </row>
    <row r="7335" spans="5:6" x14ac:dyDescent="0.3">
      <c r="E7335" s="3">
        <f t="shared" ca="1" si="228"/>
        <v>0.82872371720709948</v>
      </c>
      <c r="F7335" s="3">
        <f t="shared" ca="1" si="229"/>
        <v>117.64477337453141</v>
      </c>
    </row>
    <row r="7336" spans="5:6" x14ac:dyDescent="0.3">
      <c r="E7336" s="3">
        <f t="shared" ca="1" si="228"/>
        <v>0.84900215917049249</v>
      </c>
      <c r="F7336" s="3">
        <f t="shared" ca="1" si="229"/>
        <v>118.90489741411781</v>
      </c>
    </row>
    <row r="7337" spans="5:6" x14ac:dyDescent="0.3">
      <c r="E7337" s="3">
        <f t="shared" ca="1" si="228"/>
        <v>0.64939485981152001</v>
      </c>
      <c r="F7337" s="3">
        <f t="shared" ca="1" si="229"/>
        <v>110.48094645483023</v>
      </c>
    </row>
    <row r="7338" spans="5:6" x14ac:dyDescent="0.3">
      <c r="E7338" s="3">
        <f t="shared" ca="1" si="228"/>
        <v>0.12653324368268637</v>
      </c>
      <c r="F7338" s="3">
        <f t="shared" ca="1" si="229"/>
        <v>101.35285208154788</v>
      </c>
    </row>
    <row r="7339" spans="5:6" x14ac:dyDescent="0.3">
      <c r="E7339" s="3">
        <f t="shared" ca="1" si="228"/>
        <v>0.72539834497515099</v>
      </c>
      <c r="F7339" s="3">
        <f t="shared" ca="1" si="229"/>
        <v>112.92433758627649</v>
      </c>
    </row>
    <row r="7340" spans="5:6" x14ac:dyDescent="0.3">
      <c r="E7340" s="3">
        <f t="shared" ca="1" si="228"/>
        <v>0.61695185559879262</v>
      </c>
      <c r="F7340" s="3">
        <f t="shared" ca="1" si="229"/>
        <v>109.59594594304093</v>
      </c>
    </row>
    <row r="7341" spans="5:6" x14ac:dyDescent="0.3">
      <c r="E7341" s="3">
        <f t="shared" ca="1" si="228"/>
        <v>0.6087026432341055</v>
      </c>
      <c r="F7341" s="3">
        <f t="shared" ca="1" si="229"/>
        <v>109.38287504795244</v>
      </c>
    </row>
    <row r="7342" spans="5:6" x14ac:dyDescent="0.3">
      <c r="E7342" s="3">
        <f t="shared" ca="1" si="228"/>
        <v>0.15038838726344039</v>
      </c>
      <c r="F7342" s="3">
        <f t="shared" ca="1" si="229"/>
        <v>101.62975960112641</v>
      </c>
    </row>
    <row r="7343" spans="5:6" x14ac:dyDescent="0.3">
      <c r="E7343" s="3">
        <f t="shared" ca="1" si="228"/>
        <v>0.54357170919003994</v>
      </c>
      <c r="F7343" s="3">
        <f t="shared" ca="1" si="229"/>
        <v>107.84323676039863</v>
      </c>
    </row>
    <row r="7344" spans="5:6" x14ac:dyDescent="0.3">
      <c r="E7344" s="3">
        <f t="shared" ca="1" si="228"/>
        <v>0.7886053063734012</v>
      </c>
      <c r="F7344" s="3">
        <f t="shared" ca="1" si="229"/>
        <v>115.54028306965111</v>
      </c>
    </row>
    <row r="7345" spans="5:6" x14ac:dyDescent="0.3">
      <c r="E7345" s="3">
        <f t="shared" ca="1" si="228"/>
        <v>0.62128952221216516</v>
      </c>
      <c r="F7345" s="3">
        <f t="shared" ca="1" si="229"/>
        <v>109.70983276678325</v>
      </c>
    </row>
    <row r="7346" spans="5:6" x14ac:dyDescent="0.3">
      <c r="E7346" s="3">
        <f t="shared" ca="1" si="228"/>
        <v>0.6510565811241269</v>
      </c>
      <c r="F7346" s="3">
        <f t="shared" ca="1" si="229"/>
        <v>110.52845493487989</v>
      </c>
    </row>
    <row r="7347" spans="5:6" x14ac:dyDescent="0.3">
      <c r="E7347" s="3">
        <f t="shared" ca="1" si="228"/>
        <v>6.0649543780869175E-2</v>
      </c>
      <c r="F7347" s="3">
        <f t="shared" ca="1" si="229"/>
        <v>100.62566646593606</v>
      </c>
    </row>
    <row r="7348" spans="5:6" x14ac:dyDescent="0.3">
      <c r="E7348" s="3">
        <f t="shared" ca="1" si="228"/>
        <v>0.8537865091040433</v>
      </c>
      <c r="F7348" s="3">
        <f t="shared" ca="1" si="229"/>
        <v>119.22687458933591</v>
      </c>
    </row>
    <row r="7349" spans="5:6" x14ac:dyDescent="0.3">
      <c r="E7349" s="3">
        <f t="shared" ca="1" si="228"/>
        <v>0.82078364830354733</v>
      </c>
      <c r="F7349" s="3">
        <f t="shared" ca="1" si="229"/>
        <v>117.19161534298082</v>
      </c>
    </row>
    <row r="7350" spans="5:6" x14ac:dyDescent="0.3">
      <c r="E7350" s="3">
        <f t="shared" ca="1" si="228"/>
        <v>0.18706778440459726</v>
      </c>
      <c r="F7350" s="3">
        <f t="shared" ca="1" si="229"/>
        <v>102.0710754856168</v>
      </c>
    </row>
    <row r="7351" spans="5:6" x14ac:dyDescent="0.3">
      <c r="E7351" s="3">
        <f t="shared" ca="1" si="228"/>
        <v>0.35899408779143871</v>
      </c>
      <c r="F7351" s="3">
        <f t="shared" ca="1" si="229"/>
        <v>104.4471659868971</v>
      </c>
    </row>
    <row r="7352" spans="5:6" x14ac:dyDescent="0.3">
      <c r="E7352" s="3">
        <f t="shared" ca="1" si="228"/>
        <v>0.20219754069015161</v>
      </c>
      <c r="F7352" s="3">
        <f t="shared" ca="1" si="229"/>
        <v>102.25894256901081</v>
      </c>
    </row>
    <row r="7353" spans="5:6" x14ac:dyDescent="0.3">
      <c r="E7353" s="3">
        <f t="shared" ca="1" si="228"/>
        <v>4.4771932300769035E-2</v>
      </c>
      <c r="F7353" s="3">
        <f t="shared" ca="1" si="229"/>
        <v>100.45805152668268</v>
      </c>
    </row>
    <row r="7354" spans="5:6" x14ac:dyDescent="0.3">
      <c r="E7354" s="3">
        <f t="shared" ca="1" si="228"/>
        <v>0.21430034620140936</v>
      </c>
      <c r="F7354" s="3">
        <f t="shared" ca="1" si="229"/>
        <v>102.41180679428444</v>
      </c>
    </row>
    <row r="7355" spans="5:6" x14ac:dyDescent="0.3">
      <c r="E7355" s="3">
        <f t="shared" ca="1" si="228"/>
        <v>0.27050512411951988</v>
      </c>
      <c r="F7355" s="3">
        <f t="shared" ca="1" si="229"/>
        <v>103.15402935196838</v>
      </c>
    </row>
    <row r="7356" spans="5:6" x14ac:dyDescent="0.3">
      <c r="E7356" s="3">
        <f t="shared" ca="1" si="228"/>
        <v>0.74513239638370588</v>
      </c>
      <c r="F7356" s="3">
        <f t="shared" ca="1" si="229"/>
        <v>113.67011070160213</v>
      </c>
    </row>
    <row r="7357" spans="5:6" x14ac:dyDescent="0.3">
      <c r="E7357" s="3">
        <f t="shared" ca="1" si="228"/>
        <v>0.68556019488329945</v>
      </c>
      <c r="F7357" s="3">
        <f t="shared" ca="1" si="229"/>
        <v>111.56962619835744</v>
      </c>
    </row>
    <row r="7358" spans="5:6" x14ac:dyDescent="0.3">
      <c r="E7358" s="3">
        <f t="shared" ca="1" si="228"/>
        <v>8.749435594776811E-3</v>
      </c>
      <c r="F7358" s="3">
        <f t="shared" ca="1" si="229"/>
        <v>100.08787936645879</v>
      </c>
    </row>
    <row r="7359" spans="5:6" x14ac:dyDescent="0.3">
      <c r="E7359" s="3">
        <f t="shared" ca="1" si="228"/>
        <v>0.67957501780714413</v>
      </c>
      <c r="F7359" s="3">
        <f t="shared" ca="1" si="229"/>
        <v>111.38107094939768</v>
      </c>
    </row>
    <row r="7360" spans="5:6" x14ac:dyDescent="0.3">
      <c r="E7360" s="3">
        <f t="shared" ca="1" si="228"/>
        <v>0.86903397944493754</v>
      </c>
      <c r="F7360" s="3">
        <f t="shared" ca="1" si="229"/>
        <v>120.32817374502972</v>
      </c>
    </row>
    <row r="7361" spans="5:6" x14ac:dyDescent="0.3">
      <c r="E7361" s="3">
        <f t="shared" ca="1" si="228"/>
        <v>7.0375563920589745E-2</v>
      </c>
      <c r="F7361" s="3">
        <f t="shared" ca="1" si="229"/>
        <v>100.72974606569683</v>
      </c>
    </row>
    <row r="7362" spans="5:6" x14ac:dyDescent="0.3">
      <c r="E7362" s="3">
        <f t="shared" ca="1" si="228"/>
        <v>0.50848929451110902</v>
      </c>
      <c r="F7362" s="3">
        <f t="shared" ca="1" si="229"/>
        <v>107.10271558372936</v>
      </c>
    </row>
    <row r="7363" spans="5:6" x14ac:dyDescent="0.3">
      <c r="E7363" s="3">
        <f t="shared" ref="E7363:E7426" ca="1" si="230">RAND()</f>
        <v>0.2093310350827996</v>
      </c>
      <c r="F7363" s="3">
        <f t="shared" ca="1" si="229"/>
        <v>102.34875900811898</v>
      </c>
    </row>
    <row r="7364" spans="5:6" x14ac:dyDescent="0.3">
      <c r="E7364" s="3">
        <f t="shared" ca="1" si="230"/>
        <v>0.5941215383972126</v>
      </c>
      <c r="F7364" s="3">
        <f t="shared" ref="F7364:F7427" ca="1" si="231">-LN(1-E7364)/$C$3+$C$4</f>
        <v>109.01701519854413</v>
      </c>
    </row>
    <row r="7365" spans="5:6" x14ac:dyDescent="0.3">
      <c r="E7365" s="3">
        <f t="shared" ca="1" si="230"/>
        <v>0.56918714968985584</v>
      </c>
      <c r="F7365" s="3">
        <f t="shared" ca="1" si="231"/>
        <v>108.42081505198297</v>
      </c>
    </row>
    <row r="7366" spans="5:6" x14ac:dyDescent="0.3">
      <c r="E7366" s="3">
        <f t="shared" ca="1" si="230"/>
        <v>4.7106368722414804E-2</v>
      </c>
      <c r="F7366" s="3">
        <f t="shared" ca="1" si="231"/>
        <v>100.48251996166348</v>
      </c>
    </row>
    <row r="7367" spans="5:6" x14ac:dyDescent="0.3">
      <c r="E7367" s="3">
        <f t="shared" ca="1" si="230"/>
        <v>0.60919981311028493</v>
      </c>
      <c r="F7367" s="3">
        <f t="shared" ca="1" si="231"/>
        <v>109.39558880590197</v>
      </c>
    </row>
    <row r="7368" spans="5:6" x14ac:dyDescent="0.3">
      <c r="E7368" s="3">
        <f t="shared" ca="1" si="230"/>
        <v>0.34058460445353655</v>
      </c>
      <c r="F7368" s="3">
        <f t="shared" ca="1" si="231"/>
        <v>104.16401600806229</v>
      </c>
    </row>
    <row r="7369" spans="5:6" x14ac:dyDescent="0.3">
      <c r="E7369" s="3">
        <f t="shared" ca="1" si="230"/>
        <v>0.94394366705258803</v>
      </c>
      <c r="F7369" s="3">
        <f t="shared" ca="1" si="231"/>
        <v>128.81398148381595</v>
      </c>
    </row>
    <row r="7370" spans="5:6" x14ac:dyDescent="0.3">
      <c r="E7370" s="3">
        <f t="shared" ca="1" si="230"/>
        <v>0.82416811756313557</v>
      </c>
      <c r="F7370" s="3">
        <f t="shared" ca="1" si="231"/>
        <v>117.38226953877968</v>
      </c>
    </row>
    <row r="7371" spans="5:6" x14ac:dyDescent="0.3">
      <c r="E7371" s="3">
        <f t="shared" ca="1" si="230"/>
        <v>0.83531317295342</v>
      </c>
      <c r="F7371" s="3">
        <f t="shared" ca="1" si="231"/>
        <v>118.0370962649948</v>
      </c>
    </row>
    <row r="7372" spans="5:6" x14ac:dyDescent="0.3">
      <c r="E7372" s="3">
        <f t="shared" ca="1" si="230"/>
        <v>0.41455689057570211</v>
      </c>
      <c r="F7372" s="3">
        <f t="shared" ca="1" si="231"/>
        <v>105.35386266464928</v>
      </c>
    </row>
    <row r="7373" spans="5:6" x14ac:dyDescent="0.3">
      <c r="E7373" s="3">
        <f t="shared" ca="1" si="230"/>
        <v>3.2288725339511548E-2</v>
      </c>
      <c r="F7373" s="3">
        <f t="shared" ca="1" si="231"/>
        <v>100.32821506175732</v>
      </c>
    </row>
    <row r="7374" spans="5:6" x14ac:dyDescent="0.3">
      <c r="E7374" s="3">
        <f t="shared" ca="1" si="230"/>
        <v>0.50671105739569711</v>
      </c>
      <c r="F7374" s="3">
        <f t="shared" ca="1" si="231"/>
        <v>107.06660186148132</v>
      </c>
    </row>
    <row r="7375" spans="5:6" x14ac:dyDescent="0.3">
      <c r="E7375" s="3">
        <f t="shared" ca="1" si="230"/>
        <v>0.77039988131571013</v>
      </c>
      <c r="F7375" s="3">
        <f t="shared" ca="1" si="231"/>
        <v>114.7141609761922</v>
      </c>
    </row>
    <row r="7376" spans="5:6" x14ac:dyDescent="0.3">
      <c r="E7376" s="3">
        <f t="shared" ca="1" si="230"/>
        <v>0.35822907461321329</v>
      </c>
      <c r="F7376" s="3">
        <f t="shared" ca="1" si="231"/>
        <v>104.43523853004724</v>
      </c>
    </row>
    <row r="7377" spans="5:6" x14ac:dyDescent="0.3">
      <c r="E7377" s="3">
        <f t="shared" ca="1" si="230"/>
        <v>0.86851023452557341</v>
      </c>
      <c r="F7377" s="3">
        <f t="shared" ca="1" si="231"/>
        <v>120.28826259484971</v>
      </c>
    </row>
    <row r="7378" spans="5:6" x14ac:dyDescent="0.3">
      <c r="E7378" s="3">
        <f t="shared" ca="1" si="230"/>
        <v>0.8070783816396504</v>
      </c>
      <c r="F7378" s="3">
        <f t="shared" ca="1" si="231"/>
        <v>116.45471295052558</v>
      </c>
    </row>
    <row r="7379" spans="5:6" x14ac:dyDescent="0.3">
      <c r="E7379" s="3">
        <f t="shared" ca="1" si="230"/>
        <v>0.69567524802945657</v>
      </c>
      <c r="F7379" s="3">
        <f t="shared" ca="1" si="231"/>
        <v>111.89659884701864</v>
      </c>
    </row>
    <row r="7380" spans="5:6" x14ac:dyDescent="0.3">
      <c r="E7380" s="3">
        <f t="shared" ca="1" si="230"/>
        <v>0.74693800655557963</v>
      </c>
      <c r="F7380" s="3">
        <f t="shared" ca="1" si="231"/>
        <v>113.74120786893236</v>
      </c>
    </row>
    <row r="7381" spans="5:6" x14ac:dyDescent="0.3">
      <c r="E7381" s="3">
        <f t="shared" ca="1" si="230"/>
        <v>0.9608176945389717</v>
      </c>
      <c r="F7381" s="3">
        <f t="shared" ca="1" si="231"/>
        <v>132.39530025393739</v>
      </c>
    </row>
    <row r="7382" spans="5:6" x14ac:dyDescent="0.3">
      <c r="E7382" s="3">
        <f t="shared" ca="1" si="230"/>
        <v>7.7328670181936343E-2</v>
      </c>
      <c r="F7382" s="3">
        <f t="shared" ca="1" si="231"/>
        <v>100.80482196931892</v>
      </c>
    </row>
    <row r="7383" spans="5:6" x14ac:dyDescent="0.3">
      <c r="E7383" s="3">
        <f t="shared" ca="1" si="230"/>
        <v>0.91212183622383036</v>
      </c>
      <c r="F7383" s="3">
        <f t="shared" ca="1" si="231"/>
        <v>124.3180392635665</v>
      </c>
    </row>
    <row r="7384" spans="5:6" x14ac:dyDescent="0.3">
      <c r="E7384" s="3">
        <f t="shared" ca="1" si="230"/>
        <v>0.28584862327093785</v>
      </c>
      <c r="F7384" s="3">
        <f t="shared" ca="1" si="231"/>
        <v>103.36660326888391</v>
      </c>
    </row>
    <row r="7385" spans="5:6" x14ac:dyDescent="0.3">
      <c r="E7385" s="3">
        <f t="shared" ca="1" si="230"/>
        <v>0.24579529830928015</v>
      </c>
      <c r="F7385" s="3">
        <f t="shared" ca="1" si="231"/>
        <v>102.82091460166811</v>
      </c>
    </row>
    <row r="7386" spans="5:6" x14ac:dyDescent="0.3">
      <c r="E7386" s="3">
        <f t="shared" ca="1" si="230"/>
        <v>0.12393533166009452</v>
      </c>
      <c r="F7386" s="3">
        <f t="shared" ca="1" si="231"/>
        <v>101.3231536846465</v>
      </c>
    </row>
    <row r="7387" spans="5:6" x14ac:dyDescent="0.3">
      <c r="E7387" s="3">
        <f t="shared" ca="1" si="230"/>
        <v>0.62139908368935792</v>
      </c>
      <c r="F7387" s="3">
        <f t="shared" ca="1" si="231"/>
        <v>109.71272619949299</v>
      </c>
    </row>
    <row r="7388" spans="5:6" x14ac:dyDescent="0.3">
      <c r="E7388" s="3">
        <f t="shared" ca="1" si="230"/>
        <v>0.76663421262882891</v>
      </c>
      <c r="F7388" s="3">
        <f t="shared" ca="1" si="231"/>
        <v>114.55148153545193</v>
      </c>
    </row>
    <row r="7389" spans="5:6" x14ac:dyDescent="0.3">
      <c r="E7389" s="3">
        <f t="shared" ca="1" si="230"/>
        <v>0.62900351619985551</v>
      </c>
      <c r="F7389" s="3">
        <f t="shared" ca="1" si="231"/>
        <v>109.91562694047258</v>
      </c>
    </row>
    <row r="7390" spans="5:6" x14ac:dyDescent="0.3">
      <c r="E7390" s="3">
        <f t="shared" ca="1" si="230"/>
        <v>0.12192884591390885</v>
      </c>
      <c r="F7390" s="3">
        <f t="shared" ca="1" si="231"/>
        <v>101.30027647530342</v>
      </c>
    </row>
    <row r="7391" spans="5:6" x14ac:dyDescent="0.3">
      <c r="E7391" s="3">
        <f t="shared" ca="1" si="230"/>
        <v>0.64393786496934791</v>
      </c>
      <c r="F7391" s="3">
        <f t="shared" ca="1" si="231"/>
        <v>110.32650026756892</v>
      </c>
    </row>
    <row r="7392" spans="5:6" x14ac:dyDescent="0.3">
      <c r="E7392" s="3">
        <f t="shared" ca="1" si="230"/>
        <v>0.89525527033933461</v>
      </c>
      <c r="F7392" s="3">
        <f t="shared" ca="1" si="231"/>
        <v>122.56229034947657</v>
      </c>
    </row>
    <row r="7393" spans="5:6" x14ac:dyDescent="0.3">
      <c r="E7393" s="3">
        <f t="shared" ca="1" si="230"/>
        <v>0.43489219439770022</v>
      </c>
      <c r="F7393" s="3">
        <f t="shared" ca="1" si="231"/>
        <v>105.70738759661165</v>
      </c>
    </row>
    <row r="7394" spans="5:6" x14ac:dyDescent="0.3">
      <c r="E7394" s="3">
        <f t="shared" ca="1" si="230"/>
        <v>0.31153593493447773</v>
      </c>
      <c r="F7394" s="3">
        <f t="shared" ca="1" si="231"/>
        <v>103.73292155253932</v>
      </c>
    </row>
    <row r="7395" spans="5:6" x14ac:dyDescent="0.3">
      <c r="E7395" s="3">
        <f t="shared" ca="1" si="230"/>
        <v>0.63230763881267638</v>
      </c>
      <c r="F7395" s="3">
        <f t="shared" ca="1" si="231"/>
        <v>110.00508665469646</v>
      </c>
    </row>
    <row r="7396" spans="5:6" x14ac:dyDescent="0.3">
      <c r="E7396" s="3">
        <f t="shared" ca="1" si="230"/>
        <v>0.32758776770206555</v>
      </c>
      <c r="F7396" s="3">
        <f t="shared" ca="1" si="231"/>
        <v>103.96883685617411</v>
      </c>
    </row>
    <row r="7397" spans="5:6" x14ac:dyDescent="0.3">
      <c r="E7397" s="3">
        <f t="shared" ca="1" si="230"/>
        <v>0.57837454590943604</v>
      </c>
      <c r="F7397" s="3">
        <f t="shared" ca="1" si="231"/>
        <v>108.63637908599861</v>
      </c>
    </row>
    <row r="7398" spans="5:6" x14ac:dyDescent="0.3">
      <c r="E7398" s="3">
        <f t="shared" ca="1" si="230"/>
        <v>0.93400310883040227</v>
      </c>
      <c r="F7398" s="3">
        <f t="shared" ca="1" si="231"/>
        <v>127.1814764155606</v>
      </c>
    </row>
    <row r="7399" spans="5:6" x14ac:dyDescent="0.3">
      <c r="E7399" s="3">
        <f t="shared" ca="1" si="230"/>
        <v>0.9318394235954206</v>
      </c>
      <c r="F7399" s="3">
        <f t="shared" ca="1" si="231"/>
        <v>126.85888939856878</v>
      </c>
    </row>
    <row r="7400" spans="5:6" x14ac:dyDescent="0.3">
      <c r="E7400" s="3">
        <f t="shared" ca="1" si="230"/>
        <v>1.2067397246694145E-2</v>
      </c>
      <c r="F7400" s="3">
        <f t="shared" ca="1" si="231"/>
        <v>100.1214079939781</v>
      </c>
    </row>
    <row r="7401" spans="5:6" x14ac:dyDescent="0.3">
      <c r="E7401" s="3">
        <f t="shared" ca="1" si="230"/>
        <v>0.30131496182288009</v>
      </c>
      <c r="F7401" s="3">
        <f t="shared" ca="1" si="231"/>
        <v>103.58555227454184</v>
      </c>
    </row>
    <row r="7402" spans="5:6" x14ac:dyDescent="0.3">
      <c r="E7402" s="3">
        <f t="shared" ca="1" si="230"/>
        <v>0.88928548569828281</v>
      </c>
      <c r="F7402" s="3">
        <f t="shared" ca="1" si="231"/>
        <v>122.00800334025563</v>
      </c>
    </row>
    <row r="7403" spans="5:6" x14ac:dyDescent="0.3">
      <c r="E7403" s="3">
        <f t="shared" ca="1" si="230"/>
        <v>0.13747049550145762</v>
      </c>
      <c r="F7403" s="3">
        <f t="shared" ca="1" si="231"/>
        <v>101.47885922547454</v>
      </c>
    </row>
    <row r="7404" spans="5:6" x14ac:dyDescent="0.3">
      <c r="E7404" s="3">
        <f t="shared" ca="1" si="230"/>
        <v>0.61683350093043576</v>
      </c>
      <c r="F7404" s="3">
        <f t="shared" ca="1" si="231"/>
        <v>109.59285660847112</v>
      </c>
    </row>
    <row r="7405" spans="5:6" x14ac:dyDescent="0.3">
      <c r="E7405" s="3">
        <f t="shared" ca="1" si="230"/>
        <v>0.23247152328743326</v>
      </c>
      <c r="F7405" s="3">
        <f t="shared" ca="1" si="231"/>
        <v>102.64579697000536</v>
      </c>
    </row>
    <row r="7406" spans="5:6" x14ac:dyDescent="0.3">
      <c r="E7406" s="3">
        <f t="shared" ca="1" si="230"/>
        <v>0.88463908854825657</v>
      </c>
      <c r="F7406" s="3">
        <f t="shared" ca="1" si="231"/>
        <v>121.59689704542734</v>
      </c>
    </row>
    <row r="7407" spans="5:6" x14ac:dyDescent="0.3">
      <c r="E7407" s="3">
        <f t="shared" ca="1" si="230"/>
        <v>0.1599734314130582</v>
      </c>
      <c r="F7407" s="3">
        <f t="shared" ca="1" si="231"/>
        <v>101.74321758374803</v>
      </c>
    </row>
    <row r="7408" spans="5:6" x14ac:dyDescent="0.3">
      <c r="E7408" s="3">
        <f t="shared" ca="1" si="230"/>
        <v>0.74285605275775035</v>
      </c>
      <c r="F7408" s="3">
        <f t="shared" ca="1" si="231"/>
        <v>113.58119244886765</v>
      </c>
    </row>
    <row r="7409" spans="5:6" x14ac:dyDescent="0.3">
      <c r="E7409" s="3">
        <f t="shared" ca="1" si="230"/>
        <v>0.88254242547155359</v>
      </c>
      <c r="F7409" s="3">
        <f t="shared" ca="1" si="231"/>
        <v>121.4167807844162</v>
      </c>
    </row>
    <row r="7410" spans="5:6" x14ac:dyDescent="0.3">
      <c r="E7410" s="3">
        <f t="shared" ca="1" si="230"/>
        <v>0.10083859065778189</v>
      </c>
      <c r="F7410" s="3">
        <f t="shared" ca="1" si="231"/>
        <v>101.06292717420442</v>
      </c>
    </row>
    <row r="7411" spans="5:6" x14ac:dyDescent="0.3">
      <c r="E7411" s="3">
        <f t="shared" ca="1" si="230"/>
        <v>7.3019210224660736E-2</v>
      </c>
      <c r="F7411" s="3">
        <f t="shared" ca="1" si="231"/>
        <v>100.75822436634955</v>
      </c>
    </row>
    <row r="7412" spans="5:6" x14ac:dyDescent="0.3">
      <c r="E7412" s="3">
        <f t="shared" ca="1" si="230"/>
        <v>0.29429942535243458</v>
      </c>
      <c r="F7412" s="3">
        <f t="shared" ca="1" si="231"/>
        <v>103.48564246681273</v>
      </c>
    </row>
    <row r="7413" spans="5:6" x14ac:dyDescent="0.3">
      <c r="E7413" s="3">
        <f t="shared" ca="1" si="230"/>
        <v>0.72866454630640276</v>
      </c>
      <c r="F7413" s="3">
        <f t="shared" ca="1" si="231"/>
        <v>113.04399387082672</v>
      </c>
    </row>
    <row r="7414" spans="5:6" x14ac:dyDescent="0.3">
      <c r="E7414" s="3">
        <f t="shared" ca="1" si="230"/>
        <v>0.16572501247086513</v>
      </c>
      <c r="F7414" s="3">
        <f t="shared" ca="1" si="231"/>
        <v>101.81192209711543</v>
      </c>
    </row>
    <row r="7415" spans="5:6" x14ac:dyDescent="0.3">
      <c r="E7415" s="3">
        <f t="shared" ca="1" si="230"/>
        <v>0.45982144003878556</v>
      </c>
      <c r="F7415" s="3">
        <f t="shared" ca="1" si="231"/>
        <v>106.15855527487125</v>
      </c>
    </row>
    <row r="7416" spans="5:6" x14ac:dyDescent="0.3">
      <c r="E7416" s="3">
        <f t="shared" ca="1" si="230"/>
        <v>0.78800385370063886</v>
      </c>
      <c r="F7416" s="3">
        <f t="shared" ca="1" si="231"/>
        <v>115.51187182308546</v>
      </c>
    </row>
    <row r="7417" spans="5:6" x14ac:dyDescent="0.3">
      <c r="E7417" s="3">
        <f t="shared" ca="1" si="230"/>
        <v>0.69243108279673016</v>
      </c>
      <c r="F7417" s="3">
        <f t="shared" ca="1" si="231"/>
        <v>111.79056095860678</v>
      </c>
    </row>
    <row r="7418" spans="5:6" x14ac:dyDescent="0.3">
      <c r="E7418" s="3">
        <f t="shared" ca="1" si="230"/>
        <v>0.92278293735602734</v>
      </c>
      <c r="F7418" s="3">
        <f t="shared" ca="1" si="231"/>
        <v>125.61134827668133</v>
      </c>
    </row>
    <row r="7419" spans="5:6" x14ac:dyDescent="0.3">
      <c r="E7419" s="3">
        <f t="shared" ca="1" si="230"/>
        <v>0.74142427553035628</v>
      </c>
      <c r="F7419" s="3">
        <f t="shared" ca="1" si="231"/>
        <v>113.52566689944592</v>
      </c>
    </row>
    <row r="7420" spans="5:6" x14ac:dyDescent="0.3">
      <c r="E7420" s="3">
        <f t="shared" ca="1" si="230"/>
        <v>0.84671708082650299</v>
      </c>
      <c r="F7420" s="3">
        <f t="shared" ca="1" si="231"/>
        <v>118.75469920228663</v>
      </c>
    </row>
    <row r="7421" spans="5:6" x14ac:dyDescent="0.3">
      <c r="E7421" s="3">
        <f t="shared" ca="1" si="230"/>
        <v>0.32686630744564771</v>
      </c>
      <c r="F7421" s="3">
        <f t="shared" ca="1" si="231"/>
        <v>103.95811317425094</v>
      </c>
    </row>
    <row r="7422" spans="5:6" x14ac:dyDescent="0.3">
      <c r="E7422" s="3">
        <f t="shared" ca="1" si="230"/>
        <v>0.32162359509395377</v>
      </c>
      <c r="F7422" s="3">
        <f t="shared" ca="1" si="231"/>
        <v>103.88052975613358</v>
      </c>
    </row>
    <row r="7423" spans="5:6" x14ac:dyDescent="0.3">
      <c r="E7423" s="3">
        <f t="shared" ca="1" si="230"/>
        <v>0.24210868122216911</v>
      </c>
      <c r="F7423" s="3">
        <f t="shared" ca="1" si="231"/>
        <v>102.77215282540573</v>
      </c>
    </row>
    <row r="7424" spans="5:6" x14ac:dyDescent="0.3">
      <c r="E7424" s="3">
        <f t="shared" ca="1" si="230"/>
        <v>0.7342111953864261</v>
      </c>
      <c r="F7424" s="3">
        <f t="shared" ca="1" si="231"/>
        <v>113.25053253177805</v>
      </c>
    </row>
    <row r="7425" spans="5:6" x14ac:dyDescent="0.3">
      <c r="E7425" s="3">
        <f t="shared" ca="1" si="230"/>
        <v>0.53519191286631307</v>
      </c>
      <c r="F7425" s="3">
        <f t="shared" ca="1" si="231"/>
        <v>107.66130674426938</v>
      </c>
    </row>
    <row r="7426" spans="5:6" x14ac:dyDescent="0.3">
      <c r="E7426" s="3">
        <f t="shared" ca="1" si="230"/>
        <v>0.66413004831563605</v>
      </c>
      <c r="F7426" s="3">
        <f t="shared" ca="1" si="231"/>
        <v>110.910312425</v>
      </c>
    </row>
    <row r="7427" spans="5:6" x14ac:dyDescent="0.3">
      <c r="E7427" s="3">
        <f t="shared" ref="E7427:E7490" ca="1" si="232">RAND()</f>
        <v>0.13988551215547684</v>
      </c>
      <c r="F7427" s="3">
        <f t="shared" ca="1" si="231"/>
        <v>101.50689773194375</v>
      </c>
    </row>
    <row r="7428" spans="5:6" x14ac:dyDescent="0.3">
      <c r="E7428" s="3">
        <f t="shared" ca="1" si="232"/>
        <v>0.41732800637594669</v>
      </c>
      <c r="F7428" s="3">
        <f t="shared" ref="F7428:F7491" ca="1" si="233">-LN(1-E7428)/$C$3+$C$4</f>
        <v>105.40130869101179</v>
      </c>
    </row>
    <row r="7429" spans="5:6" x14ac:dyDescent="0.3">
      <c r="E7429" s="3">
        <f t="shared" ca="1" si="232"/>
        <v>0.95641575885991603</v>
      </c>
      <c r="F7429" s="3">
        <f t="shared" ca="1" si="233"/>
        <v>131.33059635704151</v>
      </c>
    </row>
    <row r="7430" spans="5:6" x14ac:dyDescent="0.3">
      <c r="E7430" s="3">
        <f t="shared" ca="1" si="232"/>
        <v>0.19136169850150364</v>
      </c>
      <c r="F7430" s="3">
        <f t="shared" ca="1" si="233"/>
        <v>102.12403555226618</v>
      </c>
    </row>
    <row r="7431" spans="5:6" x14ac:dyDescent="0.3">
      <c r="E7431" s="3">
        <f t="shared" ca="1" si="232"/>
        <v>0.96172469271596572</v>
      </c>
      <c r="F7431" s="3">
        <f t="shared" ca="1" si="233"/>
        <v>132.62950309148363</v>
      </c>
    </row>
    <row r="7432" spans="5:6" x14ac:dyDescent="0.3">
      <c r="E7432" s="3">
        <f t="shared" ca="1" si="232"/>
        <v>0.43685899436721287</v>
      </c>
      <c r="F7432" s="3">
        <f t="shared" ca="1" si="233"/>
        <v>105.74225228146143</v>
      </c>
    </row>
    <row r="7433" spans="5:6" x14ac:dyDescent="0.3">
      <c r="E7433" s="3">
        <f t="shared" ca="1" si="232"/>
        <v>0.9276847741022618</v>
      </c>
      <c r="F7433" s="3">
        <f t="shared" ca="1" si="233"/>
        <v>126.26720578659368</v>
      </c>
    </row>
    <row r="7434" spans="5:6" x14ac:dyDescent="0.3">
      <c r="E7434" s="3">
        <f t="shared" ca="1" si="232"/>
        <v>0.74906790804917478</v>
      </c>
      <c r="F7434" s="3">
        <f t="shared" ca="1" si="233"/>
        <v>113.82572926452318</v>
      </c>
    </row>
    <row r="7435" spans="5:6" x14ac:dyDescent="0.3">
      <c r="E7435" s="3">
        <f t="shared" ca="1" si="232"/>
        <v>0.41118988089468034</v>
      </c>
      <c r="F7435" s="3">
        <f t="shared" ca="1" si="233"/>
        <v>105.29651525734646</v>
      </c>
    </row>
    <row r="7436" spans="5:6" x14ac:dyDescent="0.3">
      <c r="E7436" s="3">
        <f t="shared" ca="1" si="232"/>
        <v>0.53380165605153707</v>
      </c>
      <c r="F7436" s="3">
        <f t="shared" ca="1" si="233"/>
        <v>107.63144104620889</v>
      </c>
    </row>
    <row r="7437" spans="5:6" x14ac:dyDescent="0.3">
      <c r="E7437" s="3">
        <f t="shared" ca="1" si="232"/>
        <v>0.18773073029867182</v>
      </c>
      <c r="F7437" s="3">
        <f t="shared" ca="1" si="233"/>
        <v>102.07923380859205</v>
      </c>
    </row>
    <row r="7438" spans="5:6" x14ac:dyDescent="0.3">
      <c r="E7438" s="3">
        <f t="shared" ca="1" si="232"/>
        <v>0.87218982066000073</v>
      </c>
      <c r="F7438" s="3">
        <f t="shared" ca="1" si="233"/>
        <v>120.57209089662913</v>
      </c>
    </row>
    <row r="7439" spans="5:6" x14ac:dyDescent="0.3">
      <c r="E7439" s="3">
        <f t="shared" ca="1" si="232"/>
        <v>0.61665291592982774</v>
      </c>
      <c r="F7439" s="3">
        <f t="shared" ca="1" si="233"/>
        <v>109.58814475448912</v>
      </c>
    </row>
    <row r="7440" spans="5:6" x14ac:dyDescent="0.3">
      <c r="E7440" s="3">
        <f t="shared" ca="1" si="232"/>
        <v>0.4735713330390976</v>
      </c>
      <c r="F7440" s="3">
        <f t="shared" ca="1" si="233"/>
        <v>106.41639441941489</v>
      </c>
    </row>
    <row r="7441" spans="5:6" x14ac:dyDescent="0.3">
      <c r="E7441" s="3">
        <f t="shared" ca="1" si="232"/>
        <v>0.45045856546048468</v>
      </c>
      <c r="F7441" s="3">
        <f t="shared" ca="1" si="233"/>
        <v>105.98671103905654</v>
      </c>
    </row>
    <row r="7442" spans="5:6" x14ac:dyDescent="0.3">
      <c r="E7442" s="3">
        <f t="shared" ca="1" si="232"/>
        <v>0.74902686397331764</v>
      </c>
      <c r="F7442" s="3">
        <f t="shared" ca="1" si="233"/>
        <v>113.82409373360377</v>
      </c>
    </row>
    <row r="7443" spans="5:6" x14ac:dyDescent="0.3">
      <c r="E7443" s="3">
        <f t="shared" ca="1" si="232"/>
        <v>0.15857386765001547</v>
      </c>
      <c r="F7443" s="3">
        <f t="shared" ca="1" si="233"/>
        <v>101.72657050131183</v>
      </c>
    </row>
    <row r="7444" spans="5:6" x14ac:dyDescent="0.3">
      <c r="E7444" s="3">
        <f t="shared" ca="1" si="232"/>
        <v>0.70199805339169519</v>
      </c>
      <c r="F7444" s="3">
        <f t="shared" ca="1" si="233"/>
        <v>112.10655260255433</v>
      </c>
    </row>
    <row r="7445" spans="5:6" x14ac:dyDescent="0.3">
      <c r="E7445" s="3">
        <f t="shared" ca="1" si="232"/>
        <v>0.1613945677735773</v>
      </c>
      <c r="F7445" s="3">
        <f t="shared" ca="1" si="233"/>
        <v>101.76014966534017</v>
      </c>
    </row>
    <row r="7446" spans="5:6" x14ac:dyDescent="0.3">
      <c r="E7446" s="3">
        <f t="shared" ca="1" si="232"/>
        <v>0.89225108349634474</v>
      </c>
      <c r="F7446" s="3">
        <f t="shared" ca="1" si="233"/>
        <v>122.27951605699369</v>
      </c>
    </row>
    <row r="7447" spans="5:6" x14ac:dyDescent="0.3">
      <c r="E7447" s="3">
        <f t="shared" ca="1" si="232"/>
        <v>0.33780200959425377</v>
      </c>
      <c r="F7447" s="3">
        <f t="shared" ca="1" si="233"/>
        <v>104.12190688597627</v>
      </c>
    </row>
    <row r="7448" spans="5:6" x14ac:dyDescent="0.3">
      <c r="E7448" s="3">
        <f t="shared" ca="1" si="232"/>
        <v>0.16090540335022496</v>
      </c>
      <c r="F7448" s="3">
        <f t="shared" ca="1" si="233"/>
        <v>101.75431829586059</v>
      </c>
    </row>
    <row r="7449" spans="5:6" x14ac:dyDescent="0.3">
      <c r="E7449" s="3">
        <f t="shared" ca="1" si="232"/>
        <v>0.87789714655254913</v>
      </c>
      <c r="F7449" s="3">
        <f t="shared" ca="1" si="233"/>
        <v>121.02891528380553</v>
      </c>
    </row>
    <row r="7450" spans="5:6" x14ac:dyDescent="0.3">
      <c r="E7450" s="3">
        <f t="shared" ca="1" si="232"/>
        <v>0.60420089461369697</v>
      </c>
      <c r="F7450" s="3">
        <f t="shared" ca="1" si="233"/>
        <v>109.26848506083272</v>
      </c>
    </row>
    <row r="7451" spans="5:6" x14ac:dyDescent="0.3">
      <c r="E7451" s="3">
        <f t="shared" ca="1" si="232"/>
        <v>0.82690867053826211</v>
      </c>
      <c r="F7451" s="3">
        <f t="shared" ca="1" si="233"/>
        <v>117.53935907819164</v>
      </c>
    </row>
    <row r="7452" spans="5:6" x14ac:dyDescent="0.3">
      <c r="E7452" s="3">
        <f t="shared" ca="1" si="232"/>
        <v>0.13642199792888399</v>
      </c>
      <c r="F7452" s="3">
        <f t="shared" ca="1" si="233"/>
        <v>101.46671053024508</v>
      </c>
    </row>
    <row r="7453" spans="5:6" x14ac:dyDescent="0.3">
      <c r="E7453" s="3">
        <f t="shared" ca="1" si="232"/>
        <v>0.13269171656989465</v>
      </c>
      <c r="F7453" s="3">
        <f t="shared" ca="1" si="233"/>
        <v>101.42360790512816</v>
      </c>
    </row>
    <row r="7454" spans="5:6" x14ac:dyDescent="0.3">
      <c r="E7454" s="3">
        <f t="shared" ca="1" si="232"/>
        <v>0.39025860464056117</v>
      </c>
      <c r="F7454" s="3">
        <f t="shared" ca="1" si="233"/>
        <v>104.94720353737317</v>
      </c>
    </row>
    <row r="7455" spans="5:6" x14ac:dyDescent="0.3">
      <c r="E7455" s="3">
        <f t="shared" ca="1" si="232"/>
        <v>0.35482521858351557</v>
      </c>
      <c r="F7455" s="3">
        <f t="shared" ca="1" si="233"/>
        <v>104.3823401995424</v>
      </c>
    </row>
    <row r="7456" spans="5:6" x14ac:dyDescent="0.3">
      <c r="E7456" s="3">
        <f t="shared" ca="1" si="232"/>
        <v>0.65359609673804431</v>
      </c>
      <c r="F7456" s="3">
        <f t="shared" ca="1" si="233"/>
        <v>110.60149834280102</v>
      </c>
    </row>
    <row r="7457" spans="5:6" x14ac:dyDescent="0.3">
      <c r="E7457" s="3">
        <f t="shared" ca="1" si="232"/>
        <v>0.70062604634304226</v>
      </c>
      <c r="F7457" s="3">
        <f t="shared" ca="1" si="233"/>
        <v>112.06061805914646</v>
      </c>
    </row>
    <row r="7458" spans="5:6" x14ac:dyDescent="0.3">
      <c r="E7458" s="3">
        <f t="shared" ca="1" si="232"/>
        <v>0.18197203613652668</v>
      </c>
      <c r="F7458" s="3">
        <f t="shared" ca="1" si="233"/>
        <v>102.00858757311538</v>
      </c>
    </row>
    <row r="7459" spans="5:6" x14ac:dyDescent="0.3">
      <c r="E7459" s="3">
        <f t="shared" ca="1" si="232"/>
        <v>0.96909673428089893</v>
      </c>
      <c r="F7459" s="3">
        <f t="shared" ca="1" si="233"/>
        <v>134.76893413960585</v>
      </c>
    </row>
    <row r="7460" spans="5:6" x14ac:dyDescent="0.3">
      <c r="E7460" s="3">
        <f t="shared" ca="1" si="232"/>
        <v>0.32598460252485051</v>
      </c>
      <c r="F7460" s="3">
        <f t="shared" ca="1" si="233"/>
        <v>103.94502323412152</v>
      </c>
    </row>
    <row r="7461" spans="5:6" x14ac:dyDescent="0.3">
      <c r="E7461" s="3">
        <f t="shared" ca="1" si="232"/>
        <v>0.27755280402291227</v>
      </c>
      <c r="F7461" s="3">
        <f t="shared" ca="1" si="233"/>
        <v>103.2511094681922</v>
      </c>
    </row>
    <row r="7462" spans="5:6" x14ac:dyDescent="0.3">
      <c r="E7462" s="3">
        <f t="shared" ca="1" si="232"/>
        <v>0.3536412569023778</v>
      </c>
      <c r="F7462" s="3">
        <f t="shared" ca="1" si="233"/>
        <v>104.36400599465627</v>
      </c>
    </row>
    <row r="7463" spans="5:6" x14ac:dyDescent="0.3">
      <c r="E7463" s="3">
        <f t="shared" ca="1" si="232"/>
        <v>0.22175060629356669</v>
      </c>
      <c r="F7463" s="3">
        <f t="shared" ca="1" si="233"/>
        <v>102.5070824870803</v>
      </c>
    </row>
    <row r="7464" spans="5:6" x14ac:dyDescent="0.3">
      <c r="E7464" s="3">
        <f t="shared" ca="1" si="232"/>
        <v>1.2862747847769418E-2</v>
      </c>
      <c r="F7464" s="3">
        <f t="shared" ca="1" si="233"/>
        <v>100.12946189285253</v>
      </c>
    </row>
    <row r="7465" spans="5:6" x14ac:dyDescent="0.3">
      <c r="E7465" s="3">
        <f t="shared" ca="1" si="232"/>
        <v>0.89672741030541925</v>
      </c>
      <c r="F7465" s="3">
        <f t="shared" ca="1" si="233"/>
        <v>122.70383284683055</v>
      </c>
    </row>
    <row r="7466" spans="5:6" x14ac:dyDescent="0.3">
      <c r="E7466" s="3">
        <f t="shared" ca="1" si="232"/>
        <v>0.12899656969056883</v>
      </c>
      <c r="F7466" s="3">
        <f t="shared" ca="1" si="233"/>
        <v>101.38109363779833</v>
      </c>
    </row>
    <row r="7467" spans="5:6" x14ac:dyDescent="0.3">
      <c r="E7467" s="3">
        <f t="shared" ca="1" si="232"/>
        <v>0.21477653476757186</v>
      </c>
      <c r="F7467" s="3">
        <f t="shared" ca="1" si="233"/>
        <v>102.41786932624389</v>
      </c>
    </row>
    <row r="7468" spans="5:6" x14ac:dyDescent="0.3">
      <c r="E7468" s="3">
        <f t="shared" ca="1" si="232"/>
        <v>0.73970372214825553</v>
      </c>
      <c r="F7468" s="3">
        <f t="shared" ca="1" si="233"/>
        <v>113.45934766539312</v>
      </c>
    </row>
    <row r="7469" spans="5:6" x14ac:dyDescent="0.3">
      <c r="E7469" s="3">
        <f t="shared" ca="1" si="232"/>
        <v>0.85605234943866737</v>
      </c>
      <c r="F7469" s="3">
        <f t="shared" ca="1" si="233"/>
        <v>119.38305583270534</v>
      </c>
    </row>
    <row r="7470" spans="5:6" x14ac:dyDescent="0.3">
      <c r="E7470" s="3">
        <f t="shared" ca="1" si="232"/>
        <v>0.20469774076599034</v>
      </c>
      <c r="F7470" s="3">
        <f t="shared" ca="1" si="233"/>
        <v>102.29033036291271</v>
      </c>
    </row>
    <row r="7471" spans="5:6" x14ac:dyDescent="0.3">
      <c r="E7471" s="3">
        <f t="shared" ca="1" si="232"/>
        <v>0.99457793977740294</v>
      </c>
      <c r="F7471" s="3">
        <f t="shared" ca="1" si="233"/>
        <v>152.17279420885632</v>
      </c>
    </row>
    <row r="7472" spans="5:6" x14ac:dyDescent="0.3">
      <c r="E7472" s="3">
        <f t="shared" ca="1" si="232"/>
        <v>0.9224628761157142</v>
      </c>
      <c r="F7472" s="3">
        <f t="shared" ca="1" si="233"/>
        <v>125.56998439453514</v>
      </c>
    </row>
    <row r="7473" spans="5:6" x14ac:dyDescent="0.3">
      <c r="E7473" s="3">
        <f t="shared" ca="1" si="232"/>
        <v>0.29899105002440374</v>
      </c>
      <c r="F7473" s="3">
        <f t="shared" ca="1" si="233"/>
        <v>103.55234624588827</v>
      </c>
    </row>
    <row r="7474" spans="5:6" x14ac:dyDescent="0.3">
      <c r="E7474" s="3">
        <f t="shared" ca="1" si="232"/>
        <v>0.80756073085465907</v>
      </c>
      <c r="F7474" s="3">
        <f t="shared" ca="1" si="233"/>
        <v>116.47974659989416</v>
      </c>
    </row>
    <row r="7475" spans="5:6" x14ac:dyDescent="0.3">
      <c r="E7475" s="3">
        <f t="shared" ca="1" si="232"/>
        <v>0.76116528526512639</v>
      </c>
      <c r="F7475" s="3">
        <f t="shared" ca="1" si="233"/>
        <v>114.31983536442542</v>
      </c>
    </row>
    <row r="7476" spans="5:6" x14ac:dyDescent="0.3">
      <c r="E7476" s="3">
        <f t="shared" ca="1" si="232"/>
        <v>0.85474350819469136</v>
      </c>
      <c r="F7476" s="3">
        <f t="shared" ca="1" si="233"/>
        <v>119.29254190236412</v>
      </c>
    </row>
    <row r="7477" spans="5:6" x14ac:dyDescent="0.3">
      <c r="E7477" s="3">
        <f t="shared" ca="1" si="232"/>
        <v>0.67934269756501287</v>
      </c>
      <c r="F7477" s="3">
        <f t="shared" ca="1" si="233"/>
        <v>111.37382319796633</v>
      </c>
    </row>
    <row r="7478" spans="5:6" x14ac:dyDescent="0.3">
      <c r="E7478" s="3">
        <f t="shared" ca="1" si="232"/>
        <v>0.78893590626749399</v>
      </c>
      <c r="F7478" s="3">
        <f t="shared" ca="1" si="233"/>
        <v>115.55593429866903</v>
      </c>
    </row>
    <row r="7479" spans="5:6" x14ac:dyDescent="0.3">
      <c r="E7479" s="3">
        <f t="shared" ca="1" si="232"/>
        <v>0.51211424421368801</v>
      </c>
      <c r="F7479" s="3">
        <f t="shared" ca="1" si="233"/>
        <v>107.17674007531572</v>
      </c>
    </row>
    <row r="7480" spans="5:6" x14ac:dyDescent="0.3">
      <c r="E7480" s="3">
        <f t="shared" ca="1" si="232"/>
        <v>0.15520743938460291</v>
      </c>
      <c r="F7480" s="3">
        <f t="shared" ca="1" si="233"/>
        <v>101.68664172158643</v>
      </c>
    </row>
    <row r="7481" spans="5:6" x14ac:dyDescent="0.3">
      <c r="E7481" s="3">
        <f t="shared" ca="1" si="232"/>
        <v>0.18247861682103284</v>
      </c>
      <c r="F7481" s="3">
        <f t="shared" ca="1" si="233"/>
        <v>102.01478219758968</v>
      </c>
    </row>
    <row r="7482" spans="5:6" x14ac:dyDescent="0.3">
      <c r="E7482" s="3">
        <f t="shared" ca="1" si="232"/>
        <v>0.28947740762548402</v>
      </c>
      <c r="F7482" s="3">
        <f t="shared" ca="1" si="233"/>
        <v>103.41754534097579</v>
      </c>
    </row>
    <row r="7483" spans="5:6" x14ac:dyDescent="0.3">
      <c r="E7483" s="3">
        <f t="shared" ca="1" si="232"/>
        <v>0.90035024749534365</v>
      </c>
      <c r="F7483" s="3">
        <f t="shared" ca="1" si="233"/>
        <v>123.06093715972615</v>
      </c>
    </row>
    <row r="7484" spans="5:6" x14ac:dyDescent="0.3">
      <c r="E7484" s="3">
        <f t="shared" ca="1" si="232"/>
        <v>0.44729464406673858</v>
      </c>
      <c r="F7484" s="3">
        <f t="shared" ca="1" si="233"/>
        <v>105.92930229700889</v>
      </c>
    </row>
    <row r="7485" spans="5:6" x14ac:dyDescent="0.3">
      <c r="E7485" s="3">
        <f t="shared" ca="1" si="232"/>
        <v>0.4848982547006595</v>
      </c>
      <c r="F7485" s="3">
        <f t="shared" ca="1" si="233"/>
        <v>106.63390834143496</v>
      </c>
    </row>
    <row r="7486" spans="5:6" x14ac:dyDescent="0.3">
      <c r="E7486" s="3">
        <f t="shared" ca="1" si="232"/>
        <v>0.39654926170226912</v>
      </c>
      <c r="F7486" s="3">
        <f t="shared" ca="1" si="233"/>
        <v>105.05090868457663</v>
      </c>
    </row>
    <row r="7487" spans="5:6" x14ac:dyDescent="0.3">
      <c r="E7487" s="3">
        <f t="shared" ca="1" si="232"/>
        <v>0.9097467446683023</v>
      </c>
      <c r="F7487" s="3">
        <f t="shared" ca="1" si="233"/>
        <v>124.05135612262345</v>
      </c>
    </row>
    <row r="7488" spans="5:6" x14ac:dyDescent="0.3">
      <c r="E7488" s="3">
        <f t="shared" ca="1" si="232"/>
        <v>0.86008191121804334</v>
      </c>
      <c r="F7488" s="3">
        <f t="shared" ca="1" si="233"/>
        <v>119.66698107727882</v>
      </c>
    </row>
    <row r="7489" spans="5:6" x14ac:dyDescent="0.3">
      <c r="E7489" s="3">
        <f t="shared" ca="1" si="232"/>
        <v>0.54111497695537547</v>
      </c>
      <c r="F7489" s="3">
        <f t="shared" ca="1" si="233"/>
        <v>107.78955594756724</v>
      </c>
    </row>
    <row r="7490" spans="5:6" x14ac:dyDescent="0.3">
      <c r="E7490" s="3">
        <f t="shared" ca="1" si="232"/>
        <v>0.83569173387770934</v>
      </c>
      <c r="F7490" s="3">
        <f t="shared" ca="1" si="233"/>
        <v>118.06010944052375</v>
      </c>
    </row>
    <row r="7491" spans="5:6" x14ac:dyDescent="0.3">
      <c r="E7491" s="3">
        <f t="shared" ref="E7491:E7554" ca="1" si="234">RAND()</f>
        <v>0.38104425474203485</v>
      </c>
      <c r="F7491" s="3">
        <f t="shared" ca="1" si="233"/>
        <v>104.79721502782327</v>
      </c>
    </row>
    <row r="7492" spans="5:6" x14ac:dyDescent="0.3">
      <c r="E7492" s="3">
        <f t="shared" ca="1" si="234"/>
        <v>0.63242332825069403</v>
      </c>
      <c r="F7492" s="3">
        <f t="shared" ref="F7492:F7555" ca="1" si="235">-LN(1-E7492)/$C$3+$C$4</f>
        <v>110.00823351479228</v>
      </c>
    </row>
    <row r="7493" spans="5:6" x14ac:dyDescent="0.3">
      <c r="E7493" s="3">
        <f t="shared" ca="1" si="234"/>
        <v>0.68679323543102366</v>
      </c>
      <c r="F7493" s="3">
        <f t="shared" ca="1" si="235"/>
        <v>111.60891716858062</v>
      </c>
    </row>
    <row r="7494" spans="5:6" x14ac:dyDescent="0.3">
      <c r="E7494" s="3">
        <f t="shared" ca="1" si="234"/>
        <v>0.22382169200779156</v>
      </c>
      <c r="F7494" s="3">
        <f t="shared" ca="1" si="235"/>
        <v>102.53373006853442</v>
      </c>
    </row>
    <row r="7495" spans="5:6" x14ac:dyDescent="0.3">
      <c r="E7495" s="3">
        <f t="shared" ca="1" si="234"/>
        <v>0.18802086547262986</v>
      </c>
      <c r="F7495" s="3">
        <f t="shared" ca="1" si="235"/>
        <v>102.08280635545482</v>
      </c>
    </row>
    <row r="7496" spans="5:6" x14ac:dyDescent="0.3">
      <c r="E7496" s="3">
        <f t="shared" ca="1" si="234"/>
        <v>0.84818973520379015</v>
      </c>
      <c r="F7496" s="3">
        <f t="shared" ca="1" si="235"/>
        <v>118.85123795778381</v>
      </c>
    </row>
    <row r="7497" spans="5:6" x14ac:dyDescent="0.3">
      <c r="E7497" s="3">
        <f t="shared" ca="1" si="234"/>
        <v>0.42846601996009526</v>
      </c>
      <c r="F7497" s="3">
        <f t="shared" ca="1" si="235"/>
        <v>105.59431339877179</v>
      </c>
    </row>
    <row r="7498" spans="5:6" x14ac:dyDescent="0.3">
      <c r="E7498" s="3">
        <f t="shared" ca="1" si="234"/>
        <v>4.5796605935435553E-2</v>
      </c>
      <c r="F7498" s="3">
        <f t="shared" ca="1" si="235"/>
        <v>100.46878428932484</v>
      </c>
    </row>
    <row r="7499" spans="5:6" x14ac:dyDescent="0.3">
      <c r="E7499" s="3">
        <f t="shared" ca="1" si="234"/>
        <v>0.75967109250987064</v>
      </c>
      <c r="F7499" s="3">
        <f t="shared" ca="1" si="235"/>
        <v>114.25746845971219</v>
      </c>
    </row>
    <row r="7500" spans="5:6" x14ac:dyDescent="0.3">
      <c r="E7500" s="3">
        <f t="shared" ca="1" si="234"/>
        <v>0.79838731486791747</v>
      </c>
      <c r="F7500" s="3">
        <f t="shared" ca="1" si="235"/>
        <v>116.01406822482292</v>
      </c>
    </row>
    <row r="7501" spans="5:6" x14ac:dyDescent="0.3">
      <c r="E7501" s="3">
        <f t="shared" ca="1" si="234"/>
        <v>0.50078399571950183</v>
      </c>
      <c r="F7501" s="3">
        <f t="shared" ca="1" si="235"/>
        <v>106.94716402584058</v>
      </c>
    </row>
    <row r="7502" spans="5:6" x14ac:dyDescent="0.3">
      <c r="E7502" s="3">
        <f t="shared" ca="1" si="234"/>
        <v>0.34296019312334081</v>
      </c>
      <c r="F7502" s="3">
        <f t="shared" ca="1" si="235"/>
        <v>104.20010673479594</v>
      </c>
    </row>
    <row r="7503" spans="5:6" x14ac:dyDescent="0.3">
      <c r="E7503" s="3">
        <f t="shared" ca="1" si="234"/>
        <v>0.37469068235879355</v>
      </c>
      <c r="F7503" s="3">
        <f t="shared" ca="1" si="235"/>
        <v>104.69508843446489</v>
      </c>
    </row>
    <row r="7504" spans="5:6" x14ac:dyDescent="0.3">
      <c r="E7504" s="3">
        <f t="shared" ca="1" si="234"/>
        <v>0.87909532693942283</v>
      </c>
      <c r="F7504" s="3">
        <f t="shared" ca="1" si="235"/>
        <v>121.12752869828989</v>
      </c>
    </row>
    <row r="7505" spans="5:6" x14ac:dyDescent="0.3">
      <c r="E7505" s="3">
        <f t="shared" ca="1" si="234"/>
        <v>0.93948311938013318</v>
      </c>
      <c r="F7505" s="3">
        <f t="shared" ca="1" si="235"/>
        <v>128.0483293435357</v>
      </c>
    </row>
    <row r="7506" spans="5:6" x14ac:dyDescent="0.3">
      <c r="E7506" s="3">
        <f t="shared" ca="1" si="234"/>
        <v>0.64890028232988839</v>
      </c>
      <c r="F7506" s="3">
        <f t="shared" ca="1" si="235"/>
        <v>110.46684999937634</v>
      </c>
    </row>
    <row r="7507" spans="5:6" x14ac:dyDescent="0.3">
      <c r="E7507" s="3">
        <f t="shared" ca="1" si="234"/>
        <v>0.58787838581756002</v>
      </c>
      <c r="F7507" s="3">
        <f t="shared" ca="1" si="235"/>
        <v>108.86436793135206</v>
      </c>
    </row>
    <row r="7508" spans="5:6" x14ac:dyDescent="0.3">
      <c r="E7508" s="3">
        <f t="shared" ca="1" si="234"/>
        <v>0.18424145154146487</v>
      </c>
      <c r="F7508" s="3">
        <f t="shared" ca="1" si="235"/>
        <v>102.0363686430093</v>
      </c>
    </row>
    <row r="7509" spans="5:6" x14ac:dyDescent="0.3">
      <c r="E7509" s="3">
        <f t="shared" ca="1" si="234"/>
        <v>0.11369602009202329</v>
      </c>
      <c r="F7509" s="3">
        <f t="shared" ca="1" si="235"/>
        <v>101.20695294772885</v>
      </c>
    </row>
    <row r="7510" spans="5:6" x14ac:dyDescent="0.3">
      <c r="E7510" s="3">
        <f t="shared" ca="1" si="234"/>
        <v>0.93741197389875441</v>
      </c>
      <c r="F7510" s="3">
        <f t="shared" ca="1" si="235"/>
        <v>127.71181295509666</v>
      </c>
    </row>
    <row r="7511" spans="5:6" x14ac:dyDescent="0.3">
      <c r="E7511" s="3">
        <f t="shared" ca="1" si="234"/>
        <v>0.717724803819902</v>
      </c>
      <c r="F7511" s="3">
        <f t="shared" ca="1" si="235"/>
        <v>112.64872810919431</v>
      </c>
    </row>
    <row r="7512" spans="5:6" x14ac:dyDescent="0.3">
      <c r="E7512" s="3">
        <f t="shared" ca="1" si="234"/>
        <v>0.52440846927982698</v>
      </c>
      <c r="F7512" s="3">
        <f t="shared" ca="1" si="235"/>
        <v>107.43195921893088</v>
      </c>
    </row>
    <row r="7513" spans="5:6" x14ac:dyDescent="0.3">
      <c r="E7513" s="3">
        <f t="shared" ca="1" si="234"/>
        <v>0.12068100859999509</v>
      </c>
      <c r="F7513" s="3">
        <f t="shared" ca="1" si="235"/>
        <v>101.28607544513572</v>
      </c>
    </row>
    <row r="7514" spans="5:6" x14ac:dyDescent="0.3">
      <c r="E7514" s="3">
        <f t="shared" ca="1" si="234"/>
        <v>0.4804879211860118</v>
      </c>
      <c r="F7514" s="3">
        <f t="shared" ca="1" si="235"/>
        <v>106.54865217868131</v>
      </c>
    </row>
    <row r="7515" spans="5:6" x14ac:dyDescent="0.3">
      <c r="E7515" s="3">
        <f t="shared" ca="1" si="234"/>
        <v>0.96698307673794304</v>
      </c>
      <c r="F7515" s="3">
        <f t="shared" ca="1" si="235"/>
        <v>134.10735022843096</v>
      </c>
    </row>
    <row r="7516" spans="5:6" x14ac:dyDescent="0.3">
      <c r="E7516" s="3">
        <f t="shared" ca="1" si="234"/>
        <v>0.97657253434640101</v>
      </c>
      <c r="F7516" s="3">
        <f t="shared" ca="1" si="235"/>
        <v>137.53846199039339</v>
      </c>
    </row>
    <row r="7517" spans="5:6" x14ac:dyDescent="0.3">
      <c r="E7517" s="3">
        <f t="shared" ca="1" si="234"/>
        <v>0.95912786898538083</v>
      </c>
      <c r="F7517" s="3">
        <f t="shared" ca="1" si="235"/>
        <v>131.97306841472891</v>
      </c>
    </row>
    <row r="7518" spans="5:6" x14ac:dyDescent="0.3">
      <c r="E7518" s="3">
        <f t="shared" ca="1" si="234"/>
        <v>0.73437563407297968</v>
      </c>
      <c r="F7518" s="3">
        <f t="shared" ca="1" si="235"/>
        <v>113.25672126404581</v>
      </c>
    </row>
    <row r="7519" spans="5:6" x14ac:dyDescent="0.3">
      <c r="E7519" s="3">
        <f t="shared" ca="1" si="234"/>
        <v>0.14766663765349874</v>
      </c>
      <c r="F7519" s="3">
        <f t="shared" ca="1" si="235"/>
        <v>101.59777558319364</v>
      </c>
    </row>
    <row r="7520" spans="5:6" x14ac:dyDescent="0.3">
      <c r="E7520" s="3">
        <f t="shared" ca="1" si="234"/>
        <v>0.17077291350524759</v>
      </c>
      <c r="F7520" s="3">
        <f t="shared" ca="1" si="235"/>
        <v>101.87261233137878</v>
      </c>
    </row>
    <row r="7521" spans="5:6" x14ac:dyDescent="0.3">
      <c r="E7521" s="3">
        <f t="shared" ca="1" si="234"/>
        <v>0.71883069703700209</v>
      </c>
      <c r="F7521" s="3">
        <f t="shared" ca="1" si="235"/>
        <v>112.68798289431959</v>
      </c>
    </row>
    <row r="7522" spans="5:6" x14ac:dyDescent="0.3">
      <c r="E7522" s="3">
        <f t="shared" ca="1" si="234"/>
        <v>0.95884852081033833</v>
      </c>
      <c r="F7522" s="3">
        <f t="shared" ca="1" si="235"/>
        <v>131.90495406219287</v>
      </c>
    </row>
    <row r="7523" spans="5:6" x14ac:dyDescent="0.3">
      <c r="E7523" s="3">
        <f t="shared" ca="1" si="234"/>
        <v>0.69004960160317086</v>
      </c>
      <c r="F7523" s="3">
        <f t="shared" ca="1" si="235"/>
        <v>111.71342999476657</v>
      </c>
    </row>
    <row r="7524" spans="5:6" x14ac:dyDescent="0.3">
      <c r="E7524" s="3">
        <f t="shared" ca="1" si="234"/>
        <v>0.40514639300570099</v>
      </c>
      <c r="F7524" s="3">
        <f t="shared" ca="1" si="235"/>
        <v>105.19439942374029</v>
      </c>
    </row>
    <row r="7525" spans="5:6" x14ac:dyDescent="0.3">
      <c r="E7525" s="3">
        <f t="shared" ca="1" si="234"/>
        <v>0.7374733018133468</v>
      </c>
      <c r="F7525" s="3">
        <f t="shared" ca="1" si="235"/>
        <v>113.37402494744578</v>
      </c>
    </row>
    <row r="7526" spans="5:6" x14ac:dyDescent="0.3">
      <c r="E7526" s="3">
        <f t="shared" ca="1" si="234"/>
        <v>0.59636830743391611</v>
      </c>
      <c r="F7526" s="3">
        <f t="shared" ca="1" si="235"/>
        <v>109.07252468892612</v>
      </c>
    </row>
    <row r="7527" spans="5:6" x14ac:dyDescent="0.3">
      <c r="E7527" s="3">
        <f t="shared" ca="1" si="234"/>
        <v>0.92159985450870086</v>
      </c>
      <c r="F7527" s="3">
        <f t="shared" ca="1" si="235"/>
        <v>125.4592949587113</v>
      </c>
    </row>
    <row r="7528" spans="5:6" x14ac:dyDescent="0.3">
      <c r="E7528" s="3">
        <f t="shared" ca="1" si="234"/>
        <v>0.42984653816667717</v>
      </c>
      <c r="F7528" s="3">
        <f t="shared" ca="1" si="235"/>
        <v>105.61849723103249</v>
      </c>
    </row>
    <row r="7529" spans="5:6" x14ac:dyDescent="0.3">
      <c r="E7529" s="3">
        <f t="shared" ca="1" si="234"/>
        <v>3.7045399205538621E-3</v>
      </c>
      <c r="F7529" s="3">
        <f t="shared" ca="1" si="235"/>
        <v>100.03711418722351</v>
      </c>
    </row>
    <row r="7530" spans="5:6" x14ac:dyDescent="0.3">
      <c r="E7530" s="3">
        <f t="shared" ca="1" si="234"/>
        <v>0.27995968740747779</v>
      </c>
      <c r="F7530" s="3">
        <f t="shared" ca="1" si="235"/>
        <v>103.28448078827564</v>
      </c>
    </row>
    <row r="7531" spans="5:6" x14ac:dyDescent="0.3">
      <c r="E7531" s="3">
        <f t="shared" ca="1" si="234"/>
        <v>0.94146181979913213</v>
      </c>
      <c r="F7531" s="3">
        <f t="shared" ca="1" si="235"/>
        <v>128.3807608462339</v>
      </c>
    </row>
    <row r="7532" spans="5:6" x14ac:dyDescent="0.3">
      <c r="E7532" s="3">
        <f t="shared" ca="1" si="234"/>
        <v>0.19786028500938513</v>
      </c>
      <c r="F7532" s="3">
        <f t="shared" ca="1" si="235"/>
        <v>102.20472478070388</v>
      </c>
    </row>
    <row r="7533" spans="5:6" x14ac:dyDescent="0.3">
      <c r="E7533" s="3">
        <f t="shared" ca="1" si="234"/>
        <v>0.77492928265711014</v>
      </c>
      <c r="F7533" s="3">
        <f t="shared" ca="1" si="235"/>
        <v>114.91340626857664</v>
      </c>
    </row>
    <row r="7534" spans="5:6" x14ac:dyDescent="0.3">
      <c r="E7534" s="3">
        <f t="shared" ca="1" si="234"/>
        <v>0.69767876374759896</v>
      </c>
      <c r="F7534" s="3">
        <f t="shared" ca="1" si="235"/>
        <v>111.96265130731214</v>
      </c>
    </row>
    <row r="7535" spans="5:6" x14ac:dyDescent="0.3">
      <c r="E7535" s="3">
        <f t="shared" ca="1" si="234"/>
        <v>0.59716761233784255</v>
      </c>
      <c r="F7535" s="3">
        <f t="shared" ca="1" si="235"/>
        <v>109.09234715058929</v>
      </c>
    </row>
    <row r="7536" spans="5:6" x14ac:dyDescent="0.3">
      <c r="E7536" s="3">
        <f t="shared" ca="1" si="234"/>
        <v>0.92209584945808576</v>
      </c>
      <c r="F7536" s="3">
        <f t="shared" ca="1" si="235"/>
        <v>125.52276047140775</v>
      </c>
    </row>
    <row r="7537" spans="5:6" x14ac:dyDescent="0.3">
      <c r="E7537" s="3">
        <f t="shared" ca="1" si="234"/>
        <v>0.86948387778387837</v>
      </c>
      <c r="F7537" s="3">
        <f t="shared" ca="1" si="235"/>
        <v>120.3625851796407</v>
      </c>
    </row>
    <row r="7538" spans="5:6" x14ac:dyDescent="0.3">
      <c r="E7538" s="3">
        <f t="shared" ca="1" si="234"/>
        <v>0.37519789224810274</v>
      </c>
      <c r="F7538" s="3">
        <f t="shared" ca="1" si="235"/>
        <v>104.70320306979801</v>
      </c>
    </row>
    <row r="7539" spans="5:6" x14ac:dyDescent="0.3">
      <c r="E7539" s="3">
        <f t="shared" ca="1" si="234"/>
        <v>0.54111067831991666</v>
      </c>
      <c r="F7539" s="3">
        <f t="shared" ca="1" si="235"/>
        <v>107.78946227235211</v>
      </c>
    </row>
    <row r="7540" spans="5:6" x14ac:dyDescent="0.3">
      <c r="E7540" s="3">
        <f t="shared" ca="1" si="234"/>
        <v>0.382926930134318</v>
      </c>
      <c r="F7540" s="3">
        <f t="shared" ca="1" si="235"/>
        <v>104.82767834429623</v>
      </c>
    </row>
    <row r="7541" spans="5:6" x14ac:dyDescent="0.3">
      <c r="E7541" s="3">
        <f t="shared" ca="1" si="234"/>
        <v>0.26421653272371282</v>
      </c>
      <c r="F7541" s="3">
        <f t="shared" ca="1" si="235"/>
        <v>103.06819405609441</v>
      </c>
    </row>
    <row r="7542" spans="5:6" x14ac:dyDescent="0.3">
      <c r="E7542" s="3">
        <f t="shared" ca="1" si="234"/>
        <v>0.3502017081119706</v>
      </c>
      <c r="F7542" s="3">
        <f t="shared" ca="1" si="235"/>
        <v>104.31093284423984</v>
      </c>
    </row>
    <row r="7543" spans="5:6" x14ac:dyDescent="0.3">
      <c r="E7543" s="3">
        <f t="shared" ca="1" si="234"/>
        <v>0.19740411173571248</v>
      </c>
      <c r="F7543" s="3">
        <f t="shared" ca="1" si="235"/>
        <v>102.19903944182269</v>
      </c>
    </row>
    <row r="7544" spans="5:6" x14ac:dyDescent="0.3">
      <c r="E7544" s="3">
        <f t="shared" ca="1" si="234"/>
        <v>0.71073023790027301</v>
      </c>
      <c r="F7544" s="3">
        <f t="shared" ca="1" si="235"/>
        <v>112.4039559337623</v>
      </c>
    </row>
    <row r="7545" spans="5:6" x14ac:dyDescent="0.3">
      <c r="E7545" s="3">
        <f t="shared" ca="1" si="234"/>
        <v>1.5638529746909158E-2</v>
      </c>
      <c r="F7545" s="3">
        <f t="shared" ca="1" si="235"/>
        <v>100.15762101567393</v>
      </c>
    </row>
    <row r="7546" spans="5:6" x14ac:dyDescent="0.3">
      <c r="E7546" s="3">
        <f t="shared" ca="1" si="234"/>
        <v>0.6974756127729399</v>
      </c>
      <c r="F7546" s="3">
        <f t="shared" ca="1" si="235"/>
        <v>111.95593385828343</v>
      </c>
    </row>
    <row r="7547" spans="5:6" x14ac:dyDescent="0.3">
      <c r="E7547" s="3">
        <f t="shared" ca="1" si="234"/>
        <v>0.97790171157048766</v>
      </c>
      <c r="F7547" s="3">
        <f t="shared" ca="1" si="235"/>
        <v>138.12255120085976</v>
      </c>
    </row>
    <row r="7548" spans="5:6" x14ac:dyDescent="0.3">
      <c r="E7548" s="3">
        <f t="shared" ca="1" si="234"/>
        <v>0.12349927512175951</v>
      </c>
      <c r="F7548" s="3">
        <f t="shared" ca="1" si="235"/>
        <v>101.31817747606654</v>
      </c>
    </row>
    <row r="7549" spans="5:6" x14ac:dyDescent="0.3">
      <c r="E7549" s="3">
        <f t="shared" ca="1" si="234"/>
        <v>0.62140890125110892</v>
      </c>
      <c r="F7549" s="3">
        <f t="shared" ca="1" si="235"/>
        <v>109.71298551447667</v>
      </c>
    </row>
    <row r="7550" spans="5:6" x14ac:dyDescent="0.3">
      <c r="E7550" s="3">
        <f t="shared" ca="1" si="234"/>
        <v>9.7361270442544612E-2</v>
      </c>
      <c r="F7550" s="3">
        <f t="shared" ca="1" si="235"/>
        <v>101.02432883627174</v>
      </c>
    </row>
    <row r="7551" spans="5:6" x14ac:dyDescent="0.3">
      <c r="E7551" s="3">
        <f t="shared" ca="1" si="234"/>
        <v>0.7796331868350791</v>
      </c>
      <c r="F7551" s="3">
        <f t="shared" ca="1" si="235"/>
        <v>115.12461788517768</v>
      </c>
    </row>
    <row r="7552" spans="5:6" x14ac:dyDescent="0.3">
      <c r="E7552" s="3">
        <f t="shared" ca="1" si="234"/>
        <v>0.61606939784284998</v>
      </c>
      <c r="F7552" s="3">
        <f t="shared" ca="1" si="235"/>
        <v>109.57293466275968</v>
      </c>
    </row>
    <row r="7553" spans="5:6" x14ac:dyDescent="0.3">
      <c r="E7553" s="3">
        <f t="shared" ca="1" si="234"/>
        <v>0.43929072042494277</v>
      </c>
      <c r="F7553" s="3">
        <f t="shared" ca="1" si="235"/>
        <v>105.78552726007193</v>
      </c>
    </row>
    <row r="7554" spans="5:6" x14ac:dyDescent="0.3">
      <c r="E7554" s="3">
        <f t="shared" ca="1" si="234"/>
        <v>0.65439783894170234</v>
      </c>
      <c r="F7554" s="3">
        <f t="shared" ca="1" si="235"/>
        <v>110.62466989009583</v>
      </c>
    </row>
    <row r="7555" spans="5:6" x14ac:dyDescent="0.3">
      <c r="E7555" s="3">
        <f t="shared" ref="E7555:E7618" ca="1" si="236">RAND()</f>
        <v>2.452652092820562E-2</v>
      </c>
      <c r="F7555" s="3">
        <f t="shared" ca="1" si="235"/>
        <v>100.24832306298494</v>
      </c>
    </row>
    <row r="7556" spans="5:6" x14ac:dyDescent="0.3">
      <c r="E7556" s="3">
        <f t="shared" ca="1" si="236"/>
        <v>0.60479820346994106</v>
      </c>
      <c r="F7556" s="3">
        <f t="shared" ref="F7556:F7619" ca="1" si="237">-LN(1-E7556)/$C$3+$C$4</f>
        <v>109.28358767243101</v>
      </c>
    </row>
    <row r="7557" spans="5:6" x14ac:dyDescent="0.3">
      <c r="E7557" s="3">
        <f t="shared" ca="1" si="236"/>
        <v>0.76576033658077169</v>
      </c>
      <c r="F7557" s="3">
        <f t="shared" ca="1" si="237"/>
        <v>114.51410485115839</v>
      </c>
    </row>
    <row r="7558" spans="5:6" x14ac:dyDescent="0.3">
      <c r="E7558" s="3">
        <f t="shared" ca="1" si="236"/>
        <v>0.20355516371522753</v>
      </c>
      <c r="F7558" s="3">
        <f t="shared" ca="1" si="237"/>
        <v>102.27597409676692</v>
      </c>
    </row>
    <row r="7559" spans="5:6" x14ac:dyDescent="0.3">
      <c r="E7559" s="3">
        <f t="shared" ca="1" si="236"/>
        <v>0.72862034276879395</v>
      </c>
      <c r="F7559" s="3">
        <f t="shared" ca="1" si="237"/>
        <v>113.04236489323547</v>
      </c>
    </row>
    <row r="7560" spans="5:6" x14ac:dyDescent="0.3">
      <c r="E7560" s="3">
        <f t="shared" ca="1" si="236"/>
        <v>0.27484393980883992</v>
      </c>
      <c r="F7560" s="3">
        <f t="shared" ca="1" si="237"/>
        <v>103.21368391855506</v>
      </c>
    </row>
    <row r="7561" spans="5:6" x14ac:dyDescent="0.3">
      <c r="E7561" s="3">
        <f t="shared" ca="1" si="236"/>
        <v>0.45889411409319814</v>
      </c>
      <c r="F7561" s="3">
        <f t="shared" ca="1" si="237"/>
        <v>106.14140296723413</v>
      </c>
    </row>
    <row r="7562" spans="5:6" x14ac:dyDescent="0.3">
      <c r="E7562" s="3">
        <f t="shared" ca="1" si="236"/>
        <v>0.10285668291997652</v>
      </c>
      <c r="F7562" s="3">
        <f t="shared" ca="1" si="237"/>
        <v>101.08539655906522</v>
      </c>
    </row>
    <row r="7563" spans="5:6" x14ac:dyDescent="0.3">
      <c r="E7563" s="3">
        <f t="shared" ca="1" si="236"/>
        <v>5.5401585128284636E-2</v>
      </c>
      <c r="F7563" s="3">
        <f t="shared" ca="1" si="237"/>
        <v>100.56995399616261</v>
      </c>
    </row>
    <row r="7564" spans="5:6" x14ac:dyDescent="0.3">
      <c r="E7564" s="3">
        <f t="shared" ca="1" si="236"/>
        <v>5.8262636617458008E-2</v>
      </c>
      <c r="F7564" s="3">
        <f t="shared" ca="1" si="237"/>
        <v>100.60028850729327</v>
      </c>
    </row>
    <row r="7565" spans="5:6" x14ac:dyDescent="0.3">
      <c r="E7565" s="3">
        <f t="shared" ca="1" si="236"/>
        <v>0.11219324774149608</v>
      </c>
      <c r="F7565" s="3">
        <f t="shared" ca="1" si="237"/>
        <v>101.19001181003438</v>
      </c>
    </row>
    <row r="7566" spans="5:6" x14ac:dyDescent="0.3">
      <c r="E7566" s="3">
        <f t="shared" ca="1" si="236"/>
        <v>0.62746902401166038</v>
      </c>
      <c r="F7566" s="3">
        <f t="shared" ca="1" si="237"/>
        <v>109.87435087604199</v>
      </c>
    </row>
    <row r="7567" spans="5:6" x14ac:dyDescent="0.3">
      <c r="E7567" s="3">
        <f t="shared" ca="1" si="236"/>
        <v>0.90382336146307007</v>
      </c>
      <c r="F7567" s="3">
        <f t="shared" ca="1" si="237"/>
        <v>123.41568793452983</v>
      </c>
    </row>
    <row r="7568" spans="5:6" x14ac:dyDescent="0.3">
      <c r="E7568" s="3">
        <f t="shared" ca="1" si="236"/>
        <v>3.8253317636633422E-2</v>
      </c>
      <c r="F7568" s="3">
        <f t="shared" ca="1" si="237"/>
        <v>100.39004186938872</v>
      </c>
    </row>
    <row r="7569" spans="5:6" x14ac:dyDescent="0.3">
      <c r="E7569" s="3">
        <f t="shared" ca="1" si="236"/>
        <v>0.24643678453378526</v>
      </c>
      <c r="F7569" s="3">
        <f t="shared" ca="1" si="237"/>
        <v>102.8294236865997</v>
      </c>
    </row>
    <row r="7570" spans="5:6" x14ac:dyDescent="0.3">
      <c r="E7570" s="3">
        <f t="shared" ca="1" si="236"/>
        <v>0.7312042267905271</v>
      </c>
      <c r="F7570" s="3">
        <f t="shared" ca="1" si="237"/>
        <v>113.13803395123915</v>
      </c>
    </row>
    <row r="7571" spans="5:6" x14ac:dyDescent="0.3">
      <c r="E7571" s="3">
        <f t="shared" ca="1" si="236"/>
        <v>0.81163526141397702</v>
      </c>
      <c r="F7571" s="3">
        <f t="shared" ca="1" si="237"/>
        <v>116.6937509685153</v>
      </c>
    </row>
    <row r="7572" spans="5:6" x14ac:dyDescent="0.3">
      <c r="E7572" s="3">
        <f t="shared" ca="1" si="236"/>
        <v>0.754331243313768</v>
      </c>
      <c r="F7572" s="3">
        <f t="shared" ca="1" si="237"/>
        <v>114.0377116795477</v>
      </c>
    </row>
    <row r="7573" spans="5:6" x14ac:dyDescent="0.3">
      <c r="E7573" s="3">
        <f t="shared" ca="1" si="236"/>
        <v>0.89249810761219395</v>
      </c>
      <c r="F7573" s="3">
        <f t="shared" ca="1" si="237"/>
        <v>122.30246827961864</v>
      </c>
    </row>
    <row r="7574" spans="5:6" x14ac:dyDescent="0.3">
      <c r="E7574" s="3">
        <f t="shared" ca="1" si="236"/>
        <v>0.67344326713864999</v>
      </c>
      <c r="F7574" s="3">
        <f t="shared" ca="1" si="237"/>
        <v>111.19151584682342</v>
      </c>
    </row>
    <row r="7575" spans="5:6" x14ac:dyDescent="0.3">
      <c r="E7575" s="3">
        <f t="shared" ca="1" si="236"/>
        <v>0.85565437387693466</v>
      </c>
      <c r="F7575" s="3">
        <f t="shared" ca="1" si="237"/>
        <v>119.35544673830597</v>
      </c>
    </row>
    <row r="7576" spans="5:6" x14ac:dyDescent="0.3">
      <c r="E7576" s="3">
        <f t="shared" ca="1" si="236"/>
        <v>0.52560111326690961</v>
      </c>
      <c r="F7576" s="3">
        <f t="shared" ca="1" si="237"/>
        <v>107.45706777985417</v>
      </c>
    </row>
    <row r="7577" spans="5:6" x14ac:dyDescent="0.3">
      <c r="E7577" s="3">
        <f t="shared" ca="1" si="236"/>
        <v>0.34563271107726012</v>
      </c>
      <c r="F7577" s="3">
        <f t="shared" ca="1" si="237"/>
        <v>104.24086481307967</v>
      </c>
    </row>
    <row r="7578" spans="5:6" x14ac:dyDescent="0.3">
      <c r="E7578" s="3">
        <f t="shared" ca="1" si="236"/>
        <v>9.0968656162233263E-2</v>
      </c>
      <c r="F7578" s="3">
        <f t="shared" ca="1" si="237"/>
        <v>100.95375703729427</v>
      </c>
    </row>
    <row r="7579" spans="5:6" x14ac:dyDescent="0.3">
      <c r="E7579" s="3">
        <f t="shared" ca="1" si="236"/>
        <v>0.18979121762953022</v>
      </c>
      <c r="F7579" s="3">
        <f t="shared" ca="1" si="237"/>
        <v>102.10463308516101</v>
      </c>
    </row>
    <row r="7580" spans="5:6" x14ac:dyDescent="0.3">
      <c r="E7580" s="3">
        <f t="shared" ca="1" si="236"/>
        <v>0.43283353346511944</v>
      </c>
      <c r="F7580" s="3">
        <f t="shared" ca="1" si="237"/>
        <v>105.67102426571739</v>
      </c>
    </row>
    <row r="7581" spans="5:6" x14ac:dyDescent="0.3">
      <c r="E7581" s="3">
        <f t="shared" ca="1" si="236"/>
        <v>4.1663708207813288E-2</v>
      </c>
      <c r="F7581" s="3">
        <f t="shared" ca="1" si="237"/>
        <v>100.42556527336062</v>
      </c>
    </row>
    <row r="7582" spans="5:6" x14ac:dyDescent="0.3">
      <c r="E7582" s="3">
        <f t="shared" ca="1" si="236"/>
        <v>0.68067871631973054</v>
      </c>
      <c r="F7582" s="3">
        <f t="shared" ca="1" si="237"/>
        <v>111.41557524169184</v>
      </c>
    </row>
    <row r="7583" spans="5:6" x14ac:dyDescent="0.3">
      <c r="E7583" s="3">
        <f t="shared" ca="1" si="236"/>
        <v>0.90674862071460427</v>
      </c>
      <c r="F7583" s="3">
        <f t="shared" ca="1" si="237"/>
        <v>123.72456429303304</v>
      </c>
    </row>
    <row r="7584" spans="5:6" x14ac:dyDescent="0.3">
      <c r="E7584" s="3">
        <f t="shared" ca="1" si="236"/>
        <v>0.11157988656947282</v>
      </c>
      <c r="F7584" s="3">
        <f t="shared" ca="1" si="237"/>
        <v>101.1831054715677</v>
      </c>
    </row>
    <row r="7585" spans="5:6" x14ac:dyDescent="0.3">
      <c r="E7585" s="3">
        <f t="shared" ca="1" si="236"/>
        <v>0.79940764068401782</v>
      </c>
      <c r="F7585" s="3">
        <f t="shared" ca="1" si="237"/>
        <v>116.06480493332343</v>
      </c>
    </row>
    <row r="7586" spans="5:6" x14ac:dyDescent="0.3">
      <c r="E7586" s="3">
        <f t="shared" ca="1" si="236"/>
        <v>0.96691784258098368</v>
      </c>
      <c r="F7586" s="3">
        <f t="shared" ca="1" si="237"/>
        <v>134.08761192724234</v>
      </c>
    </row>
    <row r="7587" spans="5:6" x14ac:dyDescent="0.3">
      <c r="E7587" s="3">
        <f t="shared" ca="1" si="236"/>
        <v>0.27158571003369059</v>
      </c>
      <c r="F7587" s="3">
        <f t="shared" ca="1" si="237"/>
        <v>103.16885313025803</v>
      </c>
    </row>
    <row r="7588" spans="5:6" x14ac:dyDescent="0.3">
      <c r="E7588" s="3">
        <f t="shared" ca="1" si="236"/>
        <v>0.50330333687632511</v>
      </c>
      <c r="F7588" s="3">
        <f t="shared" ca="1" si="237"/>
        <v>106.99775774983456</v>
      </c>
    </row>
    <row r="7589" spans="5:6" x14ac:dyDescent="0.3">
      <c r="E7589" s="3">
        <f t="shared" ca="1" si="236"/>
        <v>0.21150445389691486</v>
      </c>
      <c r="F7589" s="3">
        <f t="shared" ca="1" si="237"/>
        <v>102.37628521164325</v>
      </c>
    </row>
    <row r="7590" spans="5:6" x14ac:dyDescent="0.3">
      <c r="E7590" s="3">
        <f t="shared" ca="1" si="236"/>
        <v>0.41776991073965641</v>
      </c>
      <c r="F7590" s="3">
        <f t="shared" ca="1" si="237"/>
        <v>105.4088956700618</v>
      </c>
    </row>
    <row r="7591" spans="5:6" x14ac:dyDescent="0.3">
      <c r="E7591" s="3">
        <f t="shared" ca="1" si="236"/>
        <v>0.36372785263525542</v>
      </c>
      <c r="F7591" s="3">
        <f t="shared" ca="1" si="237"/>
        <v>104.52128902505558</v>
      </c>
    </row>
    <row r="7592" spans="5:6" x14ac:dyDescent="0.3">
      <c r="E7592" s="3">
        <f t="shared" ca="1" si="236"/>
        <v>0.77676269361327055</v>
      </c>
      <c r="F7592" s="3">
        <f t="shared" ca="1" si="237"/>
        <v>114.99519919132148</v>
      </c>
    </row>
    <row r="7593" spans="5:6" x14ac:dyDescent="0.3">
      <c r="E7593" s="3">
        <f t="shared" ca="1" si="236"/>
        <v>0.97813282830795434</v>
      </c>
      <c r="F7593" s="3">
        <f t="shared" ca="1" si="237"/>
        <v>138.22768776294083</v>
      </c>
    </row>
    <row r="7594" spans="5:6" x14ac:dyDescent="0.3">
      <c r="E7594" s="3">
        <f t="shared" ca="1" si="236"/>
        <v>0.83406639804344596</v>
      </c>
      <c r="F7594" s="3">
        <f t="shared" ca="1" si="237"/>
        <v>117.96167558855747</v>
      </c>
    </row>
    <row r="7595" spans="5:6" x14ac:dyDescent="0.3">
      <c r="E7595" s="3">
        <f t="shared" ca="1" si="236"/>
        <v>0.63671235366411416</v>
      </c>
      <c r="F7595" s="3">
        <f t="shared" ca="1" si="237"/>
        <v>110.12560344363173</v>
      </c>
    </row>
    <row r="7596" spans="5:6" x14ac:dyDescent="0.3">
      <c r="E7596" s="3">
        <f t="shared" ca="1" si="236"/>
        <v>0.49848440630908242</v>
      </c>
      <c r="F7596" s="3">
        <f t="shared" ca="1" si="237"/>
        <v>106.90120577964022</v>
      </c>
    </row>
    <row r="7597" spans="5:6" x14ac:dyDescent="0.3">
      <c r="E7597" s="3">
        <f t="shared" ca="1" si="236"/>
        <v>9.113143331724638E-2</v>
      </c>
      <c r="F7597" s="3">
        <f t="shared" ca="1" si="237"/>
        <v>100.95554786367042</v>
      </c>
    </row>
    <row r="7598" spans="5:6" x14ac:dyDescent="0.3">
      <c r="E7598" s="3">
        <f t="shared" ca="1" si="236"/>
        <v>0.62829584802733496</v>
      </c>
      <c r="F7598" s="3">
        <f t="shared" ca="1" si="237"/>
        <v>109.89657031516229</v>
      </c>
    </row>
    <row r="7599" spans="5:6" x14ac:dyDescent="0.3">
      <c r="E7599" s="3">
        <f t="shared" ca="1" si="236"/>
        <v>0.3673321361839037</v>
      </c>
      <c r="F7599" s="3">
        <f t="shared" ca="1" si="237"/>
        <v>104.57809696254404</v>
      </c>
    </row>
    <row r="7600" spans="5:6" x14ac:dyDescent="0.3">
      <c r="E7600" s="3">
        <f t="shared" ca="1" si="236"/>
        <v>0.68777721078820997</v>
      </c>
      <c r="F7600" s="3">
        <f t="shared" ca="1" si="237"/>
        <v>111.64038278011392</v>
      </c>
    </row>
    <row r="7601" spans="5:6" x14ac:dyDescent="0.3">
      <c r="E7601" s="3">
        <f t="shared" ca="1" si="236"/>
        <v>0.83419683074234252</v>
      </c>
      <c r="F7601" s="3">
        <f t="shared" ca="1" si="237"/>
        <v>117.96953921519979</v>
      </c>
    </row>
    <row r="7602" spans="5:6" x14ac:dyDescent="0.3">
      <c r="E7602" s="3">
        <f t="shared" ca="1" si="236"/>
        <v>3.8541345879211653E-2</v>
      </c>
      <c r="F7602" s="3">
        <f t="shared" ca="1" si="237"/>
        <v>100.39303716312328</v>
      </c>
    </row>
    <row r="7603" spans="5:6" x14ac:dyDescent="0.3">
      <c r="E7603" s="3">
        <f t="shared" ca="1" si="236"/>
        <v>0.12289258175957751</v>
      </c>
      <c r="F7603" s="3">
        <f t="shared" ca="1" si="237"/>
        <v>101.3112581036997</v>
      </c>
    </row>
    <row r="7604" spans="5:6" x14ac:dyDescent="0.3">
      <c r="E7604" s="3">
        <f t="shared" ca="1" si="236"/>
        <v>0.49489859160899918</v>
      </c>
      <c r="F7604" s="3">
        <f t="shared" ca="1" si="237"/>
        <v>106.82996061171093</v>
      </c>
    </row>
    <row r="7605" spans="5:6" x14ac:dyDescent="0.3">
      <c r="E7605" s="3">
        <f t="shared" ca="1" si="236"/>
        <v>0.45581492861555162</v>
      </c>
      <c r="F7605" s="3">
        <f t="shared" ca="1" si="237"/>
        <v>106.08465885231885</v>
      </c>
    </row>
    <row r="7606" spans="5:6" x14ac:dyDescent="0.3">
      <c r="E7606" s="3">
        <f t="shared" ca="1" si="236"/>
        <v>7.4641122862449394E-2</v>
      </c>
      <c r="F7606" s="3">
        <f t="shared" ca="1" si="237"/>
        <v>100.77573641428823</v>
      </c>
    </row>
    <row r="7607" spans="5:6" x14ac:dyDescent="0.3">
      <c r="E7607" s="3">
        <f t="shared" ca="1" si="236"/>
        <v>0.28741556786979816</v>
      </c>
      <c r="F7607" s="3">
        <f t="shared" ca="1" si="237"/>
        <v>103.38856872624677</v>
      </c>
    </row>
    <row r="7608" spans="5:6" x14ac:dyDescent="0.3">
      <c r="E7608" s="3">
        <f t="shared" ca="1" si="236"/>
        <v>0.2491944907902629</v>
      </c>
      <c r="F7608" s="3">
        <f t="shared" ca="1" si="237"/>
        <v>102.86608636510694</v>
      </c>
    </row>
    <row r="7609" spans="5:6" x14ac:dyDescent="0.3">
      <c r="E7609" s="3">
        <f t="shared" ca="1" si="236"/>
        <v>0.10396536737855411</v>
      </c>
      <c r="F7609" s="3">
        <f t="shared" ca="1" si="237"/>
        <v>101.09776214274902</v>
      </c>
    </row>
    <row r="7610" spans="5:6" x14ac:dyDescent="0.3">
      <c r="E7610" s="3">
        <f t="shared" ca="1" si="236"/>
        <v>0.46608559603447397</v>
      </c>
      <c r="F7610" s="3">
        <f t="shared" ca="1" si="237"/>
        <v>106.27519745069499</v>
      </c>
    </row>
    <row r="7611" spans="5:6" x14ac:dyDescent="0.3">
      <c r="E7611" s="3">
        <f t="shared" ca="1" si="236"/>
        <v>0.90650685832938038</v>
      </c>
      <c r="F7611" s="3">
        <f t="shared" ca="1" si="237"/>
        <v>123.69867196494188</v>
      </c>
    </row>
    <row r="7612" spans="5:6" x14ac:dyDescent="0.3">
      <c r="E7612" s="3">
        <f t="shared" ca="1" si="236"/>
        <v>0.75429810627383687</v>
      </c>
      <c r="F7612" s="3">
        <f t="shared" ca="1" si="237"/>
        <v>114.03636292011515</v>
      </c>
    </row>
    <row r="7613" spans="5:6" x14ac:dyDescent="0.3">
      <c r="E7613" s="3">
        <f t="shared" ca="1" si="236"/>
        <v>0.82289036654884362</v>
      </c>
      <c r="F7613" s="3">
        <f t="shared" ca="1" si="237"/>
        <v>117.30986340126961</v>
      </c>
    </row>
    <row r="7614" spans="5:6" x14ac:dyDescent="0.3">
      <c r="E7614" s="3">
        <f t="shared" ca="1" si="236"/>
        <v>0.10261394743462038</v>
      </c>
      <c r="F7614" s="3">
        <f t="shared" ca="1" si="237"/>
        <v>101.08269127609863</v>
      </c>
    </row>
    <row r="7615" spans="5:6" x14ac:dyDescent="0.3">
      <c r="E7615" s="3">
        <f t="shared" ca="1" si="236"/>
        <v>0.95634240982869245</v>
      </c>
      <c r="F7615" s="3">
        <f t="shared" ca="1" si="237"/>
        <v>131.3137812472705</v>
      </c>
    </row>
    <row r="7616" spans="5:6" x14ac:dyDescent="0.3">
      <c r="E7616" s="3">
        <f t="shared" ca="1" si="236"/>
        <v>0.32073076716555038</v>
      </c>
      <c r="F7616" s="3">
        <f t="shared" ca="1" si="237"/>
        <v>103.86737716266894</v>
      </c>
    </row>
    <row r="7617" spans="5:6" x14ac:dyDescent="0.3">
      <c r="E7617" s="3">
        <f t="shared" ca="1" si="236"/>
        <v>0.19979034157474551</v>
      </c>
      <c r="F7617" s="3">
        <f t="shared" ca="1" si="237"/>
        <v>102.22881512617779</v>
      </c>
    </row>
    <row r="7618" spans="5:6" x14ac:dyDescent="0.3">
      <c r="E7618" s="3">
        <f t="shared" ca="1" si="236"/>
        <v>0.71584913811130868</v>
      </c>
      <c r="F7618" s="3">
        <f t="shared" ca="1" si="237"/>
        <v>112.58249978026322</v>
      </c>
    </row>
    <row r="7619" spans="5:6" x14ac:dyDescent="0.3">
      <c r="E7619" s="3">
        <f t="shared" ref="E7619:E7682" ca="1" si="238">RAND()</f>
        <v>0.19274556964670009</v>
      </c>
      <c r="F7619" s="3">
        <f t="shared" ca="1" si="237"/>
        <v>102.14116381154044</v>
      </c>
    </row>
    <row r="7620" spans="5:6" x14ac:dyDescent="0.3">
      <c r="E7620" s="3">
        <f t="shared" ca="1" si="238"/>
        <v>0.36055820309099185</v>
      </c>
      <c r="F7620" s="3">
        <f t="shared" ref="F7620:F7683" ca="1" si="239">-LN(1-E7620)/$C$3+$C$4</f>
        <v>104.47159675539133</v>
      </c>
    </row>
    <row r="7621" spans="5:6" x14ac:dyDescent="0.3">
      <c r="E7621" s="3">
        <f t="shared" ca="1" si="238"/>
        <v>0.3919598868321037</v>
      </c>
      <c r="F7621" s="3">
        <f t="shared" ca="1" si="239"/>
        <v>104.97514423587172</v>
      </c>
    </row>
    <row r="7622" spans="5:6" x14ac:dyDescent="0.3">
      <c r="E7622" s="3">
        <f t="shared" ca="1" si="238"/>
        <v>6.0859099632642799E-2</v>
      </c>
      <c r="F7622" s="3">
        <f t="shared" ca="1" si="239"/>
        <v>100.62789757391437</v>
      </c>
    </row>
    <row r="7623" spans="5:6" x14ac:dyDescent="0.3">
      <c r="E7623" s="3">
        <f t="shared" ca="1" si="238"/>
        <v>0.77973604771242866</v>
      </c>
      <c r="F7623" s="3">
        <f t="shared" ca="1" si="239"/>
        <v>115.12928668669055</v>
      </c>
    </row>
    <row r="7624" spans="5:6" x14ac:dyDescent="0.3">
      <c r="E7624" s="3">
        <f t="shared" ca="1" si="238"/>
        <v>0.71077752879162404</v>
      </c>
      <c r="F7624" s="3">
        <f t="shared" ca="1" si="239"/>
        <v>112.40559090442339</v>
      </c>
    </row>
    <row r="7625" spans="5:6" x14ac:dyDescent="0.3">
      <c r="E7625" s="3">
        <f t="shared" ca="1" si="238"/>
        <v>0.5745750547976376</v>
      </c>
      <c r="F7625" s="3">
        <f t="shared" ca="1" si="239"/>
        <v>108.54666738531456</v>
      </c>
    </row>
    <row r="7626" spans="5:6" x14ac:dyDescent="0.3">
      <c r="E7626" s="3">
        <f t="shared" ca="1" si="238"/>
        <v>0.87218476030702008</v>
      </c>
      <c r="F7626" s="3">
        <f t="shared" ca="1" si="239"/>
        <v>120.5716949772405</v>
      </c>
    </row>
    <row r="7627" spans="5:6" x14ac:dyDescent="0.3">
      <c r="E7627" s="3">
        <f t="shared" ca="1" si="238"/>
        <v>0.52253693180473726</v>
      </c>
      <c r="F7627" s="3">
        <f t="shared" ca="1" si="239"/>
        <v>107.39268466146251</v>
      </c>
    </row>
    <row r="7628" spans="5:6" x14ac:dyDescent="0.3">
      <c r="E7628" s="3">
        <f t="shared" ca="1" si="238"/>
        <v>0.55528203476773397</v>
      </c>
      <c r="F7628" s="3">
        <f t="shared" ca="1" si="239"/>
        <v>108.1031498373805</v>
      </c>
    </row>
    <row r="7629" spans="5:6" x14ac:dyDescent="0.3">
      <c r="E7629" s="3">
        <f t="shared" ca="1" si="238"/>
        <v>0.14177755393344271</v>
      </c>
      <c r="F7629" s="3">
        <f t="shared" ca="1" si="239"/>
        <v>101.52891951946705</v>
      </c>
    </row>
    <row r="7630" spans="5:6" x14ac:dyDescent="0.3">
      <c r="E7630" s="3">
        <f t="shared" ca="1" si="238"/>
        <v>9.196392345220572E-2</v>
      </c>
      <c r="F7630" s="3">
        <f t="shared" ca="1" si="239"/>
        <v>100.96471169289303</v>
      </c>
    </row>
    <row r="7631" spans="5:6" x14ac:dyDescent="0.3">
      <c r="E7631" s="3">
        <f t="shared" ca="1" si="238"/>
        <v>9.3058829576099011E-2</v>
      </c>
      <c r="F7631" s="3">
        <f t="shared" ca="1" si="239"/>
        <v>100.97677692686267</v>
      </c>
    </row>
    <row r="7632" spans="5:6" x14ac:dyDescent="0.3">
      <c r="E7632" s="3">
        <f t="shared" ca="1" si="238"/>
        <v>0.41960701268231981</v>
      </c>
      <c r="F7632" s="3">
        <f t="shared" ca="1" si="239"/>
        <v>105.44049840543926</v>
      </c>
    </row>
    <row r="7633" spans="5:6" x14ac:dyDescent="0.3">
      <c r="E7633" s="3">
        <f t="shared" ca="1" si="238"/>
        <v>0.88896432523851021</v>
      </c>
      <c r="F7633" s="3">
        <f t="shared" ca="1" si="239"/>
        <v>121.97903735058215</v>
      </c>
    </row>
    <row r="7634" spans="5:6" x14ac:dyDescent="0.3">
      <c r="E7634" s="3">
        <f t="shared" ca="1" si="238"/>
        <v>0.60062533480393954</v>
      </c>
      <c r="F7634" s="3">
        <f t="shared" ca="1" si="239"/>
        <v>109.17855292170412</v>
      </c>
    </row>
    <row r="7635" spans="5:6" x14ac:dyDescent="0.3">
      <c r="E7635" s="3">
        <f t="shared" ca="1" si="238"/>
        <v>0.68433500662762969</v>
      </c>
      <c r="F7635" s="3">
        <f t="shared" ca="1" si="239"/>
        <v>111.53073775304922</v>
      </c>
    </row>
    <row r="7636" spans="5:6" x14ac:dyDescent="0.3">
      <c r="E7636" s="3">
        <f t="shared" ca="1" si="238"/>
        <v>0.43966752551549348</v>
      </c>
      <c r="F7636" s="3">
        <f t="shared" ca="1" si="239"/>
        <v>105.79224966989077</v>
      </c>
    </row>
    <row r="7637" spans="5:6" x14ac:dyDescent="0.3">
      <c r="E7637" s="3">
        <f t="shared" ca="1" si="238"/>
        <v>0.85869502750053039</v>
      </c>
      <c r="F7637" s="3">
        <f t="shared" ca="1" si="239"/>
        <v>119.56834798831798</v>
      </c>
    </row>
    <row r="7638" spans="5:6" x14ac:dyDescent="0.3">
      <c r="E7638" s="3">
        <f t="shared" ca="1" si="238"/>
        <v>0.90429622646079288</v>
      </c>
      <c r="F7638" s="3">
        <f t="shared" ca="1" si="239"/>
        <v>123.46497550378902</v>
      </c>
    </row>
    <row r="7639" spans="5:6" x14ac:dyDescent="0.3">
      <c r="E7639" s="3">
        <f t="shared" ca="1" si="238"/>
        <v>0.69746740965374954</v>
      </c>
      <c r="F7639" s="3">
        <f t="shared" ca="1" si="239"/>
        <v>111.95566270632601</v>
      </c>
    </row>
    <row r="7640" spans="5:6" x14ac:dyDescent="0.3">
      <c r="E7640" s="3">
        <f t="shared" ca="1" si="238"/>
        <v>0.80834209534658275</v>
      </c>
      <c r="F7640" s="3">
        <f t="shared" ca="1" si="239"/>
        <v>116.52043242749588</v>
      </c>
    </row>
    <row r="7641" spans="5:6" x14ac:dyDescent="0.3">
      <c r="E7641" s="3">
        <f t="shared" ca="1" si="238"/>
        <v>0.63907633068619096</v>
      </c>
      <c r="F7641" s="3">
        <f t="shared" ca="1" si="239"/>
        <v>110.1908878535036</v>
      </c>
    </row>
    <row r="7642" spans="5:6" x14ac:dyDescent="0.3">
      <c r="E7642" s="3">
        <f t="shared" ca="1" si="238"/>
        <v>0.49891761514065047</v>
      </c>
      <c r="F7642" s="3">
        <f t="shared" ca="1" si="239"/>
        <v>106.90984750579159</v>
      </c>
    </row>
    <row r="7643" spans="5:6" x14ac:dyDescent="0.3">
      <c r="E7643" s="3">
        <f t="shared" ca="1" si="238"/>
        <v>0.90179140563464955</v>
      </c>
      <c r="F7643" s="3">
        <f t="shared" ca="1" si="239"/>
        <v>123.20661548455858</v>
      </c>
    </row>
    <row r="7644" spans="5:6" x14ac:dyDescent="0.3">
      <c r="E7644" s="3">
        <f t="shared" ca="1" si="238"/>
        <v>2.2847136305275129E-3</v>
      </c>
      <c r="F7644" s="3">
        <f t="shared" ca="1" si="239"/>
        <v>100.02287327570876</v>
      </c>
    </row>
    <row r="7645" spans="5:6" x14ac:dyDescent="0.3">
      <c r="E7645" s="3">
        <f t="shared" ca="1" si="238"/>
        <v>0.98624083178424526</v>
      </c>
      <c r="F7645" s="3">
        <f t="shared" ca="1" si="239"/>
        <v>142.86049897740509</v>
      </c>
    </row>
    <row r="7646" spans="5:6" x14ac:dyDescent="0.3">
      <c r="E7646" s="3">
        <f t="shared" ca="1" si="238"/>
        <v>0.94474453574186401</v>
      </c>
      <c r="F7646" s="3">
        <f t="shared" ca="1" si="239"/>
        <v>128.95788042874869</v>
      </c>
    </row>
    <row r="7647" spans="5:6" x14ac:dyDescent="0.3">
      <c r="E7647" s="3">
        <f t="shared" ca="1" si="238"/>
        <v>0.65216844570998989</v>
      </c>
      <c r="F7647" s="3">
        <f t="shared" ca="1" si="239"/>
        <v>110.56036955789071</v>
      </c>
    </row>
    <row r="7648" spans="5:6" x14ac:dyDescent="0.3">
      <c r="E7648" s="3">
        <f t="shared" ca="1" si="238"/>
        <v>0.47958073820912883</v>
      </c>
      <c r="F7648" s="3">
        <f t="shared" ca="1" si="239"/>
        <v>106.53120519595117</v>
      </c>
    </row>
    <row r="7649" spans="5:6" x14ac:dyDescent="0.3">
      <c r="E7649" s="3">
        <f t="shared" ca="1" si="238"/>
        <v>0.98097220724947232</v>
      </c>
      <c r="F7649" s="3">
        <f t="shared" ca="1" si="239"/>
        <v>139.61854592287284</v>
      </c>
    </row>
    <row r="7650" spans="5:6" x14ac:dyDescent="0.3">
      <c r="E7650" s="3">
        <f t="shared" ca="1" si="238"/>
        <v>0.11713012221800012</v>
      </c>
      <c r="F7650" s="3">
        <f t="shared" ca="1" si="239"/>
        <v>101.24577453017581</v>
      </c>
    </row>
    <row r="7651" spans="5:6" x14ac:dyDescent="0.3">
      <c r="E7651" s="3">
        <f t="shared" ca="1" si="238"/>
        <v>0.38086695971585782</v>
      </c>
      <c r="F7651" s="3">
        <f t="shared" ca="1" si="239"/>
        <v>104.79435101630069</v>
      </c>
    </row>
    <row r="7652" spans="5:6" x14ac:dyDescent="0.3">
      <c r="E7652" s="3">
        <f t="shared" ca="1" si="238"/>
        <v>0.87072981246862102</v>
      </c>
      <c r="F7652" s="3">
        <f t="shared" ca="1" si="239"/>
        <v>120.45850587992052</v>
      </c>
    </row>
    <row r="7653" spans="5:6" x14ac:dyDescent="0.3">
      <c r="E7653" s="3">
        <f t="shared" ca="1" si="238"/>
        <v>0.54257897020976531</v>
      </c>
      <c r="F7653" s="3">
        <f t="shared" ca="1" si="239"/>
        <v>107.82151021646172</v>
      </c>
    </row>
    <row r="7654" spans="5:6" x14ac:dyDescent="0.3">
      <c r="E7654" s="3">
        <f t="shared" ca="1" si="238"/>
        <v>0.3185805720136472</v>
      </c>
      <c r="F7654" s="3">
        <f t="shared" ca="1" si="239"/>
        <v>103.83577262294463</v>
      </c>
    </row>
    <row r="7655" spans="5:6" x14ac:dyDescent="0.3">
      <c r="E7655" s="3">
        <f t="shared" ca="1" si="238"/>
        <v>0.93617577491221249</v>
      </c>
      <c r="F7655" s="3">
        <f t="shared" ca="1" si="239"/>
        <v>127.51622457130213</v>
      </c>
    </row>
    <row r="7656" spans="5:6" x14ac:dyDescent="0.3">
      <c r="E7656" s="3">
        <f t="shared" ca="1" si="238"/>
        <v>0.42470956046001407</v>
      </c>
      <c r="F7656" s="3">
        <f t="shared" ca="1" si="239"/>
        <v>105.5288025346758</v>
      </c>
    </row>
    <row r="7657" spans="5:6" x14ac:dyDescent="0.3">
      <c r="E7657" s="3">
        <f t="shared" ca="1" si="238"/>
        <v>0.15153797309147676</v>
      </c>
      <c r="F7657" s="3">
        <f t="shared" ca="1" si="239"/>
        <v>101.64329948510814</v>
      </c>
    </row>
    <row r="7658" spans="5:6" x14ac:dyDescent="0.3">
      <c r="E7658" s="3">
        <f t="shared" ca="1" si="238"/>
        <v>0.812158451749734</v>
      </c>
      <c r="F7658" s="3">
        <f t="shared" ca="1" si="239"/>
        <v>116.7215649998782</v>
      </c>
    </row>
    <row r="7659" spans="5:6" x14ac:dyDescent="0.3">
      <c r="E7659" s="3">
        <f t="shared" ca="1" si="238"/>
        <v>0.98878266273947502</v>
      </c>
      <c r="F7659" s="3">
        <f t="shared" ca="1" si="239"/>
        <v>144.9029472786145</v>
      </c>
    </row>
    <row r="7660" spans="5:6" x14ac:dyDescent="0.3">
      <c r="E7660" s="3">
        <f t="shared" ca="1" si="238"/>
        <v>0.13376977377308663</v>
      </c>
      <c r="F7660" s="3">
        <f t="shared" ca="1" si="239"/>
        <v>101.43604555605039</v>
      </c>
    </row>
    <row r="7661" spans="5:6" x14ac:dyDescent="0.3">
      <c r="E7661" s="3">
        <f t="shared" ca="1" si="238"/>
        <v>0.79638532790762995</v>
      </c>
      <c r="F7661" s="3">
        <f t="shared" ca="1" si="239"/>
        <v>115.91525933580152</v>
      </c>
    </row>
    <row r="7662" spans="5:6" x14ac:dyDescent="0.3">
      <c r="E7662" s="3">
        <f t="shared" ca="1" si="238"/>
        <v>0.86843669273523383</v>
      </c>
      <c r="F7662" s="3">
        <f t="shared" ca="1" si="239"/>
        <v>120.28267119145042</v>
      </c>
    </row>
    <row r="7663" spans="5:6" x14ac:dyDescent="0.3">
      <c r="E7663" s="3">
        <f t="shared" ca="1" si="238"/>
        <v>0.49886245849099342</v>
      </c>
      <c r="F7663" s="3">
        <f t="shared" ca="1" si="239"/>
        <v>106.90874681624709</v>
      </c>
    </row>
    <row r="7664" spans="5:6" x14ac:dyDescent="0.3">
      <c r="E7664" s="3">
        <f t="shared" ca="1" si="238"/>
        <v>0.50708475681189391</v>
      </c>
      <c r="F7664" s="3">
        <f t="shared" ca="1" si="239"/>
        <v>107.07418040230414</v>
      </c>
    </row>
    <row r="7665" spans="5:6" x14ac:dyDescent="0.3">
      <c r="E7665" s="3">
        <f t="shared" ca="1" si="238"/>
        <v>1.4157917259787434E-2</v>
      </c>
      <c r="F7665" s="3">
        <f t="shared" ca="1" si="239"/>
        <v>100.14259096699088</v>
      </c>
    </row>
    <row r="7666" spans="5:6" x14ac:dyDescent="0.3">
      <c r="E7666" s="3">
        <f t="shared" ca="1" si="238"/>
        <v>3.9201769101191219E-2</v>
      </c>
      <c r="F7666" s="3">
        <f t="shared" ca="1" si="239"/>
        <v>100.399908494974</v>
      </c>
    </row>
    <row r="7667" spans="5:6" x14ac:dyDescent="0.3">
      <c r="E7667" s="3">
        <f t="shared" ca="1" si="238"/>
        <v>0.23718127918879417</v>
      </c>
      <c r="F7667" s="3">
        <f t="shared" ca="1" si="239"/>
        <v>102.70734863329439</v>
      </c>
    </row>
    <row r="7668" spans="5:6" x14ac:dyDescent="0.3">
      <c r="E7668" s="3">
        <f t="shared" ca="1" si="238"/>
        <v>0.23194017990377869</v>
      </c>
      <c r="F7668" s="3">
        <f t="shared" ca="1" si="239"/>
        <v>102.63887658117504</v>
      </c>
    </row>
    <row r="7669" spans="5:6" x14ac:dyDescent="0.3">
      <c r="E7669" s="3">
        <f t="shared" ca="1" si="238"/>
        <v>0.61339451316752158</v>
      </c>
      <c r="F7669" s="3">
        <f t="shared" ca="1" si="239"/>
        <v>109.50350519777635</v>
      </c>
    </row>
    <row r="7670" spans="5:6" x14ac:dyDescent="0.3">
      <c r="E7670" s="3">
        <f t="shared" ca="1" si="238"/>
        <v>0.27235164759965957</v>
      </c>
      <c r="F7670" s="3">
        <f t="shared" ca="1" si="239"/>
        <v>103.17937379900305</v>
      </c>
    </row>
    <row r="7671" spans="5:6" x14ac:dyDescent="0.3">
      <c r="E7671" s="3">
        <f t="shared" ca="1" si="238"/>
        <v>0.86775509452242394</v>
      </c>
      <c r="F7671" s="3">
        <f t="shared" ca="1" si="239"/>
        <v>120.23099730894404</v>
      </c>
    </row>
    <row r="7672" spans="5:6" x14ac:dyDescent="0.3">
      <c r="E7672" s="3">
        <f t="shared" ca="1" si="238"/>
        <v>0.99955660164559068</v>
      </c>
      <c r="F7672" s="3">
        <f t="shared" ca="1" si="239"/>
        <v>177.21041972089537</v>
      </c>
    </row>
    <row r="7673" spans="5:6" x14ac:dyDescent="0.3">
      <c r="E7673" s="3">
        <f t="shared" ca="1" si="238"/>
        <v>0.76909365449778577</v>
      </c>
      <c r="F7673" s="3">
        <f t="shared" ca="1" si="239"/>
        <v>114.65743081395946</v>
      </c>
    </row>
    <row r="7674" spans="5:6" x14ac:dyDescent="0.3">
      <c r="E7674" s="3">
        <f t="shared" ca="1" si="238"/>
        <v>0.57771753476168097</v>
      </c>
      <c r="F7674" s="3">
        <f t="shared" ca="1" si="239"/>
        <v>108.62080839954223</v>
      </c>
    </row>
    <row r="7675" spans="5:6" x14ac:dyDescent="0.3">
      <c r="E7675" s="3">
        <f t="shared" ca="1" si="238"/>
        <v>0.62801666961000568</v>
      </c>
      <c r="F7675" s="3">
        <f t="shared" ca="1" si="239"/>
        <v>109.88906236492609</v>
      </c>
    </row>
    <row r="7676" spans="5:6" x14ac:dyDescent="0.3">
      <c r="E7676" s="3">
        <f t="shared" ca="1" si="238"/>
        <v>0.65429379855038794</v>
      </c>
      <c r="F7676" s="3">
        <f t="shared" ca="1" si="239"/>
        <v>110.62165993396793</v>
      </c>
    </row>
    <row r="7677" spans="5:6" x14ac:dyDescent="0.3">
      <c r="E7677" s="3">
        <f t="shared" ca="1" si="238"/>
        <v>0.25480044653912592</v>
      </c>
      <c r="F7677" s="3">
        <f t="shared" ca="1" si="239"/>
        <v>102.94103239475396</v>
      </c>
    </row>
    <row r="7678" spans="5:6" x14ac:dyDescent="0.3">
      <c r="E7678" s="3">
        <f t="shared" ca="1" si="238"/>
        <v>0.2627506244951705</v>
      </c>
      <c r="F7678" s="3">
        <f t="shared" ca="1" si="239"/>
        <v>103.04829078347362</v>
      </c>
    </row>
    <row r="7679" spans="5:6" x14ac:dyDescent="0.3">
      <c r="E7679" s="3">
        <f t="shared" ca="1" si="238"/>
        <v>0.70449187690505788</v>
      </c>
      <c r="F7679" s="3">
        <f t="shared" ca="1" si="239"/>
        <v>112.19058953190823</v>
      </c>
    </row>
    <row r="7680" spans="5:6" x14ac:dyDescent="0.3">
      <c r="E7680" s="3">
        <f t="shared" ca="1" si="238"/>
        <v>0.14506300035258846</v>
      </c>
      <c r="F7680" s="3">
        <f t="shared" ca="1" si="239"/>
        <v>101.56727497383133</v>
      </c>
    </row>
    <row r="7681" spans="5:6" x14ac:dyDescent="0.3">
      <c r="E7681" s="3">
        <f t="shared" ca="1" si="238"/>
        <v>0.47862323589137312</v>
      </c>
      <c r="F7681" s="3">
        <f t="shared" ca="1" si="239"/>
        <v>106.51282342901101</v>
      </c>
    </row>
    <row r="7682" spans="5:6" x14ac:dyDescent="0.3">
      <c r="E7682" s="3">
        <f t="shared" ca="1" si="238"/>
        <v>0.6618102341296076</v>
      </c>
      <c r="F7682" s="3">
        <f t="shared" ca="1" si="239"/>
        <v>110.84148103559809</v>
      </c>
    </row>
    <row r="7683" spans="5:6" x14ac:dyDescent="0.3">
      <c r="E7683" s="3">
        <f t="shared" ref="E7683:E7746" ca="1" si="240">RAND()</f>
        <v>0.67719198811432268</v>
      </c>
      <c r="F7683" s="3">
        <f t="shared" ca="1" si="239"/>
        <v>111.30697522926332</v>
      </c>
    </row>
    <row r="7684" spans="5:6" x14ac:dyDescent="0.3">
      <c r="E7684" s="3">
        <f t="shared" ca="1" si="240"/>
        <v>8.9849124067259867E-2</v>
      </c>
      <c r="F7684" s="3">
        <f t="shared" ref="F7684:F7747" ca="1" si="241">-LN(1-E7684)/$C$3+$C$4</f>
        <v>100.9414489548588</v>
      </c>
    </row>
    <row r="7685" spans="5:6" x14ac:dyDescent="0.3">
      <c r="E7685" s="3">
        <f t="shared" ca="1" si="240"/>
        <v>0.47176385063240911</v>
      </c>
      <c r="F7685" s="3">
        <f t="shared" ca="1" si="241"/>
        <v>106.38211842673368</v>
      </c>
    </row>
    <row r="7686" spans="5:6" x14ac:dyDescent="0.3">
      <c r="E7686" s="3">
        <f t="shared" ca="1" si="240"/>
        <v>0.83158866247157726</v>
      </c>
      <c r="F7686" s="3">
        <f t="shared" ca="1" si="241"/>
        <v>117.81345854449502</v>
      </c>
    </row>
    <row r="7687" spans="5:6" x14ac:dyDescent="0.3">
      <c r="E7687" s="3">
        <f t="shared" ca="1" si="240"/>
        <v>0.395675903647836</v>
      </c>
      <c r="F7687" s="3">
        <f t="shared" ca="1" si="241"/>
        <v>105.03644641592189</v>
      </c>
    </row>
    <row r="7688" spans="5:6" x14ac:dyDescent="0.3">
      <c r="E7688" s="3">
        <f t="shared" ca="1" si="240"/>
        <v>0.76161055624393958</v>
      </c>
      <c r="F7688" s="3">
        <f t="shared" ca="1" si="241"/>
        <v>114.33849624318037</v>
      </c>
    </row>
    <row r="7689" spans="5:6" x14ac:dyDescent="0.3">
      <c r="E7689" s="3">
        <f t="shared" ca="1" si="240"/>
        <v>0.69185822911613681</v>
      </c>
      <c r="F7689" s="3">
        <f t="shared" ca="1" si="241"/>
        <v>111.77195306834368</v>
      </c>
    </row>
    <row r="7690" spans="5:6" x14ac:dyDescent="0.3">
      <c r="E7690" s="3">
        <f t="shared" ca="1" si="240"/>
        <v>0.35173300236673677</v>
      </c>
      <c r="F7690" s="3">
        <f t="shared" ca="1" si="241"/>
        <v>104.33452634107641</v>
      </c>
    </row>
    <row r="7691" spans="5:6" x14ac:dyDescent="0.3">
      <c r="E7691" s="3">
        <f t="shared" ca="1" si="240"/>
        <v>0.78940946569639692</v>
      </c>
      <c r="F7691" s="3">
        <f t="shared" ca="1" si="241"/>
        <v>115.5783962661905</v>
      </c>
    </row>
    <row r="7692" spans="5:6" x14ac:dyDescent="0.3">
      <c r="E7692" s="3">
        <f t="shared" ca="1" si="240"/>
        <v>0.42936866012140362</v>
      </c>
      <c r="F7692" s="3">
        <f t="shared" ca="1" si="241"/>
        <v>105.61011917283065</v>
      </c>
    </row>
    <row r="7693" spans="5:6" x14ac:dyDescent="0.3">
      <c r="E7693" s="3">
        <f t="shared" ca="1" si="240"/>
        <v>2.1361481036076491E-2</v>
      </c>
      <c r="F7693" s="3">
        <f t="shared" ca="1" si="241"/>
        <v>100.21592939606099</v>
      </c>
    </row>
    <row r="7694" spans="5:6" x14ac:dyDescent="0.3">
      <c r="E7694" s="3">
        <f t="shared" ca="1" si="240"/>
        <v>0.55022301447823263</v>
      </c>
      <c r="F7694" s="3">
        <f t="shared" ca="1" si="241"/>
        <v>107.99003406791364</v>
      </c>
    </row>
    <row r="7695" spans="5:6" x14ac:dyDescent="0.3">
      <c r="E7695" s="3">
        <f t="shared" ca="1" si="240"/>
        <v>0.84129118107380874</v>
      </c>
      <c r="F7695" s="3">
        <f t="shared" ca="1" si="241"/>
        <v>118.40684083200452</v>
      </c>
    </row>
    <row r="7696" spans="5:6" x14ac:dyDescent="0.3">
      <c r="E7696" s="3">
        <f t="shared" ca="1" si="240"/>
        <v>0.99840965766039635</v>
      </c>
      <c r="F7696" s="3">
        <f t="shared" ca="1" si="241"/>
        <v>164.43805977998602</v>
      </c>
    </row>
    <row r="7697" spans="5:6" x14ac:dyDescent="0.3">
      <c r="E7697" s="3">
        <f t="shared" ca="1" si="240"/>
        <v>0.93332542177144096</v>
      </c>
      <c r="F7697" s="3">
        <f t="shared" ca="1" si="241"/>
        <v>127.07931534714959</v>
      </c>
    </row>
    <row r="7698" spans="5:6" x14ac:dyDescent="0.3">
      <c r="E7698" s="3">
        <f t="shared" ca="1" si="240"/>
        <v>0.73103052834233218</v>
      </c>
      <c r="F7698" s="3">
        <f t="shared" ca="1" si="241"/>
        <v>113.13157394082036</v>
      </c>
    </row>
    <row r="7699" spans="5:6" x14ac:dyDescent="0.3">
      <c r="E7699" s="3">
        <f t="shared" ca="1" si="240"/>
        <v>0.45752017216380858</v>
      </c>
      <c r="F7699" s="3">
        <f t="shared" ca="1" si="241"/>
        <v>106.11604377970943</v>
      </c>
    </row>
    <row r="7700" spans="5:6" x14ac:dyDescent="0.3">
      <c r="E7700" s="3">
        <f t="shared" ca="1" si="240"/>
        <v>7.031469344350183E-2</v>
      </c>
      <c r="F7700" s="3">
        <f t="shared" ca="1" si="241"/>
        <v>100.72909130145058</v>
      </c>
    </row>
    <row r="7701" spans="5:6" x14ac:dyDescent="0.3">
      <c r="E7701" s="3">
        <f t="shared" ca="1" si="240"/>
        <v>0.63738937960707165</v>
      </c>
      <c r="F7701" s="3">
        <f t="shared" ca="1" si="241"/>
        <v>110.1442569153453</v>
      </c>
    </row>
    <row r="7702" spans="5:6" x14ac:dyDescent="0.3">
      <c r="E7702" s="3">
        <f t="shared" ca="1" si="240"/>
        <v>0.24714624738168556</v>
      </c>
      <c r="F7702" s="3">
        <f t="shared" ca="1" si="241"/>
        <v>102.83884289675711</v>
      </c>
    </row>
    <row r="7703" spans="5:6" x14ac:dyDescent="0.3">
      <c r="E7703" s="3">
        <f t="shared" ca="1" si="240"/>
        <v>0.95266537482857061</v>
      </c>
      <c r="F7703" s="3">
        <f t="shared" ca="1" si="241"/>
        <v>130.50513218067275</v>
      </c>
    </row>
    <row r="7704" spans="5:6" x14ac:dyDescent="0.3">
      <c r="E7704" s="3">
        <f t="shared" ca="1" si="240"/>
        <v>0.50738864201951084</v>
      </c>
      <c r="F7704" s="3">
        <f t="shared" ca="1" si="241"/>
        <v>107.08034736353861</v>
      </c>
    </row>
    <row r="7705" spans="5:6" x14ac:dyDescent="0.3">
      <c r="E7705" s="3">
        <f t="shared" ca="1" si="240"/>
        <v>3.0859991410680299E-2</v>
      </c>
      <c r="F7705" s="3">
        <f t="shared" ca="1" si="241"/>
        <v>100.31346189820438</v>
      </c>
    </row>
    <row r="7706" spans="5:6" x14ac:dyDescent="0.3">
      <c r="E7706" s="3">
        <f t="shared" ca="1" si="240"/>
        <v>0.40954258759607032</v>
      </c>
      <c r="F7706" s="3">
        <f t="shared" ca="1" si="241"/>
        <v>105.26857767192102</v>
      </c>
    </row>
    <row r="7707" spans="5:6" x14ac:dyDescent="0.3">
      <c r="E7707" s="3">
        <f t="shared" ca="1" si="240"/>
        <v>0.18046603054834609</v>
      </c>
      <c r="F7707" s="3">
        <f t="shared" ca="1" si="241"/>
        <v>101.9901943022152</v>
      </c>
    </row>
    <row r="7708" spans="5:6" x14ac:dyDescent="0.3">
      <c r="E7708" s="3">
        <f t="shared" ca="1" si="240"/>
        <v>0.1814815937607549</v>
      </c>
      <c r="F7708" s="3">
        <f t="shared" ca="1" si="241"/>
        <v>102.00259394654404</v>
      </c>
    </row>
    <row r="7709" spans="5:6" x14ac:dyDescent="0.3">
      <c r="E7709" s="3">
        <f t="shared" ca="1" si="240"/>
        <v>0.73093373148812479</v>
      </c>
      <c r="F7709" s="3">
        <f t="shared" ca="1" si="241"/>
        <v>113.12797578374547</v>
      </c>
    </row>
    <row r="7710" spans="5:6" x14ac:dyDescent="0.3">
      <c r="E7710" s="3">
        <f t="shared" ca="1" si="240"/>
        <v>0.39440880917401899</v>
      </c>
      <c r="F7710" s="3">
        <f t="shared" ca="1" si="241"/>
        <v>105.01550123156932</v>
      </c>
    </row>
    <row r="7711" spans="5:6" x14ac:dyDescent="0.3">
      <c r="E7711" s="3">
        <f t="shared" ca="1" si="240"/>
        <v>0.42189781862012754</v>
      </c>
      <c r="F7711" s="3">
        <f t="shared" ca="1" si="241"/>
        <v>105.48004641540037</v>
      </c>
    </row>
    <row r="7712" spans="5:6" x14ac:dyDescent="0.3">
      <c r="E7712" s="3">
        <f t="shared" ca="1" si="240"/>
        <v>0.25935612084692128</v>
      </c>
      <c r="F7712" s="3">
        <f t="shared" ca="1" si="241"/>
        <v>103.00235364143927</v>
      </c>
    </row>
    <row r="7713" spans="5:6" x14ac:dyDescent="0.3">
      <c r="E7713" s="3">
        <f t="shared" ca="1" si="240"/>
        <v>0.39170452008590695</v>
      </c>
      <c r="F7713" s="3">
        <f t="shared" ca="1" si="241"/>
        <v>104.97094528368449</v>
      </c>
    </row>
    <row r="7714" spans="5:6" x14ac:dyDescent="0.3">
      <c r="E7714" s="3">
        <f t="shared" ca="1" si="240"/>
        <v>0.89191877884753734</v>
      </c>
      <c r="F7714" s="3">
        <f t="shared" ca="1" si="241"/>
        <v>122.24872286796108</v>
      </c>
    </row>
    <row r="7715" spans="5:6" x14ac:dyDescent="0.3">
      <c r="E7715" s="3">
        <f t="shared" ca="1" si="240"/>
        <v>0.75854923547168907</v>
      </c>
      <c r="F7715" s="3">
        <f t="shared" ca="1" si="241"/>
        <v>114.21089700263329</v>
      </c>
    </row>
    <row r="7716" spans="5:6" x14ac:dyDescent="0.3">
      <c r="E7716" s="3">
        <f t="shared" ca="1" si="240"/>
        <v>0.9927064851563272</v>
      </c>
      <c r="F7716" s="3">
        <f t="shared" ca="1" si="241"/>
        <v>149.20769703248084</v>
      </c>
    </row>
    <row r="7717" spans="5:6" x14ac:dyDescent="0.3">
      <c r="E7717" s="3">
        <f t="shared" ca="1" si="240"/>
        <v>0.18108388116426688</v>
      </c>
      <c r="F7717" s="3">
        <f t="shared" ca="1" si="241"/>
        <v>101.9977361937824</v>
      </c>
    </row>
    <row r="7718" spans="5:6" x14ac:dyDescent="0.3">
      <c r="E7718" s="3">
        <f t="shared" ca="1" si="240"/>
        <v>0.88234255132054662</v>
      </c>
      <c r="F7718" s="3">
        <f t="shared" ca="1" si="241"/>
        <v>121.39977853620348</v>
      </c>
    </row>
    <row r="7719" spans="5:6" x14ac:dyDescent="0.3">
      <c r="E7719" s="3">
        <f t="shared" ca="1" si="240"/>
        <v>0.30438595041901828</v>
      </c>
      <c r="F7719" s="3">
        <f t="shared" ca="1" si="241"/>
        <v>103.62960298918486</v>
      </c>
    </row>
    <row r="7720" spans="5:6" x14ac:dyDescent="0.3">
      <c r="E7720" s="3">
        <f t="shared" ca="1" si="240"/>
        <v>0.69025220763012096</v>
      </c>
      <c r="F7720" s="3">
        <f t="shared" ca="1" si="241"/>
        <v>111.7199688563346</v>
      </c>
    </row>
    <row r="7721" spans="5:6" x14ac:dyDescent="0.3">
      <c r="E7721" s="3">
        <f t="shared" ca="1" si="240"/>
        <v>0.29974348884422275</v>
      </c>
      <c r="F7721" s="3">
        <f t="shared" ca="1" si="241"/>
        <v>103.5630856655487</v>
      </c>
    </row>
    <row r="7722" spans="5:6" x14ac:dyDescent="0.3">
      <c r="E7722" s="3">
        <f t="shared" ca="1" si="240"/>
        <v>0.12203469541492606</v>
      </c>
      <c r="F7722" s="3">
        <f t="shared" ca="1" si="241"/>
        <v>101.30148202545726</v>
      </c>
    </row>
    <row r="7723" spans="5:6" x14ac:dyDescent="0.3">
      <c r="E7723" s="3">
        <f t="shared" ca="1" si="240"/>
        <v>0.14430571490276456</v>
      </c>
      <c r="F7723" s="3">
        <f t="shared" ca="1" si="241"/>
        <v>101.55842110209348</v>
      </c>
    </row>
    <row r="7724" spans="5:6" x14ac:dyDescent="0.3">
      <c r="E7724" s="3">
        <f t="shared" ca="1" si="240"/>
        <v>0.48025654386883332</v>
      </c>
      <c r="F7724" s="3">
        <f t="shared" ca="1" si="241"/>
        <v>106.544199427395</v>
      </c>
    </row>
    <row r="7725" spans="5:6" x14ac:dyDescent="0.3">
      <c r="E7725" s="3">
        <f t="shared" ca="1" si="240"/>
        <v>0.33340869834614473</v>
      </c>
      <c r="F7725" s="3">
        <f t="shared" ca="1" si="241"/>
        <v>104.05578162017734</v>
      </c>
    </row>
    <row r="7726" spans="5:6" x14ac:dyDescent="0.3">
      <c r="E7726" s="3">
        <f t="shared" ca="1" si="240"/>
        <v>0.78775865038505066</v>
      </c>
      <c r="F7726" s="3">
        <f t="shared" ca="1" si="241"/>
        <v>115.50031210263384</v>
      </c>
    </row>
    <row r="7727" spans="5:6" x14ac:dyDescent="0.3">
      <c r="E7727" s="3">
        <f t="shared" ca="1" si="240"/>
        <v>0.73779023995430293</v>
      </c>
      <c r="F7727" s="3">
        <f t="shared" ca="1" si="241"/>
        <v>113.38610484677521</v>
      </c>
    </row>
    <row r="7728" spans="5:6" x14ac:dyDescent="0.3">
      <c r="E7728" s="3">
        <f t="shared" ca="1" si="240"/>
        <v>0.94215498263160791</v>
      </c>
      <c r="F7728" s="3">
        <f t="shared" ca="1" si="241"/>
        <v>128.49987959243882</v>
      </c>
    </row>
    <row r="7729" spans="5:6" x14ac:dyDescent="0.3">
      <c r="E7729" s="3">
        <f t="shared" ca="1" si="240"/>
        <v>0.66564083796125628</v>
      </c>
      <c r="F7729" s="3">
        <f t="shared" ca="1" si="241"/>
        <v>110.95539528319104</v>
      </c>
    </row>
    <row r="7730" spans="5:6" x14ac:dyDescent="0.3">
      <c r="E7730" s="3">
        <f t="shared" ca="1" si="240"/>
        <v>0.59647817713497675</v>
      </c>
      <c r="F7730" s="3">
        <f t="shared" ca="1" si="241"/>
        <v>109.0752470880643</v>
      </c>
    </row>
    <row r="7731" spans="5:6" x14ac:dyDescent="0.3">
      <c r="E7731" s="3">
        <f t="shared" ca="1" si="240"/>
        <v>0.99229162945876415</v>
      </c>
      <c r="F7731" s="3">
        <f t="shared" ca="1" si="241"/>
        <v>148.65448457292268</v>
      </c>
    </row>
    <row r="7732" spans="5:6" x14ac:dyDescent="0.3">
      <c r="E7732" s="3">
        <f t="shared" ca="1" si="240"/>
        <v>0.7846069106455823</v>
      </c>
      <c r="F7732" s="3">
        <f t="shared" ca="1" si="241"/>
        <v>115.35290597623086</v>
      </c>
    </row>
    <row r="7733" spans="5:6" x14ac:dyDescent="0.3">
      <c r="E7733" s="3">
        <f t="shared" ca="1" si="240"/>
        <v>0.58929392235440847</v>
      </c>
      <c r="F7733" s="3">
        <f t="shared" ca="1" si="241"/>
        <v>108.89877459868607</v>
      </c>
    </row>
    <row r="7734" spans="5:6" x14ac:dyDescent="0.3">
      <c r="E7734" s="3">
        <f t="shared" ca="1" si="240"/>
        <v>0.91811906544683142</v>
      </c>
      <c r="F7734" s="3">
        <f t="shared" ca="1" si="241"/>
        <v>125.02489104561357</v>
      </c>
    </row>
    <row r="7735" spans="5:6" x14ac:dyDescent="0.3">
      <c r="E7735" s="3">
        <f t="shared" ca="1" si="240"/>
        <v>0.90603767799237367</v>
      </c>
      <c r="F7735" s="3">
        <f t="shared" ca="1" si="241"/>
        <v>123.64861406771935</v>
      </c>
    </row>
    <row r="7736" spans="5:6" x14ac:dyDescent="0.3">
      <c r="E7736" s="3">
        <f t="shared" ca="1" si="240"/>
        <v>0.23864729544795171</v>
      </c>
      <c r="F7736" s="3">
        <f t="shared" ca="1" si="241"/>
        <v>102.72658553390615</v>
      </c>
    </row>
    <row r="7737" spans="5:6" x14ac:dyDescent="0.3">
      <c r="E7737" s="3">
        <f t="shared" ca="1" si="240"/>
        <v>0.62577356537074569</v>
      </c>
      <c r="F7737" s="3">
        <f t="shared" ca="1" si="241"/>
        <v>109.82894224587399</v>
      </c>
    </row>
    <row r="7738" spans="5:6" x14ac:dyDescent="0.3">
      <c r="E7738" s="3">
        <f t="shared" ca="1" si="240"/>
        <v>8.2553073955243916E-2</v>
      </c>
      <c r="F7738" s="3">
        <f t="shared" ca="1" si="241"/>
        <v>100.86160546999318</v>
      </c>
    </row>
    <row r="7739" spans="5:6" x14ac:dyDescent="0.3">
      <c r="E7739" s="3">
        <f t="shared" ca="1" si="240"/>
        <v>4.4698788976949455E-2</v>
      </c>
      <c r="F7739" s="3">
        <f t="shared" ca="1" si="241"/>
        <v>100.45728584018241</v>
      </c>
    </row>
    <row r="7740" spans="5:6" x14ac:dyDescent="0.3">
      <c r="E7740" s="3">
        <f t="shared" ca="1" si="240"/>
        <v>0.39815951488785672</v>
      </c>
      <c r="F7740" s="3">
        <f t="shared" ca="1" si="241"/>
        <v>105.07762843682139</v>
      </c>
    </row>
    <row r="7741" spans="5:6" x14ac:dyDescent="0.3">
      <c r="E7741" s="3">
        <f t="shared" ca="1" si="240"/>
        <v>0.26682630097625948</v>
      </c>
      <c r="F7741" s="3">
        <f t="shared" ca="1" si="241"/>
        <v>103.103726351497</v>
      </c>
    </row>
    <row r="7742" spans="5:6" x14ac:dyDescent="0.3">
      <c r="E7742" s="3">
        <f t="shared" ca="1" si="240"/>
        <v>0.26021147701057223</v>
      </c>
      <c r="F7742" s="3">
        <f t="shared" ca="1" si="241"/>
        <v>103.0139091337075</v>
      </c>
    </row>
    <row r="7743" spans="5:6" x14ac:dyDescent="0.3">
      <c r="E7743" s="3">
        <f t="shared" ca="1" si="240"/>
        <v>9.2451942657888697E-2</v>
      </c>
      <c r="F7743" s="3">
        <f t="shared" ca="1" si="241"/>
        <v>100.97008758496355</v>
      </c>
    </row>
    <row r="7744" spans="5:6" x14ac:dyDescent="0.3">
      <c r="E7744" s="3">
        <f t="shared" ca="1" si="240"/>
        <v>0.97975476132931638</v>
      </c>
      <c r="F7744" s="3">
        <f t="shared" ca="1" si="241"/>
        <v>138.99835640450013</v>
      </c>
    </row>
    <row r="7745" spans="5:6" x14ac:dyDescent="0.3">
      <c r="E7745" s="3">
        <f t="shared" ca="1" si="240"/>
        <v>0.11064933916374242</v>
      </c>
      <c r="F7745" s="3">
        <f t="shared" ca="1" si="241"/>
        <v>101.17263677105596</v>
      </c>
    </row>
    <row r="7746" spans="5:6" x14ac:dyDescent="0.3">
      <c r="E7746" s="3">
        <f t="shared" ca="1" si="240"/>
        <v>0.7683273719176581</v>
      </c>
      <c r="F7746" s="3">
        <f t="shared" ca="1" si="241"/>
        <v>114.62429989687003</v>
      </c>
    </row>
    <row r="7747" spans="5:6" x14ac:dyDescent="0.3">
      <c r="E7747" s="3">
        <f t="shared" ref="E7747:E7810" ca="1" si="242">RAND()</f>
        <v>0.83258778743648099</v>
      </c>
      <c r="F7747" s="3">
        <f t="shared" ca="1" si="241"/>
        <v>117.8729616920597</v>
      </c>
    </row>
    <row r="7748" spans="5:6" x14ac:dyDescent="0.3">
      <c r="E7748" s="3">
        <f t="shared" ca="1" si="242"/>
        <v>0.69320167727833348</v>
      </c>
      <c r="F7748" s="3">
        <f t="shared" ref="F7748:F7811" ca="1" si="243">-LN(1-E7748)/$C$3+$C$4</f>
        <v>111.81564676512889</v>
      </c>
    </row>
    <row r="7749" spans="5:6" x14ac:dyDescent="0.3">
      <c r="E7749" s="3">
        <f t="shared" ca="1" si="242"/>
        <v>0.70683200434841287</v>
      </c>
      <c r="F7749" s="3">
        <f t="shared" ca="1" si="243"/>
        <v>112.27009470276813</v>
      </c>
    </row>
    <row r="7750" spans="5:6" x14ac:dyDescent="0.3">
      <c r="E7750" s="3">
        <f t="shared" ca="1" si="242"/>
        <v>0.48490150062967052</v>
      </c>
      <c r="F7750" s="3">
        <f t="shared" ca="1" si="243"/>
        <v>106.63397135693177</v>
      </c>
    </row>
    <row r="7751" spans="5:6" x14ac:dyDescent="0.3">
      <c r="E7751" s="3">
        <f t="shared" ca="1" si="242"/>
        <v>0.30376640576963065</v>
      </c>
      <c r="F7751" s="3">
        <f t="shared" ca="1" si="243"/>
        <v>103.62070051062609</v>
      </c>
    </row>
    <row r="7752" spans="5:6" x14ac:dyDescent="0.3">
      <c r="E7752" s="3">
        <f t="shared" ca="1" si="242"/>
        <v>0.81958531400345092</v>
      </c>
      <c r="F7752" s="3">
        <f t="shared" ca="1" si="243"/>
        <v>117.1249726670393</v>
      </c>
    </row>
    <row r="7753" spans="5:6" x14ac:dyDescent="0.3">
      <c r="E7753" s="3">
        <f t="shared" ca="1" si="242"/>
        <v>0.55722322797880985</v>
      </c>
      <c r="F7753" s="3">
        <f t="shared" ca="1" si="243"/>
        <v>108.14689536566956</v>
      </c>
    </row>
    <row r="7754" spans="5:6" x14ac:dyDescent="0.3">
      <c r="E7754" s="3">
        <f t="shared" ca="1" si="242"/>
        <v>0.83011317460814604</v>
      </c>
      <c r="F7754" s="3">
        <f t="shared" ca="1" si="243"/>
        <v>117.72622796619576</v>
      </c>
    </row>
    <row r="7755" spans="5:6" x14ac:dyDescent="0.3">
      <c r="E7755" s="3">
        <f t="shared" ca="1" si="242"/>
        <v>0.11611296570072305</v>
      </c>
      <c r="F7755" s="3">
        <f t="shared" ca="1" si="243"/>
        <v>101.23426013764447</v>
      </c>
    </row>
    <row r="7756" spans="5:6" x14ac:dyDescent="0.3">
      <c r="E7756" s="3">
        <f t="shared" ca="1" si="242"/>
        <v>0.38187858094618088</v>
      </c>
      <c r="F7756" s="3">
        <f t="shared" ca="1" si="243"/>
        <v>104.81070369861466</v>
      </c>
    </row>
    <row r="7757" spans="5:6" x14ac:dyDescent="0.3">
      <c r="E7757" s="3">
        <f t="shared" ca="1" si="242"/>
        <v>0.63529577637041179</v>
      </c>
      <c r="F7757" s="3">
        <f t="shared" ca="1" si="243"/>
        <v>110.08668600127932</v>
      </c>
    </row>
    <row r="7758" spans="5:6" x14ac:dyDescent="0.3">
      <c r="E7758" s="3">
        <f t="shared" ca="1" si="242"/>
        <v>0.15409316315861155</v>
      </c>
      <c r="F7758" s="3">
        <f t="shared" ca="1" si="243"/>
        <v>101.67346047376672</v>
      </c>
    </row>
    <row r="7759" spans="5:6" x14ac:dyDescent="0.3">
      <c r="E7759" s="3">
        <f t="shared" ca="1" si="242"/>
        <v>0.55516682617815483</v>
      </c>
      <c r="F7759" s="3">
        <f t="shared" ca="1" si="243"/>
        <v>108.10055957392817</v>
      </c>
    </row>
    <row r="7760" spans="5:6" x14ac:dyDescent="0.3">
      <c r="E7760" s="3">
        <f t="shared" ca="1" si="242"/>
        <v>0.80593649705615122</v>
      </c>
      <c r="F7760" s="3">
        <f t="shared" ca="1" si="243"/>
        <v>116.39569838719036</v>
      </c>
    </row>
    <row r="7761" spans="5:6" x14ac:dyDescent="0.3">
      <c r="E7761" s="3">
        <f t="shared" ca="1" si="242"/>
        <v>0.79642744111320929</v>
      </c>
      <c r="F7761" s="3">
        <f t="shared" ca="1" si="243"/>
        <v>115.91732782923773</v>
      </c>
    </row>
    <row r="7762" spans="5:6" x14ac:dyDescent="0.3">
      <c r="E7762" s="3">
        <f t="shared" ca="1" si="242"/>
        <v>0.44947760665361092</v>
      </c>
      <c r="F7762" s="3">
        <f t="shared" ca="1" si="243"/>
        <v>105.96887645451662</v>
      </c>
    </row>
    <row r="7763" spans="5:6" x14ac:dyDescent="0.3">
      <c r="E7763" s="3">
        <f t="shared" ca="1" si="242"/>
        <v>0.53346354728953504</v>
      </c>
      <c r="F7763" s="3">
        <f t="shared" ca="1" si="243"/>
        <v>107.6241912088913</v>
      </c>
    </row>
    <row r="7764" spans="5:6" x14ac:dyDescent="0.3">
      <c r="E7764" s="3">
        <f t="shared" ca="1" si="242"/>
        <v>0.89447314568575464</v>
      </c>
      <c r="F7764" s="3">
        <f t="shared" ca="1" si="243"/>
        <v>122.48789815193666</v>
      </c>
    </row>
    <row r="7765" spans="5:6" x14ac:dyDescent="0.3">
      <c r="E7765" s="3">
        <f t="shared" ca="1" si="242"/>
        <v>2.1775572364261309E-2</v>
      </c>
      <c r="F7765" s="3">
        <f t="shared" ca="1" si="243"/>
        <v>100.22016159162773</v>
      </c>
    </row>
    <row r="7766" spans="5:6" x14ac:dyDescent="0.3">
      <c r="E7766" s="3">
        <f t="shared" ca="1" si="242"/>
        <v>0.13148629754068442</v>
      </c>
      <c r="F7766" s="3">
        <f t="shared" ca="1" si="243"/>
        <v>101.40971916270207</v>
      </c>
    </row>
    <row r="7767" spans="5:6" x14ac:dyDescent="0.3">
      <c r="E7767" s="3">
        <f t="shared" ca="1" si="242"/>
        <v>0.64072701752938943</v>
      </c>
      <c r="F7767" s="3">
        <f t="shared" ca="1" si="243"/>
        <v>110.23672782595007</v>
      </c>
    </row>
    <row r="7768" spans="5:6" x14ac:dyDescent="0.3">
      <c r="E7768" s="3">
        <f t="shared" ca="1" si="242"/>
        <v>0.71850668766904402</v>
      </c>
      <c r="F7768" s="3">
        <f t="shared" ca="1" si="243"/>
        <v>112.67646588945857</v>
      </c>
    </row>
    <row r="7769" spans="5:6" x14ac:dyDescent="0.3">
      <c r="E7769" s="3">
        <f t="shared" ca="1" si="242"/>
        <v>0.1334336450485436</v>
      </c>
      <c r="F7769" s="3">
        <f t="shared" ca="1" si="243"/>
        <v>101.43216594626341</v>
      </c>
    </row>
    <row r="7770" spans="5:6" x14ac:dyDescent="0.3">
      <c r="E7770" s="3">
        <f t="shared" ca="1" si="242"/>
        <v>0.40526941038011888</v>
      </c>
      <c r="F7770" s="3">
        <f t="shared" ca="1" si="243"/>
        <v>105.19646766531926</v>
      </c>
    </row>
    <row r="7771" spans="5:6" x14ac:dyDescent="0.3">
      <c r="E7771" s="3">
        <f t="shared" ca="1" si="242"/>
        <v>0.74923103708202732</v>
      </c>
      <c r="F7771" s="3">
        <f t="shared" ca="1" si="243"/>
        <v>113.83223230202005</v>
      </c>
    </row>
    <row r="7772" spans="5:6" x14ac:dyDescent="0.3">
      <c r="E7772" s="3">
        <f t="shared" ca="1" si="242"/>
        <v>0.54797046382296866</v>
      </c>
      <c r="F7772" s="3">
        <f t="shared" ca="1" si="243"/>
        <v>107.94007755760425</v>
      </c>
    </row>
    <row r="7773" spans="5:6" x14ac:dyDescent="0.3">
      <c r="E7773" s="3">
        <f t="shared" ca="1" si="242"/>
        <v>0.24561475072135286</v>
      </c>
      <c r="F7773" s="3">
        <f t="shared" ca="1" si="243"/>
        <v>102.81852100772068</v>
      </c>
    </row>
    <row r="7774" spans="5:6" x14ac:dyDescent="0.3">
      <c r="E7774" s="3">
        <f t="shared" ca="1" si="242"/>
        <v>0.71659219312734312</v>
      </c>
      <c r="F7774" s="3">
        <f t="shared" ca="1" si="243"/>
        <v>112.60868404918463</v>
      </c>
    </row>
    <row r="7775" spans="5:6" x14ac:dyDescent="0.3">
      <c r="E7775" s="3">
        <f t="shared" ca="1" si="242"/>
        <v>0.86229411562198066</v>
      </c>
      <c r="F7775" s="3">
        <f t="shared" ca="1" si="243"/>
        <v>119.8263514084162</v>
      </c>
    </row>
    <row r="7776" spans="5:6" x14ac:dyDescent="0.3">
      <c r="E7776" s="3">
        <f t="shared" ca="1" si="242"/>
        <v>0.22558516274996343</v>
      </c>
      <c r="F7776" s="3">
        <f t="shared" ca="1" si="243"/>
        <v>102.55647583531263</v>
      </c>
    </row>
    <row r="7777" spans="5:6" x14ac:dyDescent="0.3">
      <c r="E7777" s="3">
        <f t="shared" ca="1" si="242"/>
        <v>0.76626186333699786</v>
      </c>
      <c r="F7777" s="3">
        <f t="shared" ca="1" si="243"/>
        <v>114.5355386434512</v>
      </c>
    </row>
    <row r="7778" spans="5:6" x14ac:dyDescent="0.3">
      <c r="E7778" s="3">
        <f t="shared" ca="1" si="242"/>
        <v>0.79364491264171821</v>
      </c>
      <c r="F7778" s="3">
        <f t="shared" ca="1" si="243"/>
        <v>115.78156869061371</v>
      </c>
    </row>
    <row r="7779" spans="5:6" x14ac:dyDescent="0.3">
      <c r="E7779" s="3">
        <f t="shared" ca="1" si="242"/>
        <v>0.97226021665999296</v>
      </c>
      <c r="F7779" s="3">
        <f t="shared" ca="1" si="243"/>
        <v>135.8488767450782</v>
      </c>
    </row>
    <row r="7780" spans="5:6" x14ac:dyDescent="0.3">
      <c r="E7780" s="3">
        <f t="shared" ca="1" si="242"/>
        <v>0.79751993193163995</v>
      </c>
      <c r="F7780" s="3">
        <f t="shared" ca="1" si="243"/>
        <v>115.97113826572073</v>
      </c>
    </row>
    <row r="7781" spans="5:6" x14ac:dyDescent="0.3">
      <c r="E7781" s="3">
        <f t="shared" ca="1" si="242"/>
        <v>0.66482062381092943</v>
      </c>
      <c r="F7781" s="3">
        <f t="shared" ca="1" si="243"/>
        <v>110.93089439149313</v>
      </c>
    </row>
    <row r="7782" spans="5:6" x14ac:dyDescent="0.3">
      <c r="E7782" s="3">
        <f t="shared" ca="1" si="242"/>
        <v>0.16838452134304072</v>
      </c>
      <c r="F7782" s="3">
        <f t="shared" ca="1" si="243"/>
        <v>101.84385110067895</v>
      </c>
    </row>
    <row r="7783" spans="5:6" x14ac:dyDescent="0.3">
      <c r="E7783" s="3">
        <f t="shared" ca="1" si="242"/>
        <v>0.10506518053128666</v>
      </c>
      <c r="F7783" s="3">
        <f t="shared" ca="1" si="243"/>
        <v>101.11004390768585</v>
      </c>
    </row>
    <row r="7784" spans="5:6" x14ac:dyDescent="0.3">
      <c r="E7784" s="3">
        <f t="shared" ca="1" si="242"/>
        <v>0.10372746486983586</v>
      </c>
      <c r="F7784" s="3">
        <f t="shared" ca="1" si="243"/>
        <v>101.09510743585061</v>
      </c>
    </row>
    <row r="7785" spans="5:6" x14ac:dyDescent="0.3">
      <c r="E7785" s="3">
        <f t="shared" ca="1" si="242"/>
        <v>0.42837967477136041</v>
      </c>
      <c r="F7785" s="3">
        <f t="shared" ca="1" si="243"/>
        <v>105.59280275076038</v>
      </c>
    </row>
    <row r="7786" spans="5:6" x14ac:dyDescent="0.3">
      <c r="E7786" s="3">
        <f t="shared" ca="1" si="242"/>
        <v>0.32293866243699154</v>
      </c>
      <c r="F7786" s="3">
        <f t="shared" ca="1" si="243"/>
        <v>103.8999340816067</v>
      </c>
    </row>
    <row r="7787" spans="5:6" x14ac:dyDescent="0.3">
      <c r="E7787" s="3">
        <f t="shared" ca="1" si="242"/>
        <v>0.60525303113616225</v>
      </c>
      <c r="F7787" s="3">
        <f t="shared" ca="1" si="243"/>
        <v>109.2951030449819</v>
      </c>
    </row>
    <row r="7788" spans="5:6" x14ac:dyDescent="0.3">
      <c r="E7788" s="3">
        <f t="shared" ca="1" si="242"/>
        <v>0.28758540214250894</v>
      </c>
      <c r="F7788" s="3">
        <f t="shared" ca="1" si="243"/>
        <v>103.39095236679587</v>
      </c>
    </row>
    <row r="7789" spans="5:6" x14ac:dyDescent="0.3">
      <c r="E7789" s="3">
        <f t="shared" ca="1" si="242"/>
        <v>0.82309481625918557</v>
      </c>
      <c r="F7789" s="3">
        <f t="shared" ca="1" si="243"/>
        <v>117.32141375018965</v>
      </c>
    </row>
    <row r="7790" spans="5:6" x14ac:dyDescent="0.3">
      <c r="E7790" s="3">
        <f t="shared" ca="1" si="242"/>
        <v>0.73020685444135447</v>
      </c>
      <c r="F7790" s="3">
        <f t="shared" ca="1" si="243"/>
        <v>113.10099741170033</v>
      </c>
    </row>
    <row r="7791" spans="5:6" x14ac:dyDescent="0.3">
      <c r="E7791" s="3">
        <f t="shared" ca="1" si="242"/>
        <v>0.30951529647450515</v>
      </c>
      <c r="F7791" s="3">
        <f t="shared" ca="1" si="243"/>
        <v>103.70361459129079</v>
      </c>
    </row>
    <row r="7792" spans="5:6" x14ac:dyDescent="0.3">
      <c r="E7792" s="3">
        <f t="shared" ca="1" si="242"/>
        <v>0.29904601665807051</v>
      </c>
      <c r="F7792" s="3">
        <f t="shared" ca="1" si="243"/>
        <v>103.55313038407607</v>
      </c>
    </row>
    <row r="7793" spans="5:6" x14ac:dyDescent="0.3">
      <c r="E7793" s="3">
        <f t="shared" ca="1" si="242"/>
        <v>0.33728843865236902</v>
      </c>
      <c r="F7793" s="3">
        <f t="shared" ca="1" si="243"/>
        <v>104.11415434216033</v>
      </c>
    </row>
    <row r="7794" spans="5:6" x14ac:dyDescent="0.3">
      <c r="E7794" s="3">
        <f t="shared" ca="1" si="242"/>
        <v>9.719067511563817E-3</v>
      </c>
      <c r="F7794" s="3">
        <f t="shared" ca="1" si="243"/>
        <v>100.09766605918307</v>
      </c>
    </row>
    <row r="7795" spans="5:6" x14ac:dyDescent="0.3">
      <c r="E7795" s="3">
        <f t="shared" ca="1" si="242"/>
        <v>0.9204080406352152</v>
      </c>
      <c r="F7795" s="3">
        <f t="shared" ca="1" si="243"/>
        <v>125.30842204239173</v>
      </c>
    </row>
    <row r="7796" spans="5:6" x14ac:dyDescent="0.3">
      <c r="E7796" s="3">
        <f t="shared" ca="1" si="242"/>
        <v>0.8105803393987483</v>
      </c>
      <c r="F7796" s="3">
        <f t="shared" ca="1" si="243"/>
        <v>116.63790298964629</v>
      </c>
    </row>
    <row r="7797" spans="5:6" x14ac:dyDescent="0.3">
      <c r="E7797" s="3">
        <f t="shared" ca="1" si="242"/>
        <v>0.41334959921970849</v>
      </c>
      <c r="F7797" s="3">
        <f t="shared" ca="1" si="243"/>
        <v>105.33326205945106</v>
      </c>
    </row>
    <row r="7798" spans="5:6" x14ac:dyDescent="0.3">
      <c r="E7798" s="3">
        <f t="shared" ca="1" si="242"/>
        <v>0.17675369292489318</v>
      </c>
      <c r="F7798" s="3">
        <f t="shared" ca="1" si="243"/>
        <v>101.9449984352363</v>
      </c>
    </row>
    <row r="7799" spans="5:6" x14ac:dyDescent="0.3">
      <c r="E7799" s="3">
        <f t="shared" ca="1" si="242"/>
        <v>0.23267071888227775</v>
      </c>
      <c r="F7799" s="3">
        <f t="shared" ca="1" si="243"/>
        <v>102.64839259288894</v>
      </c>
    </row>
    <row r="7800" spans="5:6" x14ac:dyDescent="0.3">
      <c r="E7800" s="3">
        <f t="shared" ca="1" si="242"/>
        <v>0.58888102148412758</v>
      </c>
      <c r="F7800" s="3">
        <f t="shared" ca="1" si="243"/>
        <v>108.88872620938649</v>
      </c>
    </row>
    <row r="7801" spans="5:6" x14ac:dyDescent="0.3">
      <c r="E7801" s="3">
        <f t="shared" ca="1" si="242"/>
        <v>0.36932099292886711</v>
      </c>
      <c r="F7801" s="3">
        <f t="shared" ca="1" si="243"/>
        <v>104.60958250992333</v>
      </c>
    </row>
    <row r="7802" spans="5:6" x14ac:dyDescent="0.3">
      <c r="E7802" s="3">
        <f t="shared" ca="1" si="242"/>
        <v>0.34737870461605702</v>
      </c>
      <c r="F7802" s="3">
        <f t="shared" ca="1" si="243"/>
        <v>104.26758263752583</v>
      </c>
    </row>
    <row r="7803" spans="5:6" x14ac:dyDescent="0.3">
      <c r="E7803" s="3">
        <f t="shared" ca="1" si="242"/>
        <v>0.89074672342302996</v>
      </c>
      <c r="F7803" s="3">
        <f t="shared" ca="1" si="243"/>
        <v>122.14086453904962</v>
      </c>
    </row>
    <row r="7804" spans="5:6" x14ac:dyDescent="0.3">
      <c r="E7804" s="3">
        <f t="shared" ca="1" si="242"/>
        <v>0.67056970832235019</v>
      </c>
      <c r="F7804" s="3">
        <f t="shared" ca="1" si="243"/>
        <v>111.10390505303802</v>
      </c>
    </row>
    <row r="7805" spans="5:6" x14ac:dyDescent="0.3">
      <c r="E7805" s="3">
        <f t="shared" ca="1" si="242"/>
        <v>0.60938092697113244</v>
      </c>
      <c r="F7805" s="3">
        <f t="shared" ca="1" si="243"/>
        <v>109.40022431652682</v>
      </c>
    </row>
    <row r="7806" spans="5:6" x14ac:dyDescent="0.3">
      <c r="E7806" s="3">
        <f t="shared" ca="1" si="242"/>
        <v>0.42249891631941361</v>
      </c>
      <c r="F7806" s="3">
        <f t="shared" ca="1" si="243"/>
        <v>105.4904496008477</v>
      </c>
    </row>
    <row r="7807" spans="5:6" x14ac:dyDescent="0.3">
      <c r="E7807" s="3">
        <f t="shared" ca="1" si="242"/>
        <v>0.15015040014376002</v>
      </c>
      <c r="F7807" s="3">
        <f t="shared" ca="1" si="243"/>
        <v>101.62695886499341</v>
      </c>
    </row>
    <row r="7808" spans="5:6" x14ac:dyDescent="0.3">
      <c r="E7808" s="3">
        <f t="shared" ca="1" si="242"/>
        <v>0.12347317870264696</v>
      </c>
      <c r="F7808" s="3">
        <f t="shared" ca="1" si="243"/>
        <v>101.31787974635692</v>
      </c>
    </row>
    <row r="7809" spans="5:6" x14ac:dyDescent="0.3">
      <c r="E7809" s="3">
        <f t="shared" ca="1" si="242"/>
        <v>0.64886434623216505</v>
      </c>
      <c r="F7809" s="3">
        <f t="shared" ca="1" si="243"/>
        <v>110.46582652208606</v>
      </c>
    </row>
    <row r="7810" spans="5:6" x14ac:dyDescent="0.3">
      <c r="E7810" s="3">
        <f t="shared" ca="1" si="242"/>
        <v>0.34472885342666049</v>
      </c>
      <c r="F7810" s="3">
        <f t="shared" ca="1" si="243"/>
        <v>104.22706164772333</v>
      </c>
    </row>
    <row r="7811" spans="5:6" x14ac:dyDescent="0.3">
      <c r="E7811" s="3">
        <f t="shared" ref="E7811:E7874" ca="1" si="244">RAND()</f>
        <v>0.28263463406562139</v>
      </c>
      <c r="F7811" s="3">
        <f t="shared" ca="1" si="243"/>
        <v>103.32169992252601</v>
      </c>
    </row>
    <row r="7812" spans="5:6" x14ac:dyDescent="0.3">
      <c r="E7812" s="3">
        <f t="shared" ca="1" si="244"/>
        <v>0.13113524442322044</v>
      </c>
      <c r="F7812" s="3">
        <f t="shared" ref="F7812:F7875" ca="1" si="245">-LN(1-E7812)/$C$3+$C$4</f>
        <v>101.40567798076364</v>
      </c>
    </row>
    <row r="7813" spans="5:6" x14ac:dyDescent="0.3">
      <c r="E7813" s="3">
        <f t="shared" ca="1" si="244"/>
        <v>0.41939523282641655</v>
      </c>
      <c r="F7813" s="3">
        <f t="shared" ca="1" si="245"/>
        <v>105.43685016654418</v>
      </c>
    </row>
    <row r="7814" spans="5:6" x14ac:dyDescent="0.3">
      <c r="E7814" s="3">
        <f t="shared" ca="1" si="244"/>
        <v>0.42681527978932354</v>
      </c>
      <c r="F7814" s="3">
        <f t="shared" ca="1" si="245"/>
        <v>105.56547240378057</v>
      </c>
    </row>
    <row r="7815" spans="5:6" x14ac:dyDescent="0.3">
      <c r="E7815" s="3">
        <f t="shared" ca="1" si="244"/>
        <v>0.13011619894009341</v>
      </c>
      <c r="F7815" s="3">
        <f t="shared" ca="1" si="245"/>
        <v>101.39395638253814</v>
      </c>
    </row>
    <row r="7816" spans="5:6" x14ac:dyDescent="0.3">
      <c r="E7816" s="3">
        <f t="shared" ca="1" si="244"/>
        <v>0.25270543461396899</v>
      </c>
      <c r="F7816" s="3">
        <f t="shared" ca="1" si="245"/>
        <v>102.91295840404692</v>
      </c>
    </row>
    <row r="7817" spans="5:6" x14ac:dyDescent="0.3">
      <c r="E7817" s="3">
        <f t="shared" ca="1" si="244"/>
        <v>0.36627635684373872</v>
      </c>
      <c r="F7817" s="3">
        <f t="shared" ca="1" si="245"/>
        <v>104.56142313649647</v>
      </c>
    </row>
    <row r="7818" spans="5:6" x14ac:dyDescent="0.3">
      <c r="E7818" s="3">
        <f t="shared" ca="1" si="244"/>
        <v>0.27251032828895039</v>
      </c>
      <c r="F7818" s="3">
        <f t="shared" ca="1" si="245"/>
        <v>103.18155476998024</v>
      </c>
    </row>
    <row r="7819" spans="5:6" x14ac:dyDescent="0.3">
      <c r="E7819" s="3">
        <f t="shared" ca="1" si="244"/>
        <v>0.5009270012028969</v>
      </c>
      <c r="F7819" s="3">
        <f t="shared" ca="1" si="245"/>
        <v>106.95002903755427</v>
      </c>
    </row>
    <row r="7820" spans="5:6" x14ac:dyDescent="0.3">
      <c r="E7820" s="3">
        <f t="shared" ca="1" si="244"/>
        <v>0.68947217484402357</v>
      </c>
      <c r="F7820" s="3">
        <f t="shared" ca="1" si="245"/>
        <v>111.69481767594792</v>
      </c>
    </row>
    <row r="7821" spans="5:6" x14ac:dyDescent="0.3">
      <c r="E7821" s="3">
        <f t="shared" ca="1" si="244"/>
        <v>0.22223054627124395</v>
      </c>
      <c r="F7821" s="3">
        <f t="shared" ca="1" si="245"/>
        <v>102.51325130686919</v>
      </c>
    </row>
    <row r="7822" spans="5:6" x14ac:dyDescent="0.3">
      <c r="E7822" s="3">
        <f t="shared" ca="1" si="244"/>
        <v>0.56679519117186172</v>
      </c>
      <c r="F7822" s="3">
        <f t="shared" ca="1" si="245"/>
        <v>108.36544663205606</v>
      </c>
    </row>
    <row r="7823" spans="5:6" x14ac:dyDescent="0.3">
      <c r="E7823" s="3">
        <f t="shared" ca="1" si="244"/>
        <v>0.85199282628862116</v>
      </c>
      <c r="F7823" s="3">
        <f t="shared" ca="1" si="245"/>
        <v>119.10494535369874</v>
      </c>
    </row>
    <row r="7824" spans="5:6" x14ac:dyDescent="0.3">
      <c r="E7824" s="3">
        <f t="shared" ca="1" si="244"/>
        <v>0.77457804734387159</v>
      </c>
      <c r="F7824" s="3">
        <f t="shared" ca="1" si="245"/>
        <v>114.89781287903671</v>
      </c>
    </row>
    <row r="7825" spans="5:6" x14ac:dyDescent="0.3">
      <c r="E7825" s="3">
        <f t="shared" ca="1" si="244"/>
        <v>0.81441217665052323</v>
      </c>
      <c r="F7825" s="3">
        <f t="shared" ca="1" si="245"/>
        <v>116.84227067735517</v>
      </c>
    </row>
    <row r="7826" spans="5:6" x14ac:dyDescent="0.3">
      <c r="E7826" s="3">
        <f t="shared" ca="1" si="244"/>
        <v>0.243845142282059</v>
      </c>
      <c r="F7826" s="3">
        <f t="shared" ca="1" si="245"/>
        <v>102.79509085527849</v>
      </c>
    </row>
    <row r="7827" spans="5:6" x14ac:dyDescent="0.3">
      <c r="E7827" s="3">
        <f t="shared" ca="1" si="244"/>
        <v>0.27960200295390647</v>
      </c>
      <c r="F7827" s="3">
        <f t="shared" ca="1" si="245"/>
        <v>103.27951446019996</v>
      </c>
    </row>
    <row r="7828" spans="5:6" x14ac:dyDescent="0.3">
      <c r="E7828" s="3">
        <f t="shared" ca="1" si="244"/>
        <v>0.48951304998524381</v>
      </c>
      <c r="F7828" s="3">
        <f t="shared" ca="1" si="245"/>
        <v>106.72390204848614</v>
      </c>
    </row>
    <row r="7829" spans="5:6" x14ac:dyDescent="0.3">
      <c r="E7829" s="3">
        <f t="shared" ca="1" si="244"/>
        <v>0.46133034426461583</v>
      </c>
      <c r="F7829" s="3">
        <f t="shared" ca="1" si="245"/>
        <v>106.18652779570894</v>
      </c>
    </row>
    <row r="7830" spans="5:6" x14ac:dyDescent="0.3">
      <c r="E7830" s="3">
        <f t="shared" ca="1" si="244"/>
        <v>0.17604122595139515</v>
      </c>
      <c r="F7830" s="3">
        <f t="shared" ca="1" si="245"/>
        <v>101.93634781818695</v>
      </c>
    </row>
    <row r="7831" spans="5:6" x14ac:dyDescent="0.3">
      <c r="E7831" s="3">
        <f t="shared" ca="1" si="244"/>
        <v>0.53862687252936148</v>
      </c>
      <c r="F7831" s="3">
        <f t="shared" ca="1" si="245"/>
        <v>107.73548176224575</v>
      </c>
    </row>
    <row r="7832" spans="5:6" x14ac:dyDescent="0.3">
      <c r="E7832" s="3">
        <f t="shared" ca="1" si="244"/>
        <v>0.93701556458616675</v>
      </c>
      <c r="F7832" s="3">
        <f t="shared" ca="1" si="245"/>
        <v>127.64867640037475</v>
      </c>
    </row>
    <row r="7833" spans="5:6" x14ac:dyDescent="0.3">
      <c r="E7833" s="3">
        <f t="shared" ca="1" si="244"/>
        <v>0.97918004630897382</v>
      </c>
      <c r="F7833" s="3">
        <f t="shared" ca="1" si="245"/>
        <v>138.71843440052055</v>
      </c>
    </row>
    <row r="7834" spans="5:6" x14ac:dyDescent="0.3">
      <c r="E7834" s="3">
        <f t="shared" ca="1" si="244"/>
        <v>0.58434536766642919</v>
      </c>
      <c r="F7834" s="3">
        <f t="shared" ca="1" si="245"/>
        <v>108.77900574273275</v>
      </c>
    </row>
    <row r="7835" spans="5:6" x14ac:dyDescent="0.3">
      <c r="E7835" s="3">
        <f t="shared" ca="1" si="244"/>
        <v>0.14417514328339953</v>
      </c>
      <c r="F7835" s="3">
        <f t="shared" ca="1" si="245"/>
        <v>101.55689530414675</v>
      </c>
    </row>
    <row r="7836" spans="5:6" x14ac:dyDescent="0.3">
      <c r="E7836" s="3">
        <f t="shared" ca="1" si="244"/>
        <v>0.31233241780140597</v>
      </c>
      <c r="F7836" s="3">
        <f t="shared" ca="1" si="245"/>
        <v>103.74449723219831</v>
      </c>
    </row>
    <row r="7837" spans="5:6" x14ac:dyDescent="0.3">
      <c r="E7837" s="3">
        <f t="shared" ca="1" si="244"/>
        <v>0.99448907170026035</v>
      </c>
      <c r="F7837" s="3">
        <f t="shared" ca="1" si="245"/>
        <v>152.01022194555867</v>
      </c>
    </row>
    <row r="7838" spans="5:6" x14ac:dyDescent="0.3">
      <c r="E7838" s="3">
        <f t="shared" ca="1" si="244"/>
        <v>0.49589877624537471</v>
      </c>
      <c r="F7838" s="3">
        <f t="shared" ca="1" si="245"/>
        <v>106.84978190293592</v>
      </c>
    </row>
    <row r="7839" spans="5:6" x14ac:dyDescent="0.3">
      <c r="E7839" s="3">
        <f t="shared" ca="1" si="244"/>
        <v>0.3829304765964332</v>
      </c>
      <c r="F7839" s="3">
        <f t="shared" ca="1" si="245"/>
        <v>104.82773581678174</v>
      </c>
    </row>
    <row r="7840" spans="5:6" x14ac:dyDescent="0.3">
      <c r="E7840" s="3">
        <f t="shared" ca="1" si="244"/>
        <v>0.87154798046356874</v>
      </c>
      <c r="F7840" s="3">
        <f t="shared" ca="1" si="245"/>
        <v>120.52199833195372</v>
      </c>
    </row>
    <row r="7841" spans="5:6" x14ac:dyDescent="0.3">
      <c r="E7841" s="3">
        <f t="shared" ca="1" si="244"/>
        <v>0.60102888600849547</v>
      </c>
      <c r="F7841" s="3">
        <f t="shared" ca="1" si="245"/>
        <v>109.18866260724258</v>
      </c>
    </row>
    <row r="7842" spans="5:6" x14ac:dyDescent="0.3">
      <c r="E7842" s="3">
        <f t="shared" ca="1" si="244"/>
        <v>5.9069146074916201E-2</v>
      </c>
      <c r="F7842" s="3">
        <f t="shared" ca="1" si="245"/>
        <v>100.6088562357903</v>
      </c>
    </row>
    <row r="7843" spans="5:6" x14ac:dyDescent="0.3">
      <c r="E7843" s="3">
        <f t="shared" ca="1" si="244"/>
        <v>0.62830727016509746</v>
      </c>
      <c r="F7843" s="3">
        <f t="shared" ca="1" si="245"/>
        <v>109.89687761098349</v>
      </c>
    </row>
    <row r="7844" spans="5:6" x14ac:dyDescent="0.3">
      <c r="E7844" s="3">
        <f t="shared" ca="1" si="244"/>
        <v>0.60344058940005862</v>
      </c>
      <c r="F7844" s="3">
        <f t="shared" ca="1" si="245"/>
        <v>109.24929411553096</v>
      </c>
    </row>
    <row r="7845" spans="5:6" x14ac:dyDescent="0.3">
      <c r="E7845" s="3">
        <f t="shared" ca="1" si="244"/>
        <v>0.10588199916644037</v>
      </c>
      <c r="F7845" s="3">
        <f t="shared" ca="1" si="245"/>
        <v>101.11917520534951</v>
      </c>
    </row>
    <row r="7846" spans="5:6" x14ac:dyDescent="0.3">
      <c r="E7846" s="3">
        <f t="shared" ca="1" si="244"/>
        <v>0.83461457117497639</v>
      </c>
      <c r="F7846" s="3">
        <f t="shared" ca="1" si="245"/>
        <v>117.99476596857174</v>
      </c>
    </row>
    <row r="7847" spans="5:6" x14ac:dyDescent="0.3">
      <c r="E7847" s="3">
        <f t="shared" ca="1" si="244"/>
        <v>0.5999017352674586</v>
      </c>
      <c r="F7847" s="3">
        <f t="shared" ca="1" si="245"/>
        <v>109.16045100212729</v>
      </c>
    </row>
    <row r="7848" spans="5:6" x14ac:dyDescent="0.3">
      <c r="E7848" s="3">
        <f t="shared" ca="1" si="244"/>
        <v>0.3985527068664102</v>
      </c>
      <c r="F7848" s="3">
        <f t="shared" ca="1" si="245"/>
        <v>105.08416373119829</v>
      </c>
    </row>
    <row r="7849" spans="5:6" x14ac:dyDescent="0.3">
      <c r="E7849" s="3">
        <f t="shared" ca="1" si="244"/>
        <v>0.12387400404367555</v>
      </c>
      <c r="F7849" s="3">
        <f t="shared" ca="1" si="245"/>
        <v>101.32245367388062</v>
      </c>
    </row>
    <row r="7850" spans="5:6" x14ac:dyDescent="0.3">
      <c r="E7850" s="3">
        <f t="shared" ca="1" si="244"/>
        <v>0.45017961668826478</v>
      </c>
      <c r="F7850" s="3">
        <f t="shared" ca="1" si="245"/>
        <v>105.98163629889953</v>
      </c>
    </row>
    <row r="7851" spans="5:6" x14ac:dyDescent="0.3">
      <c r="E7851" s="3">
        <f t="shared" ca="1" si="244"/>
        <v>0.97080202926502335</v>
      </c>
      <c r="F7851" s="3">
        <f t="shared" ca="1" si="245"/>
        <v>135.33656067500328</v>
      </c>
    </row>
    <row r="7852" spans="5:6" x14ac:dyDescent="0.3">
      <c r="E7852" s="3">
        <f t="shared" ca="1" si="244"/>
        <v>0.38515137336831784</v>
      </c>
      <c r="F7852" s="3">
        <f t="shared" ca="1" si="245"/>
        <v>104.86379177030187</v>
      </c>
    </row>
    <row r="7853" spans="5:6" x14ac:dyDescent="0.3">
      <c r="E7853" s="3">
        <f t="shared" ca="1" si="244"/>
        <v>0.80307392383001652</v>
      </c>
      <c r="F7853" s="3">
        <f t="shared" ca="1" si="245"/>
        <v>116.24926868535351</v>
      </c>
    </row>
    <row r="7854" spans="5:6" x14ac:dyDescent="0.3">
      <c r="E7854" s="3">
        <f t="shared" ca="1" si="244"/>
        <v>0.12601947030756766</v>
      </c>
      <c r="F7854" s="3">
        <f t="shared" ca="1" si="245"/>
        <v>101.34697180814523</v>
      </c>
    </row>
    <row r="7855" spans="5:6" x14ac:dyDescent="0.3">
      <c r="E7855" s="3">
        <f t="shared" ca="1" si="244"/>
        <v>0.2367858781045592</v>
      </c>
      <c r="F7855" s="3">
        <f t="shared" ca="1" si="245"/>
        <v>102.70216655487486</v>
      </c>
    </row>
    <row r="7856" spans="5:6" x14ac:dyDescent="0.3">
      <c r="E7856" s="3">
        <f t="shared" ca="1" si="244"/>
        <v>0.31396820531445291</v>
      </c>
      <c r="F7856" s="3">
        <f t="shared" ca="1" si="245"/>
        <v>103.76831304392169</v>
      </c>
    </row>
    <row r="7857" spans="5:6" x14ac:dyDescent="0.3">
      <c r="E7857" s="3">
        <f t="shared" ca="1" si="244"/>
        <v>0.27411031228070926</v>
      </c>
      <c r="F7857" s="3">
        <f t="shared" ca="1" si="245"/>
        <v>103.20357220992429</v>
      </c>
    </row>
    <row r="7858" spans="5:6" x14ac:dyDescent="0.3">
      <c r="E7858" s="3">
        <f t="shared" ca="1" si="244"/>
        <v>0.55621422869840875</v>
      </c>
      <c r="F7858" s="3">
        <f t="shared" ca="1" si="245"/>
        <v>108.12413330057566</v>
      </c>
    </row>
    <row r="7859" spans="5:6" x14ac:dyDescent="0.3">
      <c r="E7859" s="3">
        <f t="shared" ca="1" si="244"/>
        <v>0.12362147507511578</v>
      </c>
      <c r="F7859" s="3">
        <f t="shared" ca="1" si="245"/>
        <v>101.31957175298058</v>
      </c>
    </row>
    <row r="7860" spans="5:6" x14ac:dyDescent="0.3">
      <c r="E7860" s="3">
        <f t="shared" ca="1" si="244"/>
        <v>0.38362556697733341</v>
      </c>
      <c r="F7860" s="3">
        <f t="shared" ca="1" si="245"/>
        <v>104.8390065429604</v>
      </c>
    </row>
    <row r="7861" spans="5:6" x14ac:dyDescent="0.3">
      <c r="E7861" s="3">
        <f t="shared" ca="1" si="244"/>
        <v>0.59081670242520434</v>
      </c>
      <c r="F7861" s="3">
        <f t="shared" ca="1" si="245"/>
        <v>108.93592063003608</v>
      </c>
    </row>
    <row r="7862" spans="5:6" x14ac:dyDescent="0.3">
      <c r="E7862" s="3">
        <f t="shared" ca="1" si="244"/>
        <v>0.24189105542506628</v>
      </c>
      <c r="F7862" s="3">
        <f t="shared" ca="1" si="245"/>
        <v>102.76928177315253</v>
      </c>
    </row>
    <row r="7863" spans="5:6" x14ac:dyDescent="0.3">
      <c r="E7863" s="3">
        <f t="shared" ca="1" si="244"/>
        <v>0.82337917781308756</v>
      </c>
      <c r="F7863" s="3">
        <f t="shared" ca="1" si="245"/>
        <v>117.33750091834479</v>
      </c>
    </row>
    <row r="7864" spans="5:6" x14ac:dyDescent="0.3">
      <c r="E7864" s="3">
        <f t="shared" ca="1" si="244"/>
        <v>0.53520441895973325</v>
      </c>
      <c r="F7864" s="3">
        <f t="shared" ca="1" si="245"/>
        <v>107.66157580717972</v>
      </c>
    </row>
    <row r="7865" spans="5:6" x14ac:dyDescent="0.3">
      <c r="E7865" s="3">
        <f t="shared" ca="1" si="244"/>
        <v>0.77116625467267763</v>
      </c>
      <c r="F7865" s="3">
        <f t="shared" ca="1" si="245"/>
        <v>114.74759542033109</v>
      </c>
    </row>
    <row r="7866" spans="5:6" x14ac:dyDescent="0.3">
      <c r="E7866" s="3">
        <f t="shared" ca="1" si="244"/>
        <v>0.90449847971484842</v>
      </c>
      <c r="F7866" s="3">
        <f t="shared" ca="1" si="245"/>
        <v>123.48613112405914</v>
      </c>
    </row>
    <row r="7867" spans="5:6" x14ac:dyDescent="0.3">
      <c r="E7867" s="3">
        <f t="shared" ca="1" si="244"/>
        <v>0.39988632492878817</v>
      </c>
      <c r="F7867" s="3">
        <f t="shared" ca="1" si="245"/>
        <v>105.10636183258957</v>
      </c>
    </row>
    <row r="7868" spans="5:6" x14ac:dyDescent="0.3">
      <c r="E7868" s="3">
        <f t="shared" ca="1" si="244"/>
        <v>0.5761950029429812</v>
      </c>
      <c r="F7868" s="3">
        <f t="shared" ca="1" si="245"/>
        <v>108.58481842143789</v>
      </c>
    </row>
    <row r="7869" spans="5:6" x14ac:dyDescent="0.3">
      <c r="E7869" s="3">
        <f t="shared" ca="1" si="244"/>
        <v>2.9657526769866549E-2</v>
      </c>
      <c r="F7869" s="3">
        <f t="shared" ca="1" si="245"/>
        <v>100.3010620461185</v>
      </c>
    </row>
    <row r="7870" spans="5:6" x14ac:dyDescent="0.3">
      <c r="E7870" s="3">
        <f t="shared" ca="1" si="244"/>
        <v>0.32813461074806682</v>
      </c>
      <c r="F7870" s="3">
        <f t="shared" ca="1" si="245"/>
        <v>103.97697272137634</v>
      </c>
    </row>
    <row r="7871" spans="5:6" x14ac:dyDescent="0.3">
      <c r="E7871" s="3">
        <f t="shared" ca="1" si="244"/>
        <v>0.8089994192590414</v>
      </c>
      <c r="F7871" s="3">
        <f t="shared" ca="1" si="245"/>
        <v>116.5547881041155</v>
      </c>
    </row>
    <row r="7872" spans="5:6" x14ac:dyDescent="0.3">
      <c r="E7872" s="3">
        <f t="shared" ca="1" si="244"/>
        <v>0.95021948919760835</v>
      </c>
      <c r="F7872" s="3">
        <f t="shared" ca="1" si="245"/>
        <v>130.00131720898236</v>
      </c>
    </row>
    <row r="7873" spans="5:6" x14ac:dyDescent="0.3">
      <c r="E7873" s="3">
        <f t="shared" ca="1" si="244"/>
        <v>0.58995526660840625</v>
      </c>
      <c r="F7873" s="3">
        <f t="shared" ca="1" si="245"/>
        <v>108.91489019402236</v>
      </c>
    </row>
    <row r="7874" spans="5:6" x14ac:dyDescent="0.3">
      <c r="E7874" s="3">
        <f t="shared" ca="1" si="244"/>
        <v>0.51139440688752291</v>
      </c>
      <c r="F7874" s="3">
        <f t="shared" ca="1" si="245"/>
        <v>107.16199673002409</v>
      </c>
    </row>
    <row r="7875" spans="5:6" x14ac:dyDescent="0.3">
      <c r="E7875" s="3">
        <f t="shared" ref="E7875:E7938" ca="1" si="246">RAND()</f>
        <v>0.85994249390041477</v>
      </c>
      <c r="F7875" s="3">
        <f t="shared" ca="1" si="245"/>
        <v>119.65702182856566</v>
      </c>
    </row>
    <row r="7876" spans="5:6" x14ac:dyDescent="0.3">
      <c r="E7876" s="3">
        <f t="shared" ca="1" si="246"/>
        <v>0.5661357000206988</v>
      </c>
      <c r="F7876" s="3">
        <f t="shared" ref="F7876:F7939" ca="1" si="247">-LN(1-E7876)/$C$3+$C$4</f>
        <v>108.35023466632835</v>
      </c>
    </row>
    <row r="7877" spans="5:6" x14ac:dyDescent="0.3">
      <c r="E7877" s="3">
        <f t="shared" ca="1" si="246"/>
        <v>0.24258803837335208</v>
      </c>
      <c r="F7877" s="3">
        <f t="shared" ca="1" si="247"/>
        <v>102.77847970627997</v>
      </c>
    </row>
    <row r="7878" spans="5:6" x14ac:dyDescent="0.3">
      <c r="E7878" s="3">
        <f t="shared" ca="1" si="246"/>
        <v>0.53782550568321408</v>
      </c>
      <c r="F7878" s="3">
        <f t="shared" ca="1" si="247"/>
        <v>107.71812765882191</v>
      </c>
    </row>
    <row r="7879" spans="5:6" x14ac:dyDescent="0.3">
      <c r="E7879" s="3">
        <f t="shared" ca="1" si="246"/>
        <v>6.8811419719836509E-2</v>
      </c>
      <c r="F7879" s="3">
        <f t="shared" ca="1" si="247"/>
        <v>100.71293465525002</v>
      </c>
    </row>
    <row r="7880" spans="5:6" x14ac:dyDescent="0.3">
      <c r="E7880" s="3">
        <f t="shared" ca="1" si="246"/>
        <v>0.48102024045199299</v>
      </c>
      <c r="F7880" s="3">
        <f t="shared" ca="1" si="247"/>
        <v>106.55890395520836</v>
      </c>
    </row>
    <row r="7881" spans="5:6" x14ac:dyDescent="0.3">
      <c r="E7881" s="3">
        <f t="shared" ca="1" si="246"/>
        <v>0.90273358539783499</v>
      </c>
      <c r="F7881" s="3">
        <f t="shared" ca="1" si="247"/>
        <v>123.3030152304369</v>
      </c>
    </row>
    <row r="7882" spans="5:6" x14ac:dyDescent="0.3">
      <c r="E7882" s="3">
        <f t="shared" ca="1" si="246"/>
        <v>0.42415550878767672</v>
      </c>
      <c r="F7882" s="3">
        <f t="shared" ca="1" si="247"/>
        <v>105.51917635271712</v>
      </c>
    </row>
    <row r="7883" spans="5:6" x14ac:dyDescent="0.3">
      <c r="E7883" s="3">
        <f t="shared" ca="1" si="246"/>
        <v>0.24633715612023732</v>
      </c>
      <c r="F7883" s="3">
        <f t="shared" ca="1" si="247"/>
        <v>102.82810167636671</v>
      </c>
    </row>
    <row r="7884" spans="5:6" x14ac:dyDescent="0.3">
      <c r="E7884" s="3">
        <f t="shared" ca="1" si="246"/>
        <v>0.98742832333225072</v>
      </c>
      <c r="F7884" s="3">
        <f t="shared" ca="1" si="247"/>
        <v>143.76308878819373</v>
      </c>
    </row>
    <row r="7885" spans="5:6" x14ac:dyDescent="0.3">
      <c r="E7885" s="3">
        <f t="shared" ca="1" si="246"/>
        <v>0.75564064822291399</v>
      </c>
      <c r="F7885" s="3">
        <f t="shared" ca="1" si="247"/>
        <v>114.09115383941501</v>
      </c>
    </row>
    <row r="7886" spans="5:6" x14ac:dyDescent="0.3">
      <c r="E7886" s="3">
        <f t="shared" ca="1" si="246"/>
        <v>8.0175681113697217E-2</v>
      </c>
      <c r="F7886" s="3">
        <f t="shared" ca="1" si="247"/>
        <v>100.83572584906079</v>
      </c>
    </row>
    <row r="7887" spans="5:6" x14ac:dyDescent="0.3">
      <c r="E7887" s="3">
        <f t="shared" ca="1" si="246"/>
        <v>0.67876220644085195</v>
      </c>
      <c r="F7887" s="3">
        <f t="shared" ca="1" si="247"/>
        <v>111.35573640197642</v>
      </c>
    </row>
    <row r="7888" spans="5:6" x14ac:dyDescent="0.3">
      <c r="E7888" s="3">
        <f t="shared" ca="1" si="246"/>
        <v>0.53050113859487968</v>
      </c>
      <c r="F7888" s="3">
        <f t="shared" ca="1" si="247"/>
        <v>107.56089405458974</v>
      </c>
    </row>
    <row r="7889" spans="5:6" x14ac:dyDescent="0.3">
      <c r="E7889" s="3">
        <f t="shared" ca="1" si="246"/>
        <v>0.15735020379979103</v>
      </c>
      <c r="F7889" s="3">
        <f t="shared" ca="1" si="247"/>
        <v>101.71203832915938</v>
      </c>
    </row>
    <row r="7890" spans="5:6" x14ac:dyDescent="0.3">
      <c r="E7890" s="3">
        <f t="shared" ca="1" si="246"/>
        <v>0.54377382673513996</v>
      </c>
      <c r="F7890" s="3">
        <f t="shared" ca="1" si="247"/>
        <v>107.84766598430232</v>
      </c>
    </row>
    <row r="7891" spans="5:6" x14ac:dyDescent="0.3">
      <c r="E7891" s="3">
        <f t="shared" ca="1" si="246"/>
        <v>0.42189223980529278</v>
      </c>
      <c r="F7891" s="3">
        <f t="shared" ca="1" si="247"/>
        <v>105.47994991363828</v>
      </c>
    </row>
    <row r="7892" spans="5:6" x14ac:dyDescent="0.3">
      <c r="E7892" s="3">
        <f t="shared" ca="1" si="246"/>
        <v>0.97689632236444912</v>
      </c>
      <c r="F7892" s="3">
        <f t="shared" ca="1" si="247"/>
        <v>137.67763469123958</v>
      </c>
    </row>
    <row r="7893" spans="5:6" x14ac:dyDescent="0.3">
      <c r="E7893" s="3">
        <f t="shared" ca="1" si="246"/>
        <v>0.46968569189692699</v>
      </c>
      <c r="F7893" s="3">
        <f t="shared" ca="1" si="247"/>
        <v>106.34285414054493</v>
      </c>
    </row>
    <row r="7894" spans="5:6" x14ac:dyDescent="0.3">
      <c r="E7894" s="3">
        <f t="shared" ca="1" si="246"/>
        <v>0.69399375260853258</v>
      </c>
      <c r="F7894" s="3">
        <f t="shared" ca="1" si="247"/>
        <v>111.84149760926181</v>
      </c>
    </row>
    <row r="7895" spans="5:6" x14ac:dyDescent="0.3">
      <c r="E7895" s="3">
        <f t="shared" ca="1" si="246"/>
        <v>0.67671496713157664</v>
      </c>
      <c r="F7895" s="3">
        <f t="shared" ca="1" si="247"/>
        <v>111.29220890192717</v>
      </c>
    </row>
    <row r="7896" spans="5:6" x14ac:dyDescent="0.3">
      <c r="E7896" s="3">
        <f t="shared" ca="1" si="246"/>
        <v>0.2535876338747568</v>
      </c>
      <c r="F7896" s="3">
        <f t="shared" ca="1" si="247"/>
        <v>102.92477061894334</v>
      </c>
    </row>
    <row r="7897" spans="5:6" x14ac:dyDescent="0.3">
      <c r="E7897" s="3">
        <f t="shared" ca="1" si="246"/>
        <v>2.1859940336443784E-2</v>
      </c>
      <c r="F7897" s="3">
        <f t="shared" ca="1" si="247"/>
        <v>100.22102408910999</v>
      </c>
    </row>
    <row r="7898" spans="5:6" x14ac:dyDescent="0.3">
      <c r="E7898" s="3">
        <f t="shared" ca="1" si="246"/>
        <v>0.74021913579583254</v>
      </c>
      <c r="F7898" s="3">
        <f t="shared" ca="1" si="247"/>
        <v>113.47916833331469</v>
      </c>
    </row>
    <row r="7899" spans="5:6" x14ac:dyDescent="0.3">
      <c r="E7899" s="3">
        <f t="shared" ca="1" si="246"/>
        <v>0.52844634940458357</v>
      </c>
      <c r="F7899" s="3">
        <f t="shared" ca="1" si="247"/>
        <v>107.51722396329035</v>
      </c>
    </row>
    <row r="7900" spans="5:6" x14ac:dyDescent="0.3">
      <c r="E7900" s="3">
        <f t="shared" ca="1" si="246"/>
        <v>8.5468907755083867E-2</v>
      </c>
      <c r="F7900" s="3">
        <f t="shared" ca="1" si="247"/>
        <v>100.89343812554856</v>
      </c>
    </row>
    <row r="7901" spans="5:6" x14ac:dyDescent="0.3">
      <c r="E7901" s="3">
        <f t="shared" ca="1" si="246"/>
        <v>0.53067160075543418</v>
      </c>
      <c r="F7901" s="3">
        <f t="shared" ca="1" si="247"/>
        <v>107.56452543960746</v>
      </c>
    </row>
    <row r="7902" spans="5:6" x14ac:dyDescent="0.3">
      <c r="E7902" s="3">
        <f t="shared" ca="1" si="246"/>
        <v>0.15862780424655798</v>
      </c>
      <c r="F7902" s="3">
        <f t="shared" ca="1" si="247"/>
        <v>101.72721153589879</v>
      </c>
    </row>
    <row r="7903" spans="5:6" x14ac:dyDescent="0.3">
      <c r="E7903" s="3">
        <f t="shared" ca="1" si="246"/>
        <v>0.52453308324520986</v>
      </c>
      <c r="F7903" s="3">
        <f t="shared" ca="1" si="247"/>
        <v>107.43457975116898</v>
      </c>
    </row>
    <row r="7904" spans="5:6" x14ac:dyDescent="0.3">
      <c r="E7904" s="3">
        <f t="shared" ca="1" si="246"/>
        <v>0.5693976706120184</v>
      </c>
      <c r="F7904" s="3">
        <f t="shared" ca="1" si="247"/>
        <v>108.42570284433479</v>
      </c>
    </row>
    <row r="7905" spans="5:6" x14ac:dyDescent="0.3">
      <c r="E7905" s="3">
        <f t="shared" ca="1" si="246"/>
        <v>3.6422542599201524E-4</v>
      </c>
      <c r="F7905" s="3">
        <f t="shared" ca="1" si="247"/>
        <v>100.00364291772183</v>
      </c>
    </row>
    <row r="7906" spans="5:6" x14ac:dyDescent="0.3">
      <c r="E7906" s="3">
        <f t="shared" ca="1" si="246"/>
        <v>0.48199711455228234</v>
      </c>
      <c r="F7906" s="3">
        <f t="shared" ca="1" si="247"/>
        <v>106.57774466375778</v>
      </c>
    </row>
    <row r="7907" spans="5:6" x14ac:dyDescent="0.3">
      <c r="E7907" s="3">
        <f t="shared" ca="1" si="246"/>
        <v>0.77222346468432079</v>
      </c>
      <c r="F7907" s="3">
        <f t="shared" ca="1" si="247"/>
        <v>114.79390238912431</v>
      </c>
    </row>
    <row r="7908" spans="5:6" x14ac:dyDescent="0.3">
      <c r="E7908" s="3">
        <f t="shared" ca="1" si="246"/>
        <v>0.99040508777583203</v>
      </c>
      <c r="F7908" s="3">
        <f t="shared" ca="1" si="247"/>
        <v>146.46522297644779</v>
      </c>
    </row>
    <row r="7909" spans="5:6" x14ac:dyDescent="0.3">
      <c r="E7909" s="3">
        <f t="shared" ca="1" si="246"/>
        <v>0.1529551726007633</v>
      </c>
      <c r="F7909" s="3">
        <f t="shared" ca="1" si="247"/>
        <v>101.66001660820005</v>
      </c>
    </row>
    <row r="7910" spans="5:6" x14ac:dyDescent="0.3">
      <c r="E7910" s="3">
        <f t="shared" ca="1" si="246"/>
        <v>0.23052635408870992</v>
      </c>
      <c r="F7910" s="3">
        <f t="shared" ca="1" si="247"/>
        <v>102.62048574618099</v>
      </c>
    </row>
    <row r="7911" spans="5:6" x14ac:dyDescent="0.3">
      <c r="E7911" s="3">
        <f t="shared" ca="1" si="246"/>
        <v>0.35474274487413271</v>
      </c>
      <c r="F7911" s="3">
        <f t="shared" ca="1" si="247"/>
        <v>104.38106196547568</v>
      </c>
    </row>
    <row r="7912" spans="5:6" x14ac:dyDescent="0.3">
      <c r="E7912" s="3">
        <f t="shared" ca="1" si="246"/>
        <v>0.6836665658783786</v>
      </c>
      <c r="F7912" s="3">
        <f t="shared" ca="1" si="247"/>
        <v>111.50958450426182</v>
      </c>
    </row>
    <row r="7913" spans="5:6" x14ac:dyDescent="0.3">
      <c r="E7913" s="3">
        <f t="shared" ca="1" si="246"/>
        <v>0.8422103912917458</v>
      </c>
      <c r="F7913" s="3">
        <f t="shared" ca="1" si="247"/>
        <v>118.46492723763642</v>
      </c>
    </row>
    <row r="7914" spans="5:6" x14ac:dyDescent="0.3">
      <c r="E7914" s="3">
        <f t="shared" ca="1" si="246"/>
        <v>0.23497082868940811</v>
      </c>
      <c r="F7914" s="3">
        <f t="shared" ca="1" si="247"/>
        <v>102.67841313450478</v>
      </c>
    </row>
    <row r="7915" spans="5:6" x14ac:dyDescent="0.3">
      <c r="E7915" s="3">
        <f t="shared" ca="1" si="246"/>
        <v>0.4134128647853913</v>
      </c>
      <c r="F7915" s="3">
        <f t="shared" ca="1" si="247"/>
        <v>105.33434053782909</v>
      </c>
    </row>
    <row r="7916" spans="5:6" x14ac:dyDescent="0.3">
      <c r="E7916" s="3">
        <f t="shared" ca="1" si="246"/>
        <v>0.37290101622726468</v>
      </c>
      <c r="F7916" s="3">
        <f t="shared" ca="1" si="247"/>
        <v>104.66650881953156</v>
      </c>
    </row>
    <row r="7917" spans="5:6" x14ac:dyDescent="0.3">
      <c r="E7917" s="3">
        <f t="shared" ca="1" si="246"/>
        <v>3.0352518368048753E-2</v>
      </c>
      <c r="F7917" s="3">
        <f t="shared" ca="1" si="247"/>
        <v>100.30822694536111</v>
      </c>
    </row>
    <row r="7918" spans="5:6" x14ac:dyDescent="0.3">
      <c r="E7918" s="3">
        <f t="shared" ca="1" si="246"/>
        <v>0.13510099123472941</v>
      </c>
      <c r="F7918" s="3">
        <f t="shared" ca="1" si="247"/>
        <v>101.45142531738925</v>
      </c>
    </row>
    <row r="7919" spans="5:6" x14ac:dyDescent="0.3">
      <c r="E7919" s="3">
        <f t="shared" ca="1" si="246"/>
        <v>0.54174852251055527</v>
      </c>
      <c r="F7919" s="3">
        <f t="shared" ca="1" si="247"/>
        <v>107.80337168067969</v>
      </c>
    </row>
    <row r="7920" spans="5:6" x14ac:dyDescent="0.3">
      <c r="E7920" s="3">
        <f t="shared" ca="1" si="246"/>
        <v>0.85342826950570017</v>
      </c>
      <c r="F7920" s="3">
        <f t="shared" ca="1" si="247"/>
        <v>119.20240342406227</v>
      </c>
    </row>
    <row r="7921" spans="5:6" x14ac:dyDescent="0.3">
      <c r="E7921" s="3">
        <f t="shared" ca="1" si="246"/>
        <v>0.56861935443676814</v>
      </c>
      <c r="F7921" s="3">
        <f t="shared" ca="1" si="247"/>
        <v>108.4076441028193</v>
      </c>
    </row>
    <row r="7922" spans="5:6" x14ac:dyDescent="0.3">
      <c r="E7922" s="3">
        <f t="shared" ca="1" si="246"/>
        <v>0.20976296439302522</v>
      </c>
      <c r="F7922" s="3">
        <f t="shared" ca="1" si="247"/>
        <v>102.35422333453471</v>
      </c>
    </row>
    <row r="7923" spans="5:6" x14ac:dyDescent="0.3">
      <c r="E7923" s="3">
        <f t="shared" ca="1" si="246"/>
        <v>0.9921699329195931</v>
      </c>
      <c r="F7923" s="3">
        <f t="shared" ca="1" si="247"/>
        <v>148.49784201914349</v>
      </c>
    </row>
    <row r="7924" spans="5:6" x14ac:dyDescent="0.3">
      <c r="E7924" s="3">
        <f t="shared" ca="1" si="246"/>
        <v>0.55752312298113293</v>
      </c>
      <c r="F7924" s="3">
        <f t="shared" ca="1" si="247"/>
        <v>108.15367071224104</v>
      </c>
    </row>
    <row r="7925" spans="5:6" x14ac:dyDescent="0.3">
      <c r="E7925" s="3">
        <f t="shared" ca="1" si="246"/>
        <v>0.97573211100467372</v>
      </c>
      <c r="F7925" s="3">
        <f t="shared" ca="1" si="247"/>
        <v>137.18601243029644</v>
      </c>
    </row>
    <row r="7926" spans="5:6" x14ac:dyDescent="0.3">
      <c r="E7926" s="3">
        <f t="shared" ca="1" si="246"/>
        <v>0.77207280254043154</v>
      </c>
      <c r="F7926" s="3">
        <f t="shared" ca="1" si="247"/>
        <v>114.78729010405651</v>
      </c>
    </row>
    <row r="7927" spans="5:6" x14ac:dyDescent="0.3">
      <c r="E7927" s="3">
        <f t="shared" ca="1" si="246"/>
        <v>0.38322879766910811</v>
      </c>
      <c r="F7927" s="3">
        <f t="shared" ca="1" si="247"/>
        <v>104.83257146650971</v>
      </c>
    </row>
    <row r="7928" spans="5:6" x14ac:dyDescent="0.3">
      <c r="E7928" s="3">
        <f t="shared" ca="1" si="246"/>
        <v>3.983450669574351E-2</v>
      </c>
      <c r="F7928" s="3">
        <f t="shared" ca="1" si="247"/>
        <v>100.40649620518906</v>
      </c>
    </row>
    <row r="7929" spans="5:6" x14ac:dyDescent="0.3">
      <c r="E7929" s="3">
        <f t="shared" ca="1" si="246"/>
        <v>0.39000818799298542</v>
      </c>
      <c r="F7929" s="3">
        <f t="shared" ca="1" si="247"/>
        <v>104.94309744844189</v>
      </c>
    </row>
    <row r="7930" spans="5:6" x14ac:dyDescent="0.3">
      <c r="E7930" s="3">
        <f t="shared" ca="1" si="246"/>
        <v>0.46457711346760444</v>
      </c>
      <c r="F7930" s="3">
        <f t="shared" ca="1" si="247"/>
        <v>106.24698402204348</v>
      </c>
    </row>
    <row r="7931" spans="5:6" x14ac:dyDescent="0.3">
      <c r="E7931" s="3">
        <f t="shared" ca="1" si="246"/>
        <v>0.88857131065249495</v>
      </c>
      <c r="F7931" s="3">
        <f t="shared" ca="1" si="247"/>
        <v>121.94370450107533</v>
      </c>
    </row>
    <row r="7932" spans="5:6" x14ac:dyDescent="0.3">
      <c r="E7932" s="3">
        <f t="shared" ca="1" si="246"/>
        <v>0.88490815695958791</v>
      </c>
      <c r="F7932" s="3">
        <f t="shared" ca="1" si="247"/>
        <v>121.62024834224215</v>
      </c>
    </row>
    <row r="7933" spans="5:6" x14ac:dyDescent="0.3">
      <c r="E7933" s="3">
        <f t="shared" ca="1" si="246"/>
        <v>0.67075932909930769</v>
      </c>
      <c r="F7933" s="3">
        <f t="shared" ca="1" si="247"/>
        <v>111.10966273154426</v>
      </c>
    </row>
    <row r="7934" spans="5:6" x14ac:dyDescent="0.3">
      <c r="E7934" s="3">
        <f t="shared" ca="1" si="246"/>
        <v>0.77694572132256967</v>
      </c>
      <c r="F7934" s="3">
        <f t="shared" ca="1" si="247"/>
        <v>115.00340134998571</v>
      </c>
    </row>
    <row r="7935" spans="5:6" x14ac:dyDescent="0.3">
      <c r="E7935" s="3">
        <f t="shared" ca="1" si="246"/>
        <v>4.1138035772037007E-3</v>
      </c>
      <c r="F7935" s="3">
        <f t="shared" ca="1" si="247"/>
        <v>100.04122288545463</v>
      </c>
    </row>
    <row r="7936" spans="5:6" x14ac:dyDescent="0.3">
      <c r="E7936" s="3">
        <f t="shared" ca="1" si="246"/>
        <v>0.50567375899765221</v>
      </c>
      <c r="F7936" s="3">
        <f t="shared" ca="1" si="247"/>
        <v>107.04559572879538</v>
      </c>
    </row>
    <row r="7937" spans="5:6" x14ac:dyDescent="0.3">
      <c r="E7937" s="3">
        <f t="shared" ca="1" si="246"/>
        <v>0.66179112150524078</v>
      </c>
      <c r="F7937" s="3">
        <f t="shared" ca="1" si="247"/>
        <v>110.84091590660114</v>
      </c>
    </row>
    <row r="7938" spans="5:6" x14ac:dyDescent="0.3">
      <c r="E7938" s="3">
        <f t="shared" ca="1" si="246"/>
        <v>0.44572254436323999</v>
      </c>
      <c r="F7938" s="3">
        <f t="shared" ca="1" si="247"/>
        <v>105.90089895155533</v>
      </c>
    </row>
    <row r="7939" spans="5:6" x14ac:dyDescent="0.3">
      <c r="E7939" s="3">
        <f t="shared" ref="E7939:E8002" ca="1" si="248">RAND()</f>
        <v>0.58494741679141204</v>
      </c>
      <c r="F7939" s="3">
        <f t="shared" ca="1" si="247"/>
        <v>108.79350060251315</v>
      </c>
    </row>
    <row r="7940" spans="5:6" x14ac:dyDescent="0.3">
      <c r="E7940" s="3">
        <f t="shared" ca="1" si="248"/>
        <v>0.83790988812249678</v>
      </c>
      <c r="F7940" s="3">
        <f t="shared" ref="F7940:F8003" ca="1" si="249">-LN(1-E7940)/$C$3+$C$4</f>
        <v>118.19602852239873</v>
      </c>
    </row>
    <row r="7941" spans="5:6" x14ac:dyDescent="0.3">
      <c r="E7941" s="3">
        <f t="shared" ca="1" si="248"/>
        <v>5.7654755554376824E-2</v>
      </c>
      <c r="F7941" s="3">
        <f t="shared" ca="1" si="249"/>
        <v>100.59383570016425</v>
      </c>
    </row>
    <row r="7942" spans="5:6" x14ac:dyDescent="0.3">
      <c r="E7942" s="3">
        <f t="shared" ca="1" si="248"/>
        <v>0.42518537881690965</v>
      </c>
      <c r="F7942" s="3">
        <f t="shared" ca="1" si="249"/>
        <v>105.53707688108628</v>
      </c>
    </row>
    <row r="7943" spans="5:6" x14ac:dyDescent="0.3">
      <c r="E7943" s="3">
        <f t="shared" ca="1" si="248"/>
        <v>0.39168295782591034</v>
      </c>
      <c r="F7943" s="3">
        <f t="shared" ca="1" si="249"/>
        <v>104.97059081980044</v>
      </c>
    </row>
    <row r="7944" spans="5:6" x14ac:dyDescent="0.3">
      <c r="E7944" s="3">
        <f t="shared" ca="1" si="248"/>
        <v>1.2566755693821374E-3</v>
      </c>
      <c r="F7944" s="3">
        <f t="shared" ca="1" si="249"/>
        <v>100.01257465848278</v>
      </c>
    </row>
    <row r="7945" spans="5:6" x14ac:dyDescent="0.3">
      <c r="E7945" s="3">
        <f t="shared" ca="1" si="248"/>
        <v>0.1127501379380994</v>
      </c>
      <c r="F7945" s="3">
        <f t="shared" ca="1" si="249"/>
        <v>101.19628642922548</v>
      </c>
    </row>
    <row r="7946" spans="5:6" x14ac:dyDescent="0.3">
      <c r="E7946" s="3">
        <f t="shared" ca="1" si="248"/>
        <v>1.8919400344619142E-2</v>
      </c>
      <c r="F7946" s="3">
        <f t="shared" ca="1" si="249"/>
        <v>100.19100662082931</v>
      </c>
    </row>
    <row r="7947" spans="5:6" x14ac:dyDescent="0.3">
      <c r="E7947" s="3">
        <f t="shared" ca="1" si="248"/>
        <v>0.60308959744300239</v>
      </c>
      <c r="F7947" s="3">
        <f t="shared" ca="1" si="249"/>
        <v>109.24044710020335</v>
      </c>
    </row>
    <row r="7948" spans="5:6" x14ac:dyDescent="0.3">
      <c r="E7948" s="3">
        <f t="shared" ca="1" si="248"/>
        <v>0.75619437204635354</v>
      </c>
      <c r="F7948" s="3">
        <f t="shared" ca="1" si="249"/>
        <v>114.11383977896045</v>
      </c>
    </row>
    <row r="7949" spans="5:6" x14ac:dyDescent="0.3">
      <c r="E7949" s="3">
        <f t="shared" ca="1" si="248"/>
        <v>0.58881021389200017</v>
      </c>
      <c r="F7949" s="3">
        <f t="shared" ca="1" si="249"/>
        <v>108.88700404381198</v>
      </c>
    </row>
    <row r="7950" spans="5:6" x14ac:dyDescent="0.3">
      <c r="E7950" s="3">
        <f t="shared" ca="1" si="248"/>
        <v>0.22092282821027065</v>
      </c>
      <c r="F7950" s="3">
        <f t="shared" ca="1" si="249"/>
        <v>102.49645172819396</v>
      </c>
    </row>
    <row r="7951" spans="5:6" x14ac:dyDescent="0.3">
      <c r="E7951" s="3">
        <f t="shared" ca="1" si="248"/>
        <v>0.26525574967547394</v>
      </c>
      <c r="F7951" s="3">
        <f t="shared" ca="1" si="249"/>
        <v>103.08232799063131</v>
      </c>
    </row>
    <row r="7952" spans="5:6" x14ac:dyDescent="0.3">
      <c r="E7952" s="3">
        <f t="shared" ca="1" si="248"/>
        <v>0.88850082516885331</v>
      </c>
      <c r="F7952" s="3">
        <f t="shared" ca="1" si="249"/>
        <v>121.93738088726866</v>
      </c>
    </row>
    <row r="7953" spans="5:6" x14ac:dyDescent="0.3">
      <c r="E7953" s="3">
        <f t="shared" ca="1" si="248"/>
        <v>0.30585927663045609</v>
      </c>
      <c r="F7953" s="3">
        <f t="shared" ca="1" si="249"/>
        <v>103.65080567604824</v>
      </c>
    </row>
    <row r="7954" spans="5:6" x14ac:dyDescent="0.3">
      <c r="E7954" s="3">
        <f t="shared" ca="1" si="248"/>
        <v>0.34226518296324304</v>
      </c>
      <c r="F7954" s="3">
        <f t="shared" ca="1" si="249"/>
        <v>104.18953442510585</v>
      </c>
    </row>
    <row r="7955" spans="5:6" x14ac:dyDescent="0.3">
      <c r="E7955" s="3">
        <f t="shared" ca="1" si="248"/>
        <v>0.95980614442937184</v>
      </c>
      <c r="F7955" s="3">
        <f t="shared" ca="1" si="249"/>
        <v>132.14041141541165</v>
      </c>
    </row>
    <row r="7956" spans="5:6" x14ac:dyDescent="0.3">
      <c r="E7956" s="3">
        <f t="shared" ca="1" si="248"/>
        <v>0.988040004946932</v>
      </c>
      <c r="F7956" s="3">
        <f t="shared" ca="1" si="249"/>
        <v>144.26187944082812</v>
      </c>
    </row>
    <row r="7957" spans="5:6" x14ac:dyDescent="0.3">
      <c r="E7957" s="3">
        <f t="shared" ca="1" si="248"/>
        <v>0.52991799407803752</v>
      </c>
      <c r="F7957" s="3">
        <f t="shared" ca="1" si="249"/>
        <v>107.54848118812991</v>
      </c>
    </row>
    <row r="7958" spans="5:6" x14ac:dyDescent="0.3">
      <c r="E7958" s="3">
        <f t="shared" ca="1" si="248"/>
        <v>0.31442560199938796</v>
      </c>
      <c r="F7958" s="3">
        <f t="shared" ca="1" si="249"/>
        <v>103.77498254868668</v>
      </c>
    </row>
    <row r="7959" spans="5:6" x14ac:dyDescent="0.3">
      <c r="E7959" s="3">
        <f t="shared" ca="1" si="248"/>
        <v>0.10762651001409662</v>
      </c>
      <c r="F7959" s="3">
        <f t="shared" ca="1" si="249"/>
        <v>101.13870523290483</v>
      </c>
    </row>
    <row r="7960" spans="5:6" x14ac:dyDescent="0.3">
      <c r="E7960" s="3">
        <f t="shared" ca="1" si="248"/>
        <v>2.6229418558637807E-2</v>
      </c>
      <c r="F7960" s="3">
        <f t="shared" ca="1" si="249"/>
        <v>100.26579545752139</v>
      </c>
    </row>
    <row r="7961" spans="5:6" x14ac:dyDescent="0.3">
      <c r="E7961" s="3">
        <f t="shared" ca="1" si="248"/>
        <v>0.57491654864038566</v>
      </c>
      <c r="F7961" s="3">
        <f t="shared" ca="1" si="249"/>
        <v>108.55469773192794</v>
      </c>
    </row>
    <row r="7962" spans="5:6" x14ac:dyDescent="0.3">
      <c r="E7962" s="3">
        <f t="shared" ca="1" si="248"/>
        <v>0.22941189601179368</v>
      </c>
      <c r="F7962" s="3">
        <f t="shared" ca="1" si="249"/>
        <v>102.60601284246108</v>
      </c>
    </row>
    <row r="7963" spans="5:6" x14ac:dyDescent="0.3">
      <c r="E7963" s="3">
        <f t="shared" ca="1" si="248"/>
        <v>0.76879319824517656</v>
      </c>
      <c r="F7963" s="3">
        <f t="shared" ca="1" si="249"/>
        <v>114.64442723261882</v>
      </c>
    </row>
    <row r="7964" spans="5:6" x14ac:dyDescent="0.3">
      <c r="E7964" s="3">
        <f t="shared" ca="1" si="248"/>
        <v>0.9700933015200589</v>
      </c>
      <c r="F7964" s="3">
        <f t="shared" ca="1" si="249"/>
        <v>135.09672794246873</v>
      </c>
    </row>
    <row r="7965" spans="5:6" x14ac:dyDescent="0.3">
      <c r="E7965" s="3">
        <f t="shared" ca="1" si="248"/>
        <v>0.29749868592311512</v>
      </c>
      <c r="F7965" s="3">
        <f t="shared" ca="1" si="249"/>
        <v>103.53108007203907</v>
      </c>
    </row>
    <row r="7966" spans="5:6" x14ac:dyDescent="0.3">
      <c r="E7966" s="3">
        <f t="shared" ca="1" si="248"/>
        <v>0.87866109412012017</v>
      </c>
      <c r="F7966" s="3">
        <f t="shared" ca="1" si="249"/>
        <v>121.09167773486718</v>
      </c>
    </row>
    <row r="7967" spans="5:6" x14ac:dyDescent="0.3">
      <c r="E7967" s="3">
        <f t="shared" ca="1" si="248"/>
        <v>0.87916957915025584</v>
      </c>
      <c r="F7967" s="3">
        <f t="shared" ca="1" si="249"/>
        <v>121.13367196958468</v>
      </c>
    </row>
    <row r="7968" spans="5:6" x14ac:dyDescent="0.3">
      <c r="E7968" s="3">
        <f t="shared" ca="1" si="248"/>
        <v>0.58211121743234229</v>
      </c>
      <c r="F7968" s="3">
        <f t="shared" ca="1" si="249"/>
        <v>108.72539952272695</v>
      </c>
    </row>
    <row r="7969" spans="5:6" x14ac:dyDescent="0.3">
      <c r="E7969" s="3">
        <f t="shared" ca="1" si="248"/>
        <v>0.83452223110593371</v>
      </c>
      <c r="F7969" s="3">
        <f t="shared" ca="1" si="249"/>
        <v>117.9891842011176</v>
      </c>
    </row>
    <row r="7970" spans="5:6" x14ac:dyDescent="0.3">
      <c r="E7970" s="3">
        <f t="shared" ca="1" si="248"/>
        <v>6.0738992564671523E-2</v>
      </c>
      <c r="F7970" s="3">
        <f t="shared" ca="1" si="249"/>
        <v>100.6266187520857</v>
      </c>
    </row>
    <row r="7971" spans="5:6" x14ac:dyDescent="0.3">
      <c r="E7971" s="3">
        <f t="shared" ca="1" si="248"/>
        <v>3.6216282509221598E-2</v>
      </c>
      <c r="F7971" s="3">
        <f t="shared" ca="1" si="249"/>
        <v>100.36888368993338</v>
      </c>
    </row>
    <row r="7972" spans="5:6" x14ac:dyDescent="0.3">
      <c r="E7972" s="3">
        <f t="shared" ca="1" si="248"/>
        <v>0.24661315893480973</v>
      </c>
      <c r="F7972" s="3">
        <f t="shared" ca="1" si="249"/>
        <v>102.83176449943639</v>
      </c>
    </row>
    <row r="7973" spans="5:6" x14ac:dyDescent="0.3">
      <c r="E7973" s="3">
        <f t="shared" ca="1" si="248"/>
        <v>0.30784433365690367</v>
      </c>
      <c r="F7973" s="3">
        <f t="shared" ca="1" si="249"/>
        <v>103.67944397299375</v>
      </c>
    </row>
    <row r="7974" spans="5:6" x14ac:dyDescent="0.3">
      <c r="E7974" s="3">
        <f t="shared" ca="1" si="248"/>
        <v>0.29620491786596581</v>
      </c>
      <c r="F7974" s="3">
        <f t="shared" ca="1" si="249"/>
        <v>103.51268041709241</v>
      </c>
    </row>
    <row r="7975" spans="5:6" x14ac:dyDescent="0.3">
      <c r="E7975" s="3">
        <f t="shared" ca="1" si="248"/>
        <v>0.42574854167169873</v>
      </c>
      <c r="F7975" s="3">
        <f t="shared" ca="1" si="249"/>
        <v>105.54687897880584</v>
      </c>
    </row>
    <row r="7976" spans="5:6" x14ac:dyDescent="0.3">
      <c r="E7976" s="3">
        <f t="shared" ca="1" si="248"/>
        <v>0.2737440056100473</v>
      </c>
      <c r="F7976" s="3">
        <f t="shared" ca="1" si="249"/>
        <v>103.19852716956856</v>
      </c>
    </row>
    <row r="7977" spans="5:6" x14ac:dyDescent="0.3">
      <c r="E7977" s="3">
        <f t="shared" ca="1" si="248"/>
        <v>0.44759299682507492</v>
      </c>
      <c r="F7977" s="3">
        <f t="shared" ca="1" si="249"/>
        <v>105.93470179803022</v>
      </c>
    </row>
    <row r="7978" spans="5:6" x14ac:dyDescent="0.3">
      <c r="E7978" s="3">
        <f t="shared" ca="1" si="248"/>
        <v>0.47050600799738618</v>
      </c>
      <c r="F7978" s="3">
        <f t="shared" ca="1" si="249"/>
        <v>106.35833460553464</v>
      </c>
    </row>
    <row r="7979" spans="5:6" x14ac:dyDescent="0.3">
      <c r="E7979" s="3">
        <f t="shared" ca="1" si="248"/>
        <v>0.97505988539784128</v>
      </c>
      <c r="F7979" s="3">
        <f t="shared" ca="1" si="249"/>
        <v>136.91277743626179</v>
      </c>
    </row>
    <row r="7980" spans="5:6" x14ac:dyDescent="0.3">
      <c r="E7980" s="3">
        <f t="shared" ca="1" si="248"/>
        <v>6.2454693659800498E-2</v>
      </c>
      <c r="F7980" s="3">
        <f t="shared" ca="1" si="249"/>
        <v>100.64490195542392</v>
      </c>
    </row>
    <row r="7981" spans="5:6" x14ac:dyDescent="0.3">
      <c r="E7981" s="3">
        <f t="shared" ca="1" si="248"/>
        <v>0.91769347784095234</v>
      </c>
      <c r="F7981" s="3">
        <f t="shared" ca="1" si="249"/>
        <v>124.97304925848015</v>
      </c>
    </row>
    <row r="7982" spans="5:6" x14ac:dyDescent="0.3">
      <c r="E7982" s="3">
        <f t="shared" ca="1" si="248"/>
        <v>5.8218644732491942E-2</v>
      </c>
      <c r="F7982" s="3">
        <f t="shared" ca="1" si="249"/>
        <v>100.59982138281462</v>
      </c>
    </row>
    <row r="7983" spans="5:6" x14ac:dyDescent="0.3">
      <c r="E7983" s="3">
        <f t="shared" ca="1" si="248"/>
        <v>0.92541891130284315</v>
      </c>
      <c r="F7983" s="3">
        <f t="shared" ca="1" si="249"/>
        <v>125.95868306628745</v>
      </c>
    </row>
    <row r="7984" spans="5:6" x14ac:dyDescent="0.3">
      <c r="E7984" s="3">
        <f t="shared" ca="1" si="248"/>
        <v>2.6276236786830443E-2</v>
      </c>
      <c r="F7984" s="3">
        <f t="shared" ca="1" si="249"/>
        <v>100.26627626228809</v>
      </c>
    </row>
    <row r="7985" spans="5:6" x14ac:dyDescent="0.3">
      <c r="E7985" s="3">
        <f t="shared" ca="1" si="248"/>
        <v>0.99817850492961635</v>
      </c>
      <c r="F7985" s="3">
        <f t="shared" ca="1" si="249"/>
        <v>163.08097647869221</v>
      </c>
    </row>
    <row r="7986" spans="5:6" x14ac:dyDescent="0.3">
      <c r="E7986" s="3">
        <f t="shared" ca="1" si="248"/>
        <v>0.21161162928241695</v>
      </c>
      <c r="F7986" s="3">
        <f t="shared" ca="1" si="249"/>
        <v>102.37764454297415</v>
      </c>
    </row>
    <row r="7987" spans="5:6" x14ac:dyDescent="0.3">
      <c r="E7987" s="3">
        <f t="shared" ca="1" si="248"/>
        <v>0.34688732984210613</v>
      </c>
      <c r="F7987" s="3">
        <f t="shared" ca="1" si="249"/>
        <v>104.26005622234305</v>
      </c>
    </row>
    <row r="7988" spans="5:6" x14ac:dyDescent="0.3">
      <c r="E7988" s="3">
        <f t="shared" ca="1" si="248"/>
        <v>0.84239241160060851</v>
      </c>
      <c r="F7988" s="3">
        <f t="shared" ca="1" si="249"/>
        <v>118.47646952975188</v>
      </c>
    </row>
    <row r="7989" spans="5:6" x14ac:dyDescent="0.3">
      <c r="E7989" s="3">
        <f t="shared" ca="1" si="248"/>
        <v>0.48499789055792841</v>
      </c>
      <c r="F7989" s="3">
        <f t="shared" ca="1" si="249"/>
        <v>106.63584282322768</v>
      </c>
    </row>
    <row r="7990" spans="5:6" x14ac:dyDescent="0.3">
      <c r="E7990" s="3">
        <f t="shared" ca="1" si="248"/>
        <v>0.2743686111443745</v>
      </c>
      <c r="F7990" s="3">
        <f t="shared" ca="1" si="249"/>
        <v>103.20713121944279</v>
      </c>
    </row>
    <row r="7991" spans="5:6" x14ac:dyDescent="0.3">
      <c r="E7991" s="3">
        <f t="shared" ca="1" si="248"/>
        <v>0.11619655939763274</v>
      </c>
      <c r="F7991" s="3">
        <f t="shared" ca="1" si="249"/>
        <v>101.23520593328188</v>
      </c>
    </row>
    <row r="7992" spans="5:6" x14ac:dyDescent="0.3">
      <c r="E7992" s="3">
        <f t="shared" ca="1" si="248"/>
        <v>0.93695639513471585</v>
      </c>
      <c r="F7992" s="3">
        <f t="shared" ca="1" si="249"/>
        <v>127.63928651290728</v>
      </c>
    </row>
    <row r="7993" spans="5:6" x14ac:dyDescent="0.3">
      <c r="E7993" s="3">
        <f t="shared" ca="1" si="248"/>
        <v>0.7783626754963191</v>
      </c>
      <c r="F7993" s="3">
        <f t="shared" ca="1" si="249"/>
        <v>115.06712906416247</v>
      </c>
    </row>
    <row r="7994" spans="5:6" x14ac:dyDescent="0.3">
      <c r="E7994" s="3">
        <f t="shared" ca="1" si="248"/>
        <v>0.76522375345125915</v>
      </c>
      <c r="F7994" s="3">
        <f t="shared" ca="1" si="249"/>
        <v>114.4912236075922</v>
      </c>
    </row>
    <row r="7995" spans="5:6" x14ac:dyDescent="0.3">
      <c r="E7995" s="3">
        <f t="shared" ca="1" si="248"/>
        <v>0.38056436950253036</v>
      </c>
      <c r="F7995" s="3">
        <f t="shared" ca="1" si="249"/>
        <v>104.7894648888459</v>
      </c>
    </row>
    <row r="7996" spans="5:6" x14ac:dyDescent="0.3">
      <c r="E7996" s="3">
        <f t="shared" ca="1" si="248"/>
        <v>0.85783700285882125</v>
      </c>
      <c r="F7996" s="3">
        <f t="shared" ca="1" si="249"/>
        <v>119.50781012485312</v>
      </c>
    </row>
    <row r="7997" spans="5:6" x14ac:dyDescent="0.3">
      <c r="E7997" s="3">
        <f t="shared" ca="1" si="248"/>
        <v>0.80069039522721897</v>
      </c>
      <c r="F7997" s="3">
        <f t="shared" ca="1" si="249"/>
        <v>116.12895860386823</v>
      </c>
    </row>
    <row r="7998" spans="5:6" x14ac:dyDescent="0.3">
      <c r="E7998" s="3">
        <f t="shared" ca="1" si="248"/>
        <v>0.77929960026999412</v>
      </c>
      <c r="F7998" s="3">
        <f t="shared" ca="1" si="249"/>
        <v>115.10949154529396</v>
      </c>
    </row>
    <row r="7999" spans="5:6" x14ac:dyDescent="0.3">
      <c r="E7999" s="3">
        <f t="shared" ca="1" si="248"/>
        <v>0.26538768701573567</v>
      </c>
      <c r="F7999" s="3">
        <f t="shared" ca="1" si="249"/>
        <v>103.08412384255604</v>
      </c>
    </row>
    <row r="8000" spans="5:6" x14ac:dyDescent="0.3">
      <c r="E8000" s="3">
        <f t="shared" ca="1" si="248"/>
        <v>0.49596149985323168</v>
      </c>
      <c r="F8000" s="3">
        <f t="shared" ca="1" si="249"/>
        <v>106.85102624648178</v>
      </c>
    </row>
    <row r="8001" spans="5:6" x14ac:dyDescent="0.3">
      <c r="E8001" s="3">
        <f t="shared" ca="1" si="248"/>
        <v>0.72078047661182232</v>
      </c>
      <c r="F8001" s="3">
        <f t="shared" ca="1" si="249"/>
        <v>112.7575698436322</v>
      </c>
    </row>
    <row r="8002" spans="5:6" x14ac:dyDescent="0.3">
      <c r="E8002" s="3">
        <f t="shared" ca="1" si="248"/>
        <v>0.23396654314881837</v>
      </c>
      <c r="F8002" s="3">
        <f t="shared" ca="1" si="249"/>
        <v>102.66529432843961</v>
      </c>
    </row>
    <row r="8003" spans="5:6" x14ac:dyDescent="0.3">
      <c r="E8003" s="3">
        <f t="shared" ref="E8003:E8066" ca="1" si="250">RAND()</f>
        <v>0.40990941222843247</v>
      </c>
      <c r="F8003" s="3">
        <f t="shared" ca="1" si="249"/>
        <v>105.27479215272338</v>
      </c>
    </row>
    <row r="8004" spans="5:6" x14ac:dyDescent="0.3">
      <c r="E8004" s="3">
        <f t="shared" ca="1" si="250"/>
        <v>0.43967454468511702</v>
      </c>
      <c r="F8004" s="3">
        <f t="shared" ref="F8004:F8067" ca="1" si="251">-LN(1-E8004)/$C$3+$C$4</f>
        <v>105.79237493861794</v>
      </c>
    </row>
    <row r="8005" spans="5:6" x14ac:dyDescent="0.3">
      <c r="E8005" s="3">
        <f t="shared" ca="1" si="250"/>
        <v>0.32109842327638483</v>
      </c>
      <c r="F8005" s="3">
        <f t="shared" ca="1" si="251"/>
        <v>103.872791152091</v>
      </c>
    </row>
    <row r="8006" spans="5:6" x14ac:dyDescent="0.3">
      <c r="E8006" s="3">
        <f t="shared" ca="1" si="250"/>
        <v>0.59287903556151622</v>
      </c>
      <c r="F8006" s="3">
        <f t="shared" ca="1" si="251"/>
        <v>108.98644927775098</v>
      </c>
    </row>
    <row r="8007" spans="5:6" x14ac:dyDescent="0.3">
      <c r="E8007" s="3">
        <f t="shared" ca="1" si="250"/>
        <v>0.46526072426420573</v>
      </c>
      <c r="F8007" s="3">
        <f t="shared" ca="1" si="251"/>
        <v>106.25975985945743</v>
      </c>
    </row>
    <row r="8008" spans="5:6" x14ac:dyDescent="0.3">
      <c r="E8008" s="3">
        <f t="shared" ca="1" si="250"/>
        <v>0.82445184188584442</v>
      </c>
      <c r="F8008" s="3">
        <f t="shared" ca="1" si="251"/>
        <v>117.39841868509576</v>
      </c>
    </row>
    <row r="8009" spans="5:6" x14ac:dyDescent="0.3">
      <c r="E8009" s="3">
        <f t="shared" ca="1" si="250"/>
        <v>0.34884526811016225</v>
      </c>
      <c r="F8009" s="3">
        <f t="shared" ca="1" si="251"/>
        <v>104.29007981621263</v>
      </c>
    </row>
    <row r="8010" spans="5:6" x14ac:dyDescent="0.3">
      <c r="E8010" s="3">
        <f t="shared" ca="1" si="250"/>
        <v>0.30805499612000042</v>
      </c>
      <c r="F8010" s="3">
        <f t="shared" ca="1" si="251"/>
        <v>103.68248800684556</v>
      </c>
    </row>
    <row r="8011" spans="5:6" x14ac:dyDescent="0.3">
      <c r="E8011" s="3">
        <f t="shared" ca="1" si="250"/>
        <v>0.96833119346887209</v>
      </c>
      <c r="F8011" s="3">
        <f t="shared" ca="1" si="251"/>
        <v>134.52423103665575</v>
      </c>
    </row>
    <row r="8012" spans="5:6" x14ac:dyDescent="0.3">
      <c r="E8012" s="3">
        <f t="shared" ca="1" si="250"/>
        <v>0.97157491343349955</v>
      </c>
      <c r="F8012" s="3">
        <f t="shared" ca="1" si="251"/>
        <v>135.60483193914803</v>
      </c>
    </row>
    <row r="8013" spans="5:6" x14ac:dyDescent="0.3">
      <c r="E8013" s="3">
        <f t="shared" ca="1" si="250"/>
        <v>1.1365413483912956E-2</v>
      </c>
      <c r="F8013" s="3">
        <f t="shared" ca="1" si="251"/>
        <v>100.11430493372185</v>
      </c>
    </row>
    <row r="8014" spans="5:6" x14ac:dyDescent="0.3">
      <c r="E8014" s="3">
        <f t="shared" ca="1" si="250"/>
        <v>0.57686689722532392</v>
      </c>
      <c r="F8014" s="3">
        <f t="shared" ca="1" si="251"/>
        <v>108.60068485662201</v>
      </c>
    </row>
    <row r="8015" spans="5:6" x14ac:dyDescent="0.3">
      <c r="E8015" s="3">
        <f t="shared" ca="1" si="250"/>
        <v>0.37623488188936827</v>
      </c>
      <c r="F8015" s="3">
        <f t="shared" ca="1" si="251"/>
        <v>104.71981394758217</v>
      </c>
    </row>
    <row r="8016" spans="5:6" x14ac:dyDescent="0.3">
      <c r="E8016" s="3">
        <f t="shared" ca="1" si="250"/>
        <v>0.3291564308141276</v>
      </c>
      <c r="F8016" s="3">
        <f t="shared" ca="1" si="251"/>
        <v>103.99219300060214</v>
      </c>
    </row>
    <row r="8017" spans="5:6" x14ac:dyDescent="0.3">
      <c r="E8017" s="3">
        <f t="shared" ca="1" si="250"/>
        <v>0.95347856426136346</v>
      </c>
      <c r="F8017" s="3">
        <f t="shared" ca="1" si="251"/>
        <v>130.67842088982545</v>
      </c>
    </row>
    <row r="8018" spans="5:6" x14ac:dyDescent="0.3">
      <c r="E8018" s="3">
        <f t="shared" ca="1" si="250"/>
        <v>4.6660346338182057E-2</v>
      </c>
      <c r="F8018" s="3">
        <f t="shared" ca="1" si="251"/>
        <v>100.47784034143132</v>
      </c>
    </row>
    <row r="8019" spans="5:6" x14ac:dyDescent="0.3">
      <c r="E8019" s="3">
        <f t="shared" ca="1" si="250"/>
        <v>0.78375274694354646</v>
      </c>
      <c r="F8019" s="3">
        <f t="shared" ca="1" si="251"/>
        <v>115.31332835879944</v>
      </c>
    </row>
    <row r="8020" spans="5:6" x14ac:dyDescent="0.3">
      <c r="E8020" s="3">
        <f t="shared" ca="1" si="250"/>
        <v>0.53717839268711387</v>
      </c>
      <c r="F8020" s="3">
        <f t="shared" ca="1" si="251"/>
        <v>107.70413596522386</v>
      </c>
    </row>
    <row r="8021" spans="5:6" x14ac:dyDescent="0.3">
      <c r="E8021" s="3">
        <f t="shared" ca="1" si="250"/>
        <v>0.929917083532668</v>
      </c>
      <c r="F8021" s="3">
        <f t="shared" ca="1" si="251"/>
        <v>126.58076216962343</v>
      </c>
    </row>
    <row r="8022" spans="5:6" x14ac:dyDescent="0.3">
      <c r="E8022" s="3">
        <f t="shared" ca="1" si="250"/>
        <v>0.70966885939444713</v>
      </c>
      <c r="F8022" s="3">
        <f t="shared" ca="1" si="251"/>
        <v>112.36733143275565</v>
      </c>
    </row>
    <row r="8023" spans="5:6" x14ac:dyDescent="0.3">
      <c r="E8023" s="3">
        <f t="shared" ca="1" si="250"/>
        <v>0.86482692256415161</v>
      </c>
      <c r="F8023" s="3">
        <f t="shared" ca="1" si="251"/>
        <v>120.01199266594216</v>
      </c>
    </row>
    <row r="8024" spans="5:6" x14ac:dyDescent="0.3">
      <c r="E8024" s="3">
        <f t="shared" ca="1" si="250"/>
        <v>0.79479365977846361</v>
      </c>
      <c r="F8024" s="3">
        <f t="shared" ca="1" si="251"/>
        <v>115.83739268397076</v>
      </c>
    </row>
    <row r="8025" spans="5:6" x14ac:dyDescent="0.3">
      <c r="E8025" s="3">
        <f t="shared" ca="1" si="250"/>
        <v>0.64532214403307742</v>
      </c>
      <c r="F8025" s="3">
        <f t="shared" ca="1" si="251"/>
        <v>110.36545349467391</v>
      </c>
    </row>
    <row r="8026" spans="5:6" x14ac:dyDescent="0.3">
      <c r="E8026" s="3">
        <f t="shared" ca="1" si="250"/>
        <v>0.56203122171392117</v>
      </c>
      <c r="F8026" s="3">
        <f t="shared" ca="1" si="251"/>
        <v>108.2560765359828</v>
      </c>
    </row>
    <row r="8027" spans="5:6" x14ac:dyDescent="0.3">
      <c r="E8027" s="3">
        <f t="shared" ca="1" si="250"/>
        <v>0.15363044278498184</v>
      </c>
      <c r="F8027" s="3">
        <f t="shared" ca="1" si="251"/>
        <v>101.66799185898505</v>
      </c>
    </row>
    <row r="8028" spans="5:6" x14ac:dyDescent="0.3">
      <c r="E8028" s="3">
        <f t="shared" ca="1" si="250"/>
        <v>0.71847737149990232</v>
      </c>
      <c r="F8028" s="3">
        <f t="shared" ca="1" si="251"/>
        <v>112.67542449197612</v>
      </c>
    </row>
    <row r="8029" spans="5:6" x14ac:dyDescent="0.3">
      <c r="E8029" s="3">
        <f t="shared" ca="1" si="250"/>
        <v>0.13304150678824078</v>
      </c>
      <c r="F8029" s="3">
        <f t="shared" ca="1" si="251"/>
        <v>101.42764177382473</v>
      </c>
    </row>
    <row r="8030" spans="5:6" x14ac:dyDescent="0.3">
      <c r="E8030" s="3">
        <f t="shared" ca="1" si="250"/>
        <v>0.27541383367509964</v>
      </c>
      <c r="F8030" s="3">
        <f t="shared" ca="1" si="251"/>
        <v>103.22154592167799</v>
      </c>
    </row>
    <row r="8031" spans="5:6" x14ac:dyDescent="0.3">
      <c r="E8031" s="3">
        <f t="shared" ca="1" si="250"/>
        <v>0.90234062763210032</v>
      </c>
      <c r="F8031" s="3">
        <f t="shared" ca="1" si="251"/>
        <v>123.26269647075196</v>
      </c>
    </row>
    <row r="8032" spans="5:6" x14ac:dyDescent="0.3">
      <c r="E8032" s="3">
        <f t="shared" ca="1" si="250"/>
        <v>0.27750492457885489</v>
      </c>
      <c r="F8032" s="3">
        <f t="shared" ca="1" si="251"/>
        <v>103.25044675044876</v>
      </c>
    </row>
    <row r="8033" spans="5:6" x14ac:dyDescent="0.3">
      <c r="E8033" s="3">
        <f t="shared" ca="1" si="250"/>
        <v>0.37606047007406085</v>
      </c>
      <c r="F8033" s="3">
        <f t="shared" ca="1" si="251"/>
        <v>104.71701822478482</v>
      </c>
    </row>
    <row r="8034" spans="5:6" x14ac:dyDescent="0.3">
      <c r="E8034" s="3">
        <f t="shared" ca="1" si="250"/>
        <v>0.13754699783019853</v>
      </c>
      <c r="F8034" s="3">
        <f t="shared" ca="1" si="251"/>
        <v>101.4797462179918</v>
      </c>
    </row>
    <row r="8035" spans="5:6" x14ac:dyDescent="0.3">
      <c r="E8035" s="3">
        <f t="shared" ca="1" si="250"/>
        <v>7.5426033789650071E-2</v>
      </c>
      <c r="F8035" s="3">
        <f t="shared" ca="1" si="251"/>
        <v>100.78422224637801</v>
      </c>
    </row>
    <row r="8036" spans="5:6" x14ac:dyDescent="0.3">
      <c r="E8036" s="3">
        <f t="shared" ca="1" si="250"/>
        <v>0.11511209235877073</v>
      </c>
      <c r="F8036" s="3">
        <f t="shared" ca="1" si="251"/>
        <v>101.22294300028523</v>
      </c>
    </row>
    <row r="8037" spans="5:6" x14ac:dyDescent="0.3">
      <c r="E8037" s="3">
        <f t="shared" ca="1" si="250"/>
        <v>0.84251956309327614</v>
      </c>
      <c r="F8037" s="3">
        <f t="shared" ca="1" si="251"/>
        <v>118.48454038547203</v>
      </c>
    </row>
    <row r="8038" spans="5:6" x14ac:dyDescent="0.3">
      <c r="E8038" s="3">
        <f t="shared" ca="1" si="250"/>
        <v>0.67003667189150917</v>
      </c>
      <c r="F8038" s="3">
        <f t="shared" ca="1" si="251"/>
        <v>111.08773757640634</v>
      </c>
    </row>
    <row r="8039" spans="5:6" x14ac:dyDescent="0.3">
      <c r="E8039" s="3">
        <f t="shared" ca="1" si="250"/>
        <v>0.33027698954544682</v>
      </c>
      <c r="F8039" s="3">
        <f t="shared" ca="1" si="251"/>
        <v>104.008910693096</v>
      </c>
    </row>
    <row r="8040" spans="5:6" x14ac:dyDescent="0.3">
      <c r="E8040" s="3">
        <f t="shared" ca="1" si="250"/>
        <v>0.1936078013203254</v>
      </c>
      <c r="F8040" s="3">
        <f t="shared" ca="1" si="251"/>
        <v>102.15185055968185</v>
      </c>
    </row>
    <row r="8041" spans="5:6" x14ac:dyDescent="0.3">
      <c r="E8041" s="3">
        <f t="shared" ca="1" si="250"/>
        <v>0.24264207787536385</v>
      </c>
      <c r="F8041" s="3">
        <f t="shared" ca="1" si="251"/>
        <v>102.77919320742116</v>
      </c>
    </row>
    <row r="8042" spans="5:6" x14ac:dyDescent="0.3">
      <c r="E8042" s="3">
        <f t="shared" ca="1" si="250"/>
        <v>0.45032589857992489</v>
      </c>
      <c r="F8042" s="3">
        <f t="shared" ca="1" si="251"/>
        <v>105.98429719251118</v>
      </c>
    </row>
    <row r="8043" spans="5:6" x14ac:dyDescent="0.3">
      <c r="E8043" s="3">
        <f t="shared" ca="1" si="250"/>
        <v>0.32620933112176531</v>
      </c>
      <c r="F8043" s="3">
        <f t="shared" ca="1" si="251"/>
        <v>103.94835796609235</v>
      </c>
    </row>
    <row r="8044" spans="5:6" x14ac:dyDescent="0.3">
      <c r="E8044" s="3">
        <f t="shared" ca="1" si="250"/>
        <v>0.78526012576299431</v>
      </c>
      <c r="F8044" s="3">
        <f t="shared" ca="1" si="251"/>
        <v>115.3832787062871</v>
      </c>
    </row>
    <row r="8045" spans="5:6" x14ac:dyDescent="0.3">
      <c r="E8045" s="3">
        <f t="shared" ca="1" si="250"/>
        <v>0.13278115525771217</v>
      </c>
      <c r="F8045" s="3">
        <f t="shared" ca="1" si="251"/>
        <v>101.42463917972104</v>
      </c>
    </row>
    <row r="8046" spans="5:6" x14ac:dyDescent="0.3">
      <c r="E8046" s="3">
        <f t="shared" ca="1" si="250"/>
        <v>0.67274867110682224</v>
      </c>
      <c r="F8046" s="3">
        <f t="shared" ca="1" si="251"/>
        <v>111.17026813411441</v>
      </c>
    </row>
    <row r="8047" spans="5:6" x14ac:dyDescent="0.3">
      <c r="E8047" s="3">
        <f t="shared" ca="1" si="250"/>
        <v>0.9477158961786728</v>
      </c>
      <c r="F8047" s="3">
        <f t="shared" ca="1" si="251"/>
        <v>129.51062896341898</v>
      </c>
    </row>
    <row r="8048" spans="5:6" x14ac:dyDescent="0.3">
      <c r="E8048" s="3">
        <f t="shared" ca="1" si="250"/>
        <v>0.42387159188575452</v>
      </c>
      <c r="F8048" s="3">
        <f t="shared" ca="1" si="251"/>
        <v>105.51424712377715</v>
      </c>
    </row>
    <row r="8049" spans="5:6" x14ac:dyDescent="0.3">
      <c r="E8049" s="3">
        <f t="shared" ca="1" si="250"/>
        <v>0.5069940691380288</v>
      </c>
      <c r="F8049" s="3">
        <f t="shared" ca="1" si="251"/>
        <v>107.07234074865822</v>
      </c>
    </row>
    <row r="8050" spans="5:6" x14ac:dyDescent="0.3">
      <c r="E8050" s="3">
        <f t="shared" ca="1" si="250"/>
        <v>0.24271980733384579</v>
      </c>
      <c r="F8050" s="3">
        <f t="shared" ca="1" si="251"/>
        <v>102.78021958405583</v>
      </c>
    </row>
    <row r="8051" spans="5:6" x14ac:dyDescent="0.3">
      <c r="E8051" s="3">
        <f t="shared" ca="1" si="250"/>
        <v>0.59299512342810923</v>
      </c>
      <c r="F8051" s="3">
        <f t="shared" ca="1" si="251"/>
        <v>108.98930111862205</v>
      </c>
    </row>
    <row r="8052" spans="5:6" x14ac:dyDescent="0.3">
      <c r="E8052" s="3">
        <f t="shared" ca="1" si="250"/>
        <v>0.50012064901474074</v>
      </c>
      <c r="F8052" s="3">
        <f t="shared" ca="1" si="251"/>
        <v>106.9338850770648</v>
      </c>
    </row>
    <row r="8053" spans="5:6" x14ac:dyDescent="0.3">
      <c r="E8053" s="3">
        <f t="shared" ca="1" si="250"/>
        <v>0.82100216397773551</v>
      </c>
      <c r="F8053" s="3">
        <f t="shared" ca="1" si="251"/>
        <v>117.20381562475549</v>
      </c>
    </row>
    <row r="8054" spans="5:6" x14ac:dyDescent="0.3">
      <c r="E8054" s="3">
        <f t="shared" ca="1" si="250"/>
        <v>0.82618248598989696</v>
      </c>
      <c r="F8054" s="3">
        <f t="shared" ca="1" si="251"/>
        <v>117.49749300168627</v>
      </c>
    </row>
    <row r="8055" spans="5:6" x14ac:dyDescent="0.3">
      <c r="E8055" s="3">
        <f t="shared" ca="1" si="250"/>
        <v>0.13520233904417156</v>
      </c>
      <c r="F8055" s="3">
        <f t="shared" ca="1" si="251"/>
        <v>101.45259717383473</v>
      </c>
    </row>
    <row r="8056" spans="5:6" x14ac:dyDescent="0.3">
      <c r="E8056" s="3">
        <f t="shared" ca="1" si="250"/>
        <v>0.39196186253863541</v>
      </c>
      <c r="F8056" s="3">
        <f t="shared" ca="1" si="251"/>
        <v>104.97517672895398</v>
      </c>
    </row>
    <row r="8057" spans="5:6" x14ac:dyDescent="0.3">
      <c r="E8057" s="3">
        <f t="shared" ca="1" si="250"/>
        <v>0.37691759534348945</v>
      </c>
      <c r="F8057" s="3">
        <f t="shared" ca="1" si="251"/>
        <v>104.73076498224974</v>
      </c>
    </row>
    <row r="8058" spans="5:6" x14ac:dyDescent="0.3">
      <c r="E8058" s="3">
        <f t="shared" ca="1" si="250"/>
        <v>0.68249355006918155</v>
      </c>
      <c r="F8058" s="3">
        <f t="shared" ca="1" si="251"/>
        <v>111.47257146112997</v>
      </c>
    </row>
    <row r="8059" spans="5:6" x14ac:dyDescent="0.3">
      <c r="E8059" s="3">
        <f t="shared" ca="1" si="250"/>
        <v>0.93775062602857273</v>
      </c>
      <c r="F8059" s="3">
        <f t="shared" ca="1" si="251"/>
        <v>127.76606800371788</v>
      </c>
    </row>
    <row r="8060" spans="5:6" x14ac:dyDescent="0.3">
      <c r="E8060" s="3">
        <f t="shared" ca="1" si="250"/>
        <v>0.10651017581105249</v>
      </c>
      <c r="F8060" s="3">
        <f t="shared" ca="1" si="251"/>
        <v>101.12620333156015</v>
      </c>
    </row>
    <row r="8061" spans="5:6" x14ac:dyDescent="0.3">
      <c r="E8061" s="3">
        <f t="shared" ca="1" si="250"/>
        <v>1.456754128678861E-2</v>
      </c>
      <c r="F8061" s="3">
        <f t="shared" ca="1" si="251"/>
        <v>100.14674689782936</v>
      </c>
    </row>
    <row r="8062" spans="5:6" x14ac:dyDescent="0.3">
      <c r="E8062" s="3">
        <f t="shared" ca="1" si="250"/>
        <v>5.2927141281416956E-2</v>
      </c>
      <c r="F8062" s="3">
        <f t="shared" ca="1" si="251"/>
        <v>100.54379252410646</v>
      </c>
    </row>
    <row r="8063" spans="5:6" x14ac:dyDescent="0.3">
      <c r="E8063" s="3">
        <f t="shared" ca="1" si="250"/>
        <v>6.8312851212076309E-2</v>
      </c>
      <c r="F8063" s="3">
        <f t="shared" ca="1" si="251"/>
        <v>100.70758197914947</v>
      </c>
    </row>
    <row r="8064" spans="5:6" x14ac:dyDescent="0.3">
      <c r="E8064" s="3">
        <f t="shared" ca="1" si="250"/>
        <v>0.71425639179620737</v>
      </c>
      <c r="F8064" s="3">
        <f t="shared" ca="1" si="251"/>
        <v>112.52660345048059</v>
      </c>
    </row>
    <row r="8065" spans="5:6" x14ac:dyDescent="0.3">
      <c r="E8065" s="3">
        <f t="shared" ca="1" si="250"/>
        <v>0.46443358334206386</v>
      </c>
      <c r="F8065" s="3">
        <f t="shared" ca="1" si="251"/>
        <v>106.24430369412663</v>
      </c>
    </row>
    <row r="8066" spans="5:6" x14ac:dyDescent="0.3">
      <c r="E8066" s="3">
        <f t="shared" ca="1" si="250"/>
        <v>0.1260919593056985</v>
      </c>
      <c r="F8066" s="3">
        <f t="shared" ca="1" si="251"/>
        <v>101.34780125459164</v>
      </c>
    </row>
    <row r="8067" spans="5:6" x14ac:dyDescent="0.3">
      <c r="E8067" s="3">
        <f t="shared" ref="E8067:E8130" ca="1" si="252">RAND()</f>
        <v>0.83579714930075977</v>
      </c>
      <c r="F8067" s="3">
        <f t="shared" ca="1" si="251"/>
        <v>118.06652720974193</v>
      </c>
    </row>
    <row r="8068" spans="5:6" x14ac:dyDescent="0.3">
      <c r="E8068" s="3">
        <f t="shared" ca="1" si="252"/>
        <v>0.17274329705905822</v>
      </c>
      <c r="F8068" s="3">
        <f t="shared" ref="F8068:F8131" ca="1" si="253">-LN(1-E8068)/$C$3+$C$4</f>
        <v>101.89640229534558</v>
      </c>
    </row>
    <row r="8069" spans="5:6" x14ac:dyDescent="0.3">
      <c r="E8069" s="3">
        <f t="shared" ca="1" si="252"/>
        <v>0.47572377082425499</v>
      </c>
      <c r="F8069" s="3">
        <f t="shared" ca="1" si="253"/>
        <v>106.45736578642892</v>
      </c>
    </row>
    <row r="8070" spans="5:6" x14ac:dyDescent="0.3">
      <c r="E8070" s="3">
        <f t="shared" ca="1" si="252"/>
        <v>0.48824155807576219</v>
      </c>
      <c r="F8070" s="3">
        <f t="shared" ca="1" si="253"/>
        <v>106.69902558388742</v>
      </c>
    </row>
    <row r="8071" spans="5:6" x14ac:dyDescent="0.3">
      <c r="E8071" s="3">
        <f t="shared" ca="1" si="252"/>
        <v>3.3852377680191448E-2</v>
      </c>
      <c r="F8071" s="3">
        <f t="shared" ca="1" si="253"/>
        <v>100.34438638308673</v>
      </c>
    </row>
    <row r="8072" spans="5:6" x14ac:dyDescent="0.3">
      <c r="E8072" s="3">
        <f t="shared" ca="1" si="252"/>
        <v>0.52503244616407774</v>
      </c>
      <c r="F8072" s="3">
        <f t="shared" ca="1" si="253"/>
        <v>107.44508784994422</v>
      </c>
    </row>
    <row r="8073" spans="5:6" x14ac:dyDescent="0.3">
      <c r="E8073" s="3">
        <f t="shared" ca="1" si="252"/>
        <v>0.35736566630422906</v>
      </c>
      <c r="F8073" s="3">
        <f t="shared" ca="1" si="253"/>
        <v>104.42179404384738</v>
      </c>
    </row>
    <row r="8074" spans="5:6" x14ac:dyDescent="0.3">
      <c r="E8074" s="3">
        <f t="shared" ca="1" si="252"/>
        <v>0.23902573895683121</v>
      </c>
      <c r="F8074" s="3">
        <f t="shared" ca="1" si="253"/>
        <v>102.7315574423756</v>
      </c>
    </row>
    <row r="8075" spans="5:6" x14ac:dyDescent="0.3">
      <c r="E8075" s="3">
        <f t="shared" ca="1" si="252"/>
        <v>0.59570264811568518</v>
      </c>
      <c r="F8075" s="3">
        <f t="shared" ca="1" si="253"/>
        <v>109.05604652234886</v>
      </c>
    </row>
    <row r="8076" spans="5:6" x14ac:dyDescent="0.3">
      <c r="E8076" s="3">
        <f t="shared" ca="1" si="252"/>
        <v>0.94052821982582979</v>
      </c>
      <c r="F8076" s="3">
        <f t="shared" ca="1" si="253"/>
        <v>128.22253361725265</v>
      </c>
    </row>
    <row r="8077" spans="5:6" x14ac:dyDescent="0.3">
      <c r="E8077" s="3">
        <f t="shared" ca="1" si="252"/>
        <v>0.32447911483659297</v>
      </c>
      <c r="F8077" s="3">
        <f t="shared" ca="1" si="253"/>
        <v>103.92271203979294</v>
      </c>
    </row>
    <row r="8078" spans="5:6" x14ac:dyDescent="0.3">
      <c r="E8078" s="3">
        <f t="shared" ca="1" si="252"/>
        <v>0.21805768642608347</v>
      </c>
      <c r="F8078" s="3">
        <f t="shared" ca="1" si="253"/>
        <v>102.45974308966096</v>
      </c>
    </row>
    <row r="8079" spans="5:6" x14ac:dyDescent="0.3">
      <c r="E8079" s="3">
        <f t="shared" ca="1" si="252"/>
        <v>0.15195125831066492</v>
      </c>
      <c r="F8079" s="3">
        <f t="shared" ca="1" si="253"/>
        <v>101.6481716643482</v>
      </c>
    </row>
    <row r="8080" spans="5:6" x14ac:dyDescent="0.3">
      <c r="E8080" s="3">
        <f t="shared" ca="1" si="252"/>
        <v>0.29279946286665126</v>
      </c>
      <c r="F8080" s="3">
        <f t="shared" ca="1" si="253"/>
        <v>103.46441008137853</v>
      </c>
    </row>
    <row r="8081" spans="5:6" x14ac:dyDescent="0.3">
      <c r="E8081" s="3">
        <f t="shared" ca="1" si="252"/>
        <v>0.57539353786888292</v>
      </c>
      <c r="F8081" s="3">
        <f t="shared" ca="1" si="253"/>
        <v>108.56592510490319</v>
      </c>
    </row>
    <row r="8082" spans="5:6" x14ac:dyDescent="0.3">
      <c r="E8082" s="3">
        <f t="shared" ca="1" si="252"/>
        <v>0.42715061766607099</v>
      </c>
      <c r="F8082" s="3">
        <f t="shared" ca="1" si="253"/>
        <v>105.57132454876601</v>
      </c>
    </row>
    <row r="8083" spans="5:6" x14ac:dyDescent="0.3">
      <c r="E8083" s="3">
        <f t="shared" ca="1" si="252"/>
        <v>0.36598010377621337</v>
      </c>
      <c r="F8083" s="3">
        <f t="shared" ca="1" si="253"/>
        <v>104.55674942980872</v>
      </c>
    </row>
    <row r="8084" spans="5:6" x14ac:dyDescent="0.3">
      <c r="E8084" s="3">
        <f t="shared" ca="1" si="252"/>
        <v>3.7877830607132568E-2</v>
      </c>
      <c r="F8084" s="3">
        <f t="shared" ca="1" si="253"/>
        <v>100.38613841168758</v>
      </c>
    </row>
    <row r="8085" spans="5:6" x14ac:dyDescent="0.3">
      <c r="E8085" s="3">
        <f t="shared" ca="1" si="252"/>
        <v>0.4757098393843423</v>
      </c>
      <c r="F8085" s="3">
        <f t="shared" ca="1" si="253"/>
        <v>106.45710006286484</v>
      </c>
    </row>
    <row r="8086" spans="5:6" x14ac:dyDescent="0.3">
      <c r="E8086" s="3">
        <f t="shared" ca="1" si="252"/>
        <v>0.89272101001093107</v>
      </c>
      <c r="F8086" s="3">
        <f t="shared" ca="1" si="253"/>
        <v>122.32322454770883</v>
      </c>
    </row>
    <row r="8087" spans="5:6" x14ac:dyDescent="0.3">
      <c r="E8087" s="3">
        <f t="shared" ca="1" si="252"/>
        <v>0.40639703846984243</v>
      </c>
      <c r="F8087" s="3">
        <f t="shared" ca="1" si="253"/>
        <v>105.21544598040742</v>
      </c>
    </row>
    <row r="8088" spans="5:6" x14ac:dyDescent="0.3">
      <c r="E8088" s="3">
        <f t="shared" ca="1" si="252"/>
        <v>0.23707126144169222</v>
      </c>
      <c r="F8088" s="3">
        <f t="shared" ca="1" si="253"/>
        <v>102.70590648444312</v>
      </c>
    </row>
    <row r="8089" spans="5:6" x14ac:dyDescent="0.3">
      <c r="E8089" s="3">
        <f t="shared" ca="1" si="252"/>
        <v>9.399858422979801E-2</v>
      </c>
      <c r="F8089" s="3">
        <f t="shared" ca="1" si="253"/>
        <v>100.98714410280111</v>
      </c>
    </row>
    <row r="8090" spans="5:6" x14ac:dyDescent="0.3">
      <c r="E8090" s="3">
        <f t="shared" ca="1" si="252"/>
        <v>0.36469063921743894</v>
      </c>
      <c r="F8090" s="3">
        <f t="shared" ca="1" si="253"/>
        <v>104.53643216389487</v>
      </c>
    </row>
    <row r="8091" spans="5:6" x14ac:dyDescent="0.3">
      <c r="E8091" s="3">
        <f t="shared" ca="1" si="252"/>
        <v>0.73735802851972532</v>
      </c>
      <c r="F8091" s="3">
        <f t="shared" ca="1" si="253"/>
        <v>113.36963499419338</v>
      </c>
    </row>
    <row r="8092" spans="5:6" x14ac:dyDescent="0.3">
      <c r="E8092" s="3">
        <f t="shared" ca="1" si="252"/>
        <v>0.42132695909504714</v>
      </c>
      <c r="F8092" s="3">
        <f t="shared" ca="1" si="253"/>
        <v>105.47017657101877</v>
      </c>
    </row>
    <row r="8093" spans="5:6" x14ac:dyDescent="0.3">
      <c r="E8093" s="3">
        <f t="shared" ca="1" si="252"/>
        <v>3.529098530506658E-2</v>
      </c>
      <c r="F8093" s="3">
        <f t="shared" ca="1" si="253"/>
        <v>100.35928762291465</v>
      </c>
    </row>
    <row r="8094" spans="5:6" x14ac:dyDescent="0.3">
      <c r="E8094" s="3">
        <f t="shared" ca="1" si="252"/>
        <v>0.40676634423462621</v>
      </c>
      <c r="F8094" s="3">
        <f t="shared" ca="1" si="253"/>
        <v>105.22166934378063</v>
      </c>
    </row>
    <row r="8095" spans="5:6" x14ac:dyDescent="0.3">
      <c r="E8095" s="3">
        <f t="shared" ca="1" si="252"/>
        <v>0.91936770051156413</v>
      </c>
      <c r="F8095" s="3">
        <f t="shared" ca="1" si="253"/>
        <v>125.17855971673686</v>
      </c>
    </row>
    <row r="8096" spans="5:6" x14ac:dyDescent="0.3">
      <c r="E8096" s="3">
        <f t="shared" ca="1" si="252"/>
        <v>0.43312386072319464</v>
      </c>
      <c r="F8096" s="3">
        <f t="shared" ca="1" si="253"/>
        <v>105.67614448365154</v>
      </c>
    </row>
    <row r="8097" spans="5:6" x14ac:dyDescent="0.3">
      <c r="E8097" s="3">
        <f t="shared" ca="1" si="252"/>
        <v>0.63936248471882928</v>
      </c>
      <c r="F8097" s="3">
        <f t="shared" ca="1" si="253"/>
        <v>110.19881937902767</v>
      </c>
    </row>
    <row r="8098" spans="5:6" x14ac:dyDescent="0.3">
      <c r="E8098" s="3">
        <f t="shared" ca="1" si="252"/>
        <v>0.63831387474442736</v>
      </c>
      <c r="F8098" s="3">
        <f t="shared" ca="1" si="253"/>
        <v>110.16978500573022</v>
      </c>
    </row>
    <row r="8099" spans="5:6" x14ac:dyDescent="0.3">
      <c r="E8099" s="3">
        <f t="shared" ca="1" si="252"/>
        <v>7.7146091405000949E-2</v>
      </c>
      <c r="F8099" s="3">
        <f t="shared" ca="1" si="253"/>
        <v>100.80284335885366</v>
      </c>
    </row>
    <row r="8100" spans="5:6" x14ac:dyDescent="0.3">
      <c r="E8100" s="3">
        <f t="shared" ca="1" si="252"/>
        <v>0.94574834032541044</v>
      </c>
      <c r="F8100" s="3">
        <f t="shared" ca="1" si="253"/>
        <v>129.14121693949534</v>
      </c>
    </row>
    <row r="8101" spans="5:6" x14ac:dyDescent="0.3">
      <c r="E8101" s="3">
        <f t="shared" ca="1" si="252"/>
        <v>0.82056582116233157</v>
      </c>
      <c r="F8101" s="3">
        <f t="shared" ca="1" si="253"/>
        <v>117.17946830013803</v>
      </c>
    </row>
    <row r="8102" spans="5:6" x14ac:dyDescent="0.3">
      <c r="E8102" s="3">
        <f t="shared" ca="1" si="252"/>
        <v>0.26984097161882459</v>
      </c>
      <c r="F8102" s="3">
        <f t="shared" ca="1" si="253"/>
        <v>103.14492921467433</v>
      </c>
    </row>
    <row r="8103" spans="5:6" x14ac:dyDescent="0.3">
      <c r="E8103" s="3">
        <f t="shared" ca="1" si="252"/>
        <v>0.86355607679266855</v>
      </c>
      <c r="F8103" s="3">
        <f t="shared" ca="1" si="253"/>
        <v>119.91841567760272</v>
      </c>
    </row>
    <row r="8104" spans="5:6" x14ac:dyDescent="0.3">
      <c r="E8104" s="3">
        <f t="shared" ca="1" si="252"/>
        <v>0.93793454344152594</v>
      </c>
      <c r="F8104" s="3">
        <f t="shared" ca="1" si="253"/>
        <v>127.79565699907002</v>
      </c>
    </row>
    <row r="8105" spans="5:6" x14ac:dyDescent="0.3">
      <c r="E8105" s="3">
        <f t="shared" ca="1" si="252"/>
        <v>0.21410931951400702</v>
      </c>
      <c r="F8105" s="3">
        <f t="shared" ca="1" si="253"/>
        <v>102.4093757957707</v>
      </c>
    </row>
    <row r="8106" spans="5:6" x14ac:dyDescent="0.3">
      <c r="E8106" s="3">
        <f t="shared" ca="1" si="252"/>
        <v>0.43463126295382071</v>
      </c>
      <c r="F8106" s="3">
        <f t="shared" ca="1" si="253"/>
        <v>105.70277128767168</v>
      </c>
    </row>
    <row r="8107" spans="5:6" x14ac:dyDescent="0.3">
      <c r="E8107" s="3">
        <f t="shared" ca="1" si="252"/>
        <v>0.44762630036253825</v>
      </c>
      <c r="F8107" s="3">
        <f t="shared" ca="1" si="253"/>
        <v>105.93530469663966</v>
      </c>
    </row>
    <row r="8108" spans="5:6" x14ac:dyDescent="0.3">
      <c r="E8108" s="3">
        <f t="shared" ca="1" si="252"/>
        <v>0.57414296810607024</v>
      </c>
      <c r="F8108" s="3">
        <f t="shared" ca="1" si="253"/>
        <v>108.53651594923818</v>
      </c>
    </row>
    <row r="8109" spans="5:6" x14ac:dyDescent="0.3">
      <c r="E8109" s="3">
        <f t="shared" ca="1" si="252"/>
        <v>0.38581214266017361</v>
      </c>
      <c r="F8109" s="3">
        <f t="shared" ca="1" si="253"/>
        <v>104.87454441050643</v>
      </c>
    </row>
    <row r="8110" spans="5:6" x14ac:dyDescent="0.3">
      <c r="E8110" s="3">
        <f t="shared" ca="1" si="252"/>
        <v>0.65981639346556553</v>
      </c>
      <c r="F8110" s="3">
        <f t="shared" ca="1" si="253"/>
        <v>110.78269787910911</v>
      </c>
    </row>
    <row r="8111" spans="5:6" x14ac:dyDescent="0.3">
      <c r="E8111" s="3">
        <f t="shared" ca="1" si="252"/>
        <v>0.29157239917903877</v>
      </c>
      <c r="F8111" s="3">
        <f t="shared" ca="1" si="253"/>
        <v>103.44707411634609</v>
      </c>
    </row>
    <row r="8112" spans="5:6" x14ac:dyDescent="0.3">
      <c r="E8112" s="3">
        <f t="shared" ca="1" si="252"/>
        <v>0.53620017490763106</v>
      </c>
      <c r="F8112" s="3">
        <f t="shared" ca="1" si="253"/>
        <v>107.68302231279429</v>
      </c>
    </row>
    <row r="8113" spans="5:6" x14ac:dyDescent="0.3">
      <c r="E8113" s="3">
        <f t="shared" ca="1" si="252"/>
        <v>6.9951580832034566E-2</v>
      </c>
      <c r="F8113" s="3">
        <f t="shared" ca="1" si="253"/>
        <v>100.72518630568631</v>
      </c>
    </row>
    <row r="8114" spans="5:6" x14ac:dyDescent="0.3">
      <c r="E8114" s="3">
        <f t="shared" ca="1" si="252"/>
        <v>9.0605713827817125E-3</v>
      </c>
      <c r="F8114" s="3">
        <f t="shared" ca="1" si="253"/>
        <v>100.09101867996209</v>
      </c>
    </row>
    <row r="8115" spans="5:6" x14ac:dyDescent="0.3">
      <c r="E8115" s="3">
        <f t="shared" ca="1" si="252"/>
        <v>2.4574729064048895E-2</v>
      </c>
      <c r="F8115" s="3">
        <f t="shared" ca="1" si="253"/>
        <v>100.24881727762168</v>
      </c>
    </row>
    <row r="8116" spans="5:6" x14ac:dyDescent="0.3">
      <c r="E8116" s="3">
        <f t="shared" ca="1" si="252"/>
        <v>0.46223166393268622</v>
      </c>
      <c r="F8116" s="3">
        <f t="shared" ca="1" si="253"/>
        <v>106.20327413661427</v>
      </c>
    </row>
    <row r="8117" spans="5:6" x14ac:dyDescent="0.3">
      <c r="E8117" s="3">
        <f t="shared" ca="1" si="252"/>
        <v>0.72413652921991478</v>
      </c>
      <c r="F8117" s="3">
        <f t="shared" ca="1" si="253"/>
        <v>112.8784920674174</v>
      </c>
    </row>
    <row r="8118" spans="5:6" x14ac:dyDescent="0.3">
      <c r="E8118" s="3">
        <f t="shared" ca="1" si="252"/>
        <v>2.346227757935615E-2</v>
      </c>
      <c r="F8118" s="3">
        <f t="shared" ca="1" si="253"/>
        <v>100.23741899180457</v>
      </c>
    </row>
    <row r="8119" spans="5:6" x14ac:dyDescent="0.3">
      <c r="E8119" s="3">
        <f t="shared" ca="1" si="252"/>
        <v>0.38230597836092106</v>
      </c>
      <c r="F8119" s="3">
        <f t="shared" ca="1" si="253"/>
        <v>104.81762054748556</v>
      </c>
    </row>
    <row r="8120" spans="5:6" x14ac:dyDescent="0.3">
      <c r="E8120" s="3">
        <f t="shared" ca="1" si="252"/>
        <v>0.30475518633068954</v>
      </c>
      <c r="F8120" s="3">
        <f t="shared" ca="1" si="253"/>
        <v>103.6349124555887</v>
      </c>
    </row>
    <row r="8121" spans="5:6" x14ac:dyDescent="0.3">
      <c r="E8121" s="3">
        <f t="shared" ca="1" si="252"/>
        <v>0.96496720859287233</v>
      </c>
      <c r="F8121" s="3">
        <f t="shared" ca="1" si="253"/>
        <v>133.51470758760601</v>
      </c>
    </row>
    <row r="8122" spans="5:6" x14ac:dyDescent="0.3">
      <c r="E8122" s="3">
        <f t="shared" ca="1" si="252"/>
        <v>0.79897042491591841</v>
      </c>
      <c r="F8122" s="3">
        <f t="shared" ca="1" si="253"/>
        <v>116.0430324202525</v>
      </c>
    </row>
    <row r="8123" spans="5:6" x14ac:dyDescent="0.3">
      <c r="E8123" s="3">
        <f t="shared" ca="1" si="252"/>
        <v>0.56585573940510459</v>
      </c>
      <c r="F8123" s="3">
        <f t="shared" ca="1" si="253"/>
        <v>108.34378402429513</v>
      </c>
    </row>
    <row r="8124" spans="5:6" x14ac:dyDescent="0.3">
      <c r="E8124" s="3">
        <f t="shared" ca="1" si="252"/>
        <v>0.87754600266460236</v>
      </c>
      <c r="F8124" s="3">
        <f t="shared" ca="1" si="253"/>
        <v>121.00019851483076</v>
      </c>
    </row>
    <row r="8125" spans="5:6" x14ac:dyDescent="0.3">
      <c r="E8125" s="3">
        <f t="shared" ca="1" si="252"/>
        <v>0.55308524891935895</v>
      </c>
      <c r="F8125" s="3">
        <f t="shared" ca="1" si="253"/>
        <v>108.05387416022822</v>
      </c>
    </row>
    <row r="8126" spans="5:6" x14ac:dyDescent="0.3">
      <c r="E8126" s="3">
        <f t="shared" ca="1" si="252"/>
        <v>0.70347030415993617</v>
      </c>
      <c r="F8126" s="3">
        <f t="shared" ca="1" si="253"/>
        <v>112.15607910955569</v>
      </c>
    </row>
    <row r="8127" spans="5:6" x14ac:dyDescent="0.3">
      <c r="E8127" s="3">
        <f t="shared" ca="1" si="252"/>
        <v>0.6371168360785544</v>
      </c>
      <c r="F8127" s="3">
        <f t="shared" ca="1" si="253"/>
        <v>110.13674359001486</v>
      </c>
    </row>
    <row r="8128" spans="5:6" x14ac:dyDescent="0.3">
      <c r="E8128" s="3">
        <f t="shared" ca="1" si="252"/>
        <v>0.65611081401879212</v>
      </c>
      <c r="F8128" s="3">
        <f t="shared" ca="1" si="253"/>
        <v>110.67435807280528</v>
      </c>
    </row>
    <row r="8129" spans="5:6" x14ac:dyDescent="0.3">
      <c r="E8129" s="3">
        <f t="shared" ca="1" si="252"/>
        <v>8.1364405375746185E-2</v>
      </c>
      <c r="F8129" s="3">
        <f t="shared" ca="1" si="253"/>
        <v>100.8486575906666</v>
      </c>
    </row>
    <row r="8130" spans="5:6" x14ac:dyDescent="0.3">
      <c r="E8130" s="3">
        <f t="shared" ca="1" si="252"/>
        <v>3.058296190684473E-2</v>
      </c>
      <c r="F8130" s="3">
        <f t="shared" ca="1" si="253"/>
        <v>100.31060379809125</v>
      </c>
    </row>
    <row r="8131" spans="5:6" x14ac:dyDescent="0.3">
      <c r="E8131" s="3">
        <f t="shared" ref="E8131:E8194" ca="1" si="254">RAND()</f>
        <v>0.7635782657225314</v>
      </c>
      <c r="F8131" s="3">
        <f t="shared" ca="1" si="253"/>
        <v>114.42138059108314</v>
      </c>
    </row>
    <row r="8132" spans="5:6" x14ac:dyDescent="0.3">
      <c r="E8132" s="3">
        <f t="shared" ca="1" si="254"/>
        <v>0.96255104678230308</v>
      </c>
      <c r="F8132" s="3">
        <f t="shared" ref="F8132:F8195" ca="1" si="255">-LN(1-E8132)/$C$3+$C$4</f>
        <v>132.84776520872924</v>
      </c>
    </row>
    <row r="8133" spans="5:6" x14ac:dyDescent="0.3">
      <c r="E8133" s="3">
        <f t="shared" ca="1" si="254"/>
        <v>0.89540090731119071</v>
      </c>
      <c r="F8133" s="3">
        <f t="shared" ca="1" si="255"/>
        <v>122.57620401492096</v>
      </c>
    </row>
    <row r="8134" spans="5:6" x14ac:dyDescent="0.3">
      <c r="E8134" s="3">
        <f t="shared" ca="1" si="254"/>
        <v>0.32384061332842684</v>
      </c>
      <c r="F8134" s="3">
        <f t="shared" ca="1" si="255"/>
        <v>103.91326451630736</v>
      </c>
    </row>
    <row r="8135" spans="5:6" x14ac:dyDescent="0.3">
      <c r="E8135" s="3">
        <f t="shared" ca="1" si="254"/>
        <v>0.42716864638543006</v>
      </c>
      <c r="F8135" s="3">
        <f t="shared" ca="1" si="255"/>
        <v>105.57163927378137</v>
      </c>
    </row>
    <row r="8136" spans="5:6" x14ac:dyDescent="0.3">
      <c r="E8136" s="3">
        <f t="shared" ca="1" si="254"/>
        <v>0.36260730968639376</v>
      </c>
      <c r="F8136" s="3">
        <f t="shared" ca="1" si="255"/>
        <v>104.50369345038291</v>
      </c>
    </row>
    <row r="8137" spans="5:6" x14ac:dyDescent="0.3">
      <c r="E8137" s="3">
        <f t="shared" ca="1" si="254"/>
        <v>0.19671684167186676</v>
      </c>
      <c r="F8137" s="3">
        <f t="shared" ca="1" si="255"/>
        <v>102.19048001628857</v>
      </c>
    </row>
    <row r="8138" spans="5:6" x14ac:dyDescent="0.3">
      <c r="E8138" s="3">
        <f t="shared" ca="1" si="254"/>
        <v>0.53921750413147407</v>
      </c>
      <c r="F8138" s="3">
        <f t="shared" ca="1" si="255"/>
        <v>107.74829156718386</v>
      </c>
    </row>
    <row r="8139" spans="5:6" x14ac:dyDescent="0.3">
      <c r="E8139" s="3">
        <f t="shared" ca="1" si="254"/>
        <v>0.56538049771793986</v>
      </c>
      <c r="F8139" s="3">
        <f t="shared" ca="1" si="255"/>
        <v>108.33284338070762</v>
      </c>
    </row>
    <row r="8140" spans="5:6" x14ac:dyDescent="0.3">
      <c r="E8140" s="3">
        <f t="shared" ca="1" si="254"/>
        <v>3.1900517283998897E-2</v>
      </c>
      <c r="F8140" s="3">
        <f t="shared" ca="1" si="255"/>
        <v>100.32420425585352</v>
      </c>
    </row>
    <row r="8141" spans="5:6" x14ac:dyDescent="0.3">
      <c r="E8141" s="3">
        <f t="shared" ca="1" si="254"/>
        <v>0.16615631094886207</v>
      </c>
      <c r="F8141" s="3">
        <f t="shared" ca="1" si="255"/>
        <v>101.81709317389388</v>
      </c>
    </row>
    <row r="8142" spans="5:6" x14ac:dyDescent="0.3">
      <c r="E8142" s="3">
        <f t="shared" ca="1" si="254"/>
        <v>0.14544323241283996</v>
      </c>
      <c r="F8142" s="3">
        <f t="shared" ca="1" si="255"/>
        <v>101.57172344944217</v>
      </c>
    </row>
    <row r="8143" spans="5:6" x14ac:dyDescent="0.3">
      <c r="E8143" s="3">
        <f t="shared" ca="1" si="254"/>
        <v>0.49171834152209304</v>
      </c>
      <c r="F8143" s="3">
        <f t="shared" ca="1" si="255"/>
        <v>106.76719539229298</v>
      </c>
    </row>
    <row r="8144" spans="5:6" x14ac:dyDescent="0.3">
      <c r="E8144" s="3">
        <f t="shared" ca="1" si="254"/>
        <v>0.43018238944341392</v>
      </c>
      <c r="F8144" s="3">
        <f t="shared" ca="1" si="255"/>
        <v>105.62438950838212</v>
      </c>
    </row>
    <row r="8145" spans="5:6" x14ac:dyDescent="0.3">
      <c r="E8145" s="3">
        <f t="shared" ca="1" si="254"/>
        <v>0.92053968247208151</v>
      </c>
      <c r="F8145" s="3">
        <f t="shared" ca="1" si="255"/>
        <v>125.32497532531198</v>
      </c>
    </row>
    <row r="8146" spans="5:6" x14ac:dyDescent="0.3">
      <c r="E8146" s="3">
        <f t="shared" ca="1" si="254"/>
        <v>0.74240020228496406</v>
      </c>
      <c r="F8146" s="3">
        <f t="shared" ca="1" si="255"/>
        <v>113.56348070019965</v>
      </c>
    </row>
    <row r="8147" spans="5:6" x14ac:dyDescent="0.3">
      <c r="E8147" s="3">
        <f t="shared" ca="1" si="254"/>
        <v>0.23752231933433887</v>
      </c>
      <c r="F8147" s="3">
        <f t="shared" ca="1" si="255"/>
        <v>102.71182042187131</v>
      </c>
    </row>
    <row r="8148" spans="5:6" x14ac:dyDescent="0.3">
      <c r="E8148" s="3">
        <f t="shared" ca="1" si="254"/>
        <v>0.7244107635585828</v>
      </c>
      <c r="F8148" s="3">
        <f t="shared" ca="1" si="255"/>
        <v>112.88843795607414</v>
      </c>
    </row>
    <row r="8149" spans="5:6" x14ac:dyDescent="0.3">
      <c r="E8149" s="3">
        <f t="shared" ca="1" si="254"/>
        <v>0.54973665041354824</v>
      </c>
      <c r="F8149" s="3">
        <f t="shared" ca="1" si="255"/>
        <v>107.97922646089752</v>
      </c>
    </row>
    <row r="8150" spans="5:6" x14ac:dyDescent="0.3">
      <c r="E8150" s="3">
        <f t="shared" ca="1" si="254"/>
        <v>0.91169319755927902</v>
      </c>
      <c r="F8150" s="3">
        <f t="shared" ca="1" si="255"/>
        <v>124.26938136505724</v>
      </c>
    </row>
    <row r="8151" spans="5:6" x14ac:dyDescent="0.3">
      <c r="E8151" s="3">
        <f t="shared" ca="1" si="254"/>
        <v>0.94330875704682149</v>
      </c>
      <c r="F8151" s="3">
        <f t="shared" ca="1" si="255"/>
        <v>128.70135525446551</v>
      </c>
    </row>
    <row r="8152" spans="5:6" x14ac:dyDescent="0.3">
      <c r="E8152" s="3">
        <f t="shared" ca="1" si="254"/>
        <v>0.62580889555807395</v>
      </c>
      <c r="F8152" s="3">
        <f t="shared" ca="1" si="255"/>
        <v>109.8298863762694</v>
      </c>
    </row>
    <row r="8153" spans="5:6" x14ac:dyDescent="0.3">
      <c r="E8153" s="3">
        <f t="shared" ca="1" si="254"/>
        <v>0.93052706023653697</v>
      </c>
      <c r="F8153" s="3">
        <f t="shared" ca="1" si="255"/>
        <v>126.66817958151483</v>
      </c>
    </row>
    <row r="8154" spans="5:6" x14ac:dyDescent="0.3">
      <c r="E8154" s="3">
        <f t="shared" ca="1" si="254"/>
        <v>0.73446763083581013</v>
      </c>
      <c r="F8154" s="3">
        <f t="shared" ca="1" si="255"/>
        <v>113.26018527975614</v>
      </c>
    </row>
    <row r="8155" spans="5:6" x14ac:dyDescent="0.3">
      <c r="E8155" s="3">
        <f t="shared" ca="1" si="254"/>
        <v>0.49613344131496573</v>
      </c>
      <c r="F8155" s="3">
        <f t="shared" ca="1" si="255"/>
        <v>106.85443810480901</v>
      </c>
    </row>
    <row r="8156" spans="5:6" x14ac:dyDescent="0.3">
      <c r="E8156" s="3">
        <f t="shared" ca="1" si="254"/>
        <v>0.26498996744415404</v>
      </c>
      <c r="F8156" s="3">
        <f t="shared" ca="1" si="255"/>
        <v>103.07871130126613</v>
      </c>
    </row>
    <row r="8157" spans="5:6" x14ac:dyDescent="0.3">
      <c r="E8157" s="3">
        <f t="shared" ca="1" si="254"/>
        <v>0.91039038273200934</v>
      </c>
      <c r="F8157" s="3">
        <f t="shared" ca="1" si="255"/>
        <v>124.1229262918105</v>
      </c>
    </row>
    <row r="8158" spans="5:6" x14ac:dyDescent="0.3">
      <c r="E8158" s="3">
        <f t="shared" ca="1" si="254"/>
        <v>0.78713601002356814</v>
      </c>
      <c r="F8158" s="3">
        <f t="shared" ca="1" si="255"/>
        <v>115.47101861940801</v>
      </c>
    </row>
    <row r="8159" spans="5:6" x14ac:dyDescent="0.3">
      <c r="E8159" s="3">
        <f t="shared" ca="1" si="254"/>
        <v>0.49919703728013709</v>
      </c>
      <c r="F8159" s="3">
        <f t="shared" ca="1" si="255"/>
        <v>106.91542543239581</v>
      </c>
    </row>
    <row r="8160" spans="5:6" x14ac:dyDescent="0.3">
      <c r="E8160" s="3">
        <f t="shared" ca="1" si="254"/>
        <v>0.97640762872592479</v>
      </c>
      <c r="F8160" s="3">
        <f t="shared" ca="1" si="255"/>
        <v>137.46831870305979</v>
      </c>
    </row>
    <row r="8161" spans="5:6" x14ac:dyDescent="0.3">
      <c r="E8161" s="3">
        <f t="shared" ca="1" si="254"/>
        <v>0.91775019401151681</v>
      </c>
      <c r="F8161" s="3">
        <f t="shared" ca="1" si="255"/>
        <v>124.97994248142074</v>
      </c>
    </row>
    <row r="8162" spans="5:6" x14ac:dyDescent="0.3">
      <c r="E8162" s="3">
        <f t="shared" ca="1" si="254"/>
        <v>0.49752932131240191</v>
      </c>
      <c r="F8162" s="3">
        <f t="shared" ca="1" si="255"/>
        <v>106.88217991621836</v>
      </c>
    </row>
    <row r="8163" spans="5:6" x14ac:dyDescent="0.3">
      <c r="E8163" s="3">
        <f t="shared" ca="1" si="254"/>
        <v>0.39051848326587346</v>
      </c>
      <c r="F8163" s="3">
        <f t="shared" ca="1" si="255"/>
        <v>104.95146655813286</v>
      </c>
    </row>
    <row r="8164" spans="5:6" x14ac:dyDescent="0.3">
      <c r="E8164" s="3">
        <f t="shared" ca="1" si="254"/>
        <v>0.61422202969837314</v>
      </c>
      <c r="F8164" s="3">
        <f t="shared" ca="1" si="255"/>
        <v>109.52493281484485</v>
      </c>
    </row>
    <row r="8165" spans="5:6" x14ac:dyDescent="0.3">
      <c r="E8165" s="3">
        <f t="shared" ca="1" si="254"/>
        <v>0.31162503099254857</v>
      </c>
      <c r="F8165" s="3">
        <f t="shared" ca="1" si="255"/>
        <v>103.73421576422261</v>
      </c>
    </row>
    <row r="8166" spans="5:6" x14ac:dyDescent="0.3">
      <c r="E8166" s="3">
        <f t="shared" ca="1" si="254"/>
        <v>0.40127052008602748</v>
      </c>
      <c r="F8166" s="3">
        <f t="shared" ca="1" si="255"/>
        <v>105.12945402386721</v>
      </c>
    </row>
    <row r="8167" spans="5:6" x14ac:dyDescent="0.3">
      <c r="E8167" s="3">
        <f t="shared" ca="1" si="254"/>
        <v>0.63488996821536092</v>
      </c>
      <c r="F8167" s="3">
        <f t="shared" ca="1" si="255"/>
        <v>110.07556513884444</v>
      </c>
    </row>
    <row r="8168" spans="5:6" x14ac:dyDescent="0.3">
      <c r="E8168" s="3">
        <f t="shared" ca="1" si="254"/>
        <v>0.6377750161040151</v>
      </c>
      <c r="F8168" s="3">
        <f t="shared" ca="1" si="255"/>
        <v>110.15489757733948</v>
      </c>
    </row>
    <row r="8169" spans="5:6" x14ac:dyDescent="0.3">
      <c r="E8169" s="3">
        <f t="shared" ca="1" si="254"/>
        <v>0.62690859116777986</v>
      </c>
      <c r="F8169" s="3">
        <f t="shared" ca="1" si="255"/>
        <v>109.85931825468221</v>
      </c>
    </row>
    <row r="8170" spans="5:6" x14ac:dyDescent="0.3">
      <c r="E8170" s="3">
        <f t="shared" ca="1" si="254"/>
        <v>0.67849109534266927</v>
      </c>
      <c r="F8170" s="3">
        <f t="shared" ca="1" si="255"/>
        <v>111.347300384646</v>
      </c>
    </row>
    <row r="8171" spans="5:6" x14ac:dyDescent="0.3">
      <c r="E8171" s="3">
        <f t="shared" ca="1" si="254"/>
        <v>0.52857868442558242</v>
      </c>
      <c r="F8171" s="3">
        <f t="shared" ca="1" si="255"/>
        <v>107.52003071907106</v>
      </c>
    </row>
    <row r="8172" spans="5:6" x14ac:dyDescent="0.3">
      <c r="E8172" s="3">
        <f t="shared" ca="1" si="254"/>
        <v>0.44441492332043775</v>
      </c>
      <c r="F8172" s="3">
        <f t="shared" ca="1" si="255"/>
        <v>105.87733528290681</v>
      </c>
    </row>
    <row r="8173" spans="5:6" x14ac:dyDescent="0.3">
      <c r="E8173" s="3">
        <f t="shared" ca="1" si="254"/>
        <v>5.499110623861736E-2</v>
      </c>
      <c r="F8173" s="3">
        <f t="shared" ca="1" si="255"/>
        <v>100.56560940144975</v>
      </c>
    </row>
    <row r="8174" spans="5:6" x14ac:dyDescent="0.3">
      <c r="E8174" s="3">
        <f t="shared" ca="1" si="254"/>
        <v>0.47063359510887426</v>
      </c>
      <c r="F8174" s="3">
        <f t="shared" ca="1" si="255"/>
        <v>106.36074450040803</v>
      </c>
    </row>
    <row r="8175" spans="5:6" x14ac:dyDescent="0.3">
      <c r="E8175" s="3">
        <f t="shared" ca="1" si="254"/>
        <v>6.2326946575377518E-2</v>
      </c>
      <c r="F8175" s="3">
        <f t="shared" ca="1" si="255"/>
        <v>100.64353947852671</v>
      </c>
    </row>
    <row r="8176" spans="5:6" x14ac:dyDescent="0.3">
      <c r="E8176" s="3">
        <f t="shared" ca="1" si="254"/>
        <v>0.1197549257912679</v>
      </c>
      <c r="F8176" s="3">
        <f t="shared" ca="1" si="255"/>
        <v>101.27554916862965</v>
      </c>
    </row>
    <row r="8177" spans="5:6" x14ac:dyDescent="0.3">
      <c r="E8177" s="3">
        <f t="shared" ca="1" si="254"/>
        <v>0.46321602260161121</v>
      </c>
      <c r="F8177" s="3">
        <f t="shared" ca="1" si="255"/>
        <v>106.22159542133794</v>
      </c>
    </row>
    <row r="8178" spans="5:6" x14ac:dyDescent="0.3">
      <c r="E8178" s="3">
        <f t="shared" ca="1" si="254"/>
        <v>0.6766516722842042</v>
      </c>
      <c r="F8178" s="3">
        <f t="shared" ca="1" si="255"/>
        <v>111.29025122849326</v>
      </c>
    </row>
    <row r="8179" spans="5:6" x14ac:dyDescent="0.3">
      <c r="E8179" s="3">
        <f t="shared" ca="1" si="254"/>
        <v>0.80657086364744557</v>
      </c>
      <c r="F8179" s="3">
        <f t="shared" ca="1" si="255"/>
        <v>116.42844053987604</v>
      </c>
    </row>
    <row r="8180" spans="5:6" x14ac:dyDescent="0.3">
      <c r="E8180" s="3">
        <f t="shared" ca="1" si="254"/>
        <v>1.9551462530474017E-2</v>
      </c>
      <c r="F8180" s="3">
        <f t="shared" ca="1" si="255"/>
        <v>100.19745120730798</v>
      </c>
    </row>
    <row r="8181" spans="5:6" x14ac:dyDescent="0.3">
      <c r="E8181" s="3">
        <f t="shared" ca="1" si="254"/>
        <v>0.38851902098054214</v>
      </c>
      <c r="F8181" s="3">
        <f t="shared" ca="1" si="255"/>
        <v>104.91871429785206</v>
      </c>
    </row>
    <row r="8182" spans="5:6" x14ac:dyDescent="0.3">
      <c r="E8182" s="3">
        <f t="shared" ca="1" si="254"/>
        <v>0.31940273174970402</v>
      </c>
      <c r="F8182" s="3">
        <f t="shared" ca="1" si="255"/>
        <v>103.84784530660831</v>
      </c>
    </row>
    <row r="8183" spans="5:6" x14ac:dyDescent="0.3">
      <c r="E8183" s="3">
        <f t="shared" ca="1" si="254"/>
        <v>0.4895974543376741</v>
      </c>
      <c r="F8183" s="3">
        <f t="shared" ca="1" si="255"/>
        <v>106.72555559381068</v>
      </c>
    </row>
    <row r="8184" spans="5:6" x14ac:dyDescent="0.3">
      <c r="E8184" s="3">
        <f t="shared" ca="1" si="254"/>
        <v>0.99271278416987807</v>
      </c>
      <c r="F8184" s="3">
        <f t="shared" ca="1" si="255"/>
        <v>149.21633722217183</v>
      </c>
    </row>
    <row r="8185" spans="5:6" x14ac:dyDescent="0.3">
      <c r="E8185" s="3">
        <f t="shared" ca="1" si="254"/>
        <v>0.59675400320050087</v>
      </c>
      <c r="F8185" s="3">
        <f t="shared" ca="1" si="255"/>
        <v>109.08208489367696</v>
      </c>
    </row>
    <row r="8186" spans="5:6" x14ac:dyDescent="0.3">
      <c r="E8186" s="3">
        <f t="shared" ca="1" si="254"/>
        <v>0.50414309123781698</v>
      </c>
      <c r="F8186" s="3">
        <f t="shared" ca="1" si="255"/>
        <v>107.01467884277395</v>
      </c>
    </row>
    <row r="8187" spans="5:6" x14ac:dyDescent="0.3">
      <c r="E8187" s="3">
        <f t="shared" ca="1" si="254"/>
        <v>0.99563432575574395</v>
      </c>
      <c r="F8187" s="3">
        <f t="shared" ca="1" si="255"/>
        <v>154.33982635581179</v>
      </c>
    </row>
    <row r="8188" spans="5:6" x14ac:dyDescent="0.3">
      <c r="E8188" s="3">
        <f t="shared" ca="1" si="254"/>
        <v>0.22672997605880096</v>
      </c>
      <c r="F8188" s="3">
        <f t="shared" ca="1" si="255"/>
        <v>102.57126971934339</v>
      </c>
    </row>
    <row r="8189" spans="5:6" x14ac:dyDescent="0.3">
      <c r="E8189" s="3">
        <f t="shared" ca="1" si="254"/>
        <v>0.90454946632865851</v>
      </c>
      <c r="F8189" s="3">
        <f t="shared" ca="1" si="255"/>
        <v>123.49147137717142</v>
      </c>
    </row>
    <row r="8190" spans="5:6" x14ac:dyDescent="0.3">
      <c r="E8190" s="3">
        <f t="shared" ca="1" si="254"/>
        <v>0.65498027554153204</v>
      </c>
      <c r="F8190" s="3">
        <f t="shared" ca="1" si="255"/>
        <v>110.64153691241668</v>
      </c>
    </row>
    <row r="8191" spans="5:6" x14ac:dyDescent="0.3">
      <c r="E8191" s="3">
        <f t="shared" ca="1" si="254"/>
        <v>0.69015713836559622</v>
      </c>
      <c r="F8191" s="3">
        <f t="shared" ca="1" si="255"/>
        <v>111.7169000797268</v>
      </c>
    </row>
    <row r="8192" spans="5:6" x14ac:dyDescent="0.3">
      <c r="E8192" s="3">
        <f t="shared" ca="1" si="254"/>
        <v>0.48266730096637078</v>
      </c>
      <c r="F8192" s="3">
        <f t="shared" ca="1" si="255"/>
        <v>106.59069093002623</v>
      </c>
    </row>
    <row r="8193" spans="5:6" x14ac:dyDescent="0.3">
      <c r="E8193" s="3">
        <f t="shared" ca="1" si="254"/>
        <v>0.40160818087409333</v>
      </c>
      <c r="F8193" s="3">
        <f t="shared" ca="1" si="255"/>
        <v>105.13509523662135</v>
      </c>
    </row>
    <row r="8194" spans="5:6" x14ac:dyDescent="0.3">
      <c r="E8194" s="3">
        <f t="shared" ca="1" si="254"/>
        <v>0.53176533281889293</v>
      </c>
      <c r="F8194" s="3">
        <f t="shared" ca="1" si="255"/>
        <v>107.58785683135642</v>
      </c>
    </row>
    <row r="8195" spans="5:6" x14ac:dyDescent="0.3">
      <c r="E8195" s="3">
        <f t="shared" ref="E8195:E8258" ca="1" si="256">RAND()</f>
        <v>8.3511159656780576E-2</v>
      </c>
      <c r="F8195" s="3">
        <f t="shared" ca="1" si="255"/>
        <v>100.87205388161432</v>
      </c>
    </row>
    <row r="8196" spans="5:6" x14ac:dyDescent="0.3">
      <c r="E8196" s="3">
        <f t="shared" ca="1" si="256"/>
        <v>0.12599358755565471</v>
      </c>
      <c r="F8196" s="3">
        <f t="shared" ref="F8196:F8259" ca="1" si="257">-LN(1-E8196)/$C$3+$C$4</f>
        <v>101.34667566460674</v>
      </c>
    </row>
    <row r="8197" spans="5:6" x14ac:dyDescent="0.3">
      <c r="E8197" s="3">
        <f t="shared" ca="1" si="256"/>
        <v>0.34849507097732568</v>
      </c>
      <c r="F8197" s="3">
        <f t="shared" ca="1" si="257"/>
        <v>104.28470316793248</v>
      </c>
    </row>
    <row r="8198" spans="5:6" x14ac:dyDescent="0.3">
      <c r="E8198" s="3">
        <f t="shared" ca="1" si="256"/>
        <v>0.55835166414503568</v>
      </c>
      <c r="F8198" s="3">
        <f t="shared" ca="1" si="257"/>
        <v>108.17241333815836</v>
      </c>
    </row>
    <row r="8199" spans="5:6" x14ac:dyDescent="0.3">
      <c r="E8199" s="3">
        <f t="shared" ca="1" si="256"/>
        <v>0.61745392969923685</v>
      </c>
      <c r="F8199" s="3">
        <f t="shared" ca="1" si="257"/>
        <v>109.60906187737737</v>
      </c>
    </row>
    <row r="8200" spans="5:6" x14ac:dyDescent="0.3">
      <c r="E8200" s="3">
        <f t="shared" ca="1" si="256"/>
        <v>0.80112469131361541</v>
      </c>
      <c r="F8200" s="3">
        <f t="shared" ca="1" si="257"/>
        <v>116.15077240162552</v>
      </c>
    </row>
    <row r="8201" spans="5:6" x14ac:dyDescent="0.3">
      <c r="E8201" s="3">
        <f t="shared" ca="1" si="256"/>
        <v>0.18951213038989279</v>
      </c>
      <c r="F8201" s="3">
        <f t="shared" ca="1" si="257"/>
        <v>102.10118904469785</v>
      </c>
    </row>
    <row r="8202" spans="5:6" x14ac:dyDescent="0.3">
      <c r="E8202" s="3">
        <f t="shared" ca="1" si="256"/>
        <v>0.77390517260028791</v>
      </c>
      <c r="F8202" s="3">
        <f t="shared" ca="1" si="257"/>
        <v>114.86800777449017</v>
      </c>
    </row>
    <row r="8203" spans="5:6" x14ac:dyDescent="0.3">
      <c r="E8203" s="3">
        <f t="shared" ca="1" si="256"/>
        <v>0.26172985681384331</v>
      </c>
      <c r="F8203" s="3">
        <f t="shared" ca="1" si="257"/>
        <v>103.03445473683053</v>
      </c>
    </row>
    <row r="8204" spans="5:6" x14ac:dyDescent="0.3">
      <c r="E8204" s="3">
        <f t="shared" ca="1" si="256"/>
        <v>4.7516018538859006E-2</v>
      </c>
      <c r="F8204" s="3">
        <f t="shared" ca="1" si="257"/>
        <v>100.48681989486326</v>
      </c>
    </row>
    <row r="8205" spans="5:6" x14ac:dyDescent="0.3">
      <c r="E8205" s="3">
        <f t="shared" ca="1" si="256"/>
        <v>0.49602921949354672</v>
      </c>
      <c r="F8205" s="3">
        <f t="shared" ca="1" si="257"/>
        <v>106.85236987777003</v>
      </c>
    </row>
    <row r="8206" spans="5:6" x14ac:dyDescent="0.3">
      <c r="E8206" s="3">
        <f t="shared" ca="1" si="256"/>
        <v>0.50928653229304721</v>
      </c>
      <c r="F8206" s="3">
        <f t="shared" ca="1" si="257"/>
        <v>107.11894890355121</v>
      </c>
    </row>
    <row r="8207" spans="5:6" x14ac:dyDescent="0.3">
      <c r="E8207" s="3">
        <f t="shared" ca="1" si="256"/>
        <v>0.53902506611917134</v>
      </c>
      <c r="F8207" s="3">
        <f t="shared" ca="1" si="257"/>
        <v>107.74411610824231</v>
      </c>
    </row>
    <row r="8208" spans="5:6" x14ac:dyDescent="0.3">
      <c r="E8208" s="3">
        <f t="shared" ca="1" si="256"/>
        <v>0.79506335365809133</v>
      </c>
      <c r="F8208" s="3">
        <f t="shared" ca="1" si="257"/>
        <v>115.85054389841713</v>
      </c>
    </row>
    <row r="8209" spans="5:6" x14ac:dyDescent="0.3">
      <c r="E8209" s="3">
        <f t="shared" ca="1" si="256"/>
        <v>0.27167223277546593</v>
      </c>
      <c r="F8209" s="3">
        <f t="shared" ca="1" si="257"/>
        <v>103.17004102404402</v>
      </c>
    </row>
    <row r="8210" spans="5:6" x14ac:dyDescent="0.3">
      <c r="E8210" s="3">
        <f t="shared" ca="1" si="256"/>
        <v>0.27816346591989383</v>
      </c>
      <c r="F8210" s="3">
        <f t="shared" ca="1" si="257"/>
        <v>103.25956572814532</v>
      </c>
    </row>
    <row r="8211" spans="5:6" x14ac:dyDescent="0.3">
      <c r="E8211" s="3">
        <f t="shared" ca="1" si="256"/>
        <v>0.97897914427827648</v>
      </c>
      <c r="F8211" s="3">
        <f t="shared" ca="1" si="257"/>
        <v>138.62240204479772</v>
      </c>
    </row>
    <row r="8212" spans="5:6" x14ac:dyDescent="0.3">
      <c r="E8212" s="3">
        <f t="shared" ca="1" si="256"/>
        <v>0.21497818891971043</v>
      </c>
      <c r="F8212" s="3">
        <f t="shared" ca="1" si="257"/>
        <v>102.42043776770063</v>
      </c>
    </row>
    <row r="8213" spans="5:6" x14ac:dyDescent="0.3">
      <c r="E8213" s="3">
        <f t="shared" ca="1" si="256"/>
        <v>0.65946615369930217</v>
      </c>
      <c r="F8213" s="3">
        <f t="shared" ca="1" si="257"/>
        <v>110.77240756568435</v>
      </c>
    </row>
    <row r="8214" spans="5:6" x14ac:dyDescent="0.3">
      <c r="E8214" s="3">
        <f t="shared" ca="1" si="256"/>
        <v>0.95198314927913175</v>
      </c>
      <c r="F8214" s="3">
        <f t="shared" ca="1" si="257"/>
        <v>130.36203272995471</v>
      </c>
    </row>
    <row r="8215" spans="5:6" x14ac:dyDescent="0.3">
      <c r="E8215" s="3">
        <f t="shared" ca="1" si="256"/>
        <v>2.7973712666724548E-3</v>
      </c>
      <c r="F8215" s="3">
        <f t="shared" ca="1" si="257"/>
        <v>100.0280129122176</v>
      </c>
    </row>
    <row r="8216" spans="5:6" x14ac:dyDescent="0.3">
      <c r="E8216" s="3">
        <f t="shared" ca="1" si="256"/>
        <v>0.18385935458225788</v>
      </c>
      <c r="F8216" s="3">
        <f t="shared" ca="1" si="257"/>
        <v>102.0316857928967</v>
      </c>
    </row>
    <row r="8217" spans="5:6" x14ac:dyDescent="0.3">
      <c r="E8217" s="3">
        <f t="shared" ca="1" si="256"/>
        <v>0.26984101575308406</v>
      </c>
      <c r="F8217" s="3">
        <f t="shared" ca="1" si="257"/>
        <v>103.14492981912157</v>
      </c>
    </row>
    <row r="8218" spans="5:6" x14ac:dyDescent="0.3">
      <c r="E8218" s="3">
        <f t="shared" ca="1" si="256"/>
        <v>0.54021476860050532</v>
      </c>
      <c r="F8218" s="3">
        <f t="shared" ca="1" si="257"/>
        <v>107.76995786787225</v>
      </c>
    </row>
    <row r="8219" spans="5:6" x14ac:dyDescent="0.3">
      <c r="E8219" s="3">
        <f t="shared" ca="1" si="256"/>
        <v>0.67332478595855438</v>
      </c>
      <c r="F8219" s="3">
        <f t="shared" ca="1" si="257"/>
        <v>111.18788830894941</v>
      </c>
    </row>
    <row r="8220" spans="5:6" x14ac:dyDescent="0.3">
      <c r="E8220" s="3">
        <f t="shared" ca="1" si="256"/>
        <v>0.13434235382497073</v>
      </c>
      <c r="F8220" s="3">
        <f t="shared" ca="1" si="257"/>
        <v>101.44265776324775</v>
      </c>
    </row>
    <row r="8221" spans="5:6" x14ac:dyDescent="0.3">
      <c r="E8221" s="3">
        <f t="shared" ca="1" si="256"/>
        <v>2.729521575661098E-2</v>
      </c>
      <c r="F8221" s="3">
        <f t="shared" ca="1" si="257"/>
        <v>100.27674650599882</v>
      </c>
    </row>
    <row r="8222" spans="5:6" x14ac:dyDescent="0.3">
      <c r="E8222" s="3">
        <f t="shared" ca="1" si="256"/>
        <v>0.54248145307261419</v>
      </c>
      <c r="F8222" s="3">
        <f t="shared" ca="1" si="257"/>
        <v>107.81937855356283</v>
      </c>
    </row>
    <row r="8223" spans="5:6" x14ac:dyDescent="0.3">
      <c r="E8223" s="3">
        <f t="shared" ca="1" si="256"/>
        <v>0.71133523366448226</v>
      </c>
      <c r="F8223" s="3">
        <f t="shared" ca="1" si="257"/>
        <v>112.4248924224279</v>
      </c>
    </row>
    <row r="8224" spans="5:6" x14ac:dyDescent="0.3">
      <c r="E8224" s="3">
        <f t="shared" ca="1" si="256"/>
        <v>0.91304483127737435</v>
      </c>
      <c r="F8224" s="3">
        <f t="shared" ca="1" si="257"/>
        <v>124.42362595180063</v>
      </c>
    </row>
    <row r="8225" spans="5:6" x14ac:dyDescent="0.3">
      <c r="E8225" s="3">
        <f t="shared" ca="1" si="256"/>
        <v>0.6912694526915637</v>
      </c>
      <c r="F8225" s="3">
        <f t="shared" ca="1" si="257"/>
        <v>111.7528639769386</v>
      </c>
    </row>
    <row r="8226" spans="5:6" x14ac:dyDescent="0.3">
      <c r="E8226" s="3">
        <f t="shared" ca="1" si="256"/>
        <v>0.67842567348907112</v>
      </c>
      <c r="F8226" s="3">
        <f t="shared" ca="1" si="257"/>
        <v>111.34526575364792</v>
      </c>
    </row>
    <row r="8227" spans="5:6" x14ac:dyDescent="0.3">
      <c r="E8227" s="3">
        <f t="shared" ca="1" si="256"/>
        <v>2.7138960052368599E-2</v>
      </c>
      <c r="F8227" s="3">
        <f t="shared" ca="1" si="257"/>
        <v>100.2751402308203</v>
      </c>
    </row>
    <row r="8228" spans="5:6" x14ac:dyDescent="0.3">
      <c r="E8228" s="3">
        <f t="shared" ca="1" si="256"/>
        <v>0.32367192746800943</v>
      </c>
      <c r="F8228" s="3">
        <f t="shared" ca="1" si="257"/>
        <v>103.91077006269681</v>
      </c>
    </row>
    <row r="8229" spans="5:6" x14ac:dyDescent="0.3">
      <c r="E8229" s="3">
        <f t="shared" ca="1" si="256"/>
        <v>0.32030839682360912</v>
      </c>
      <c r="F8229" s="3">
        <f t="shared" ca="1" si="257"/>
        <v>103.86116108426036</v>
      </c>
    </row>
    <row r="8230" spans="5:6" x14ac:dyDescent="0.3">
      <c r="E8230" s="3">
        <f t="shared" ca="1" si="256"/>
        <v>0.98116649313270565</v>
      </c>
      <c r="F8230" s="3">
        <f t="shared" ca="1" si="257"/>
        <v>139.72117715347682</v>
      </c>
    </row>
    <row r="8231" spans="5:6" x14ac:dyDescent="0.3">
      <c r="E8231" s="3">
        <f t="shared" ca="1" si="256"/>
        <v>0.75946466954622638</v>
      </c>
      <c r="F8231" s="3">
        <f t="shared" ca="1" si="257"/>
        <v>114.24888296051988</v>
      </c>
    </row>
    <row r="8232" spans="5:6" x14ac:dyDescent="0.3">
      <c r="E8232" s="3">
        <f t="shared" ca="1" si="256"/>
        <v>0.54168624544273225</v>
      </c>
      <c r="F8232" s="3">
        <f t="shared" ca="1" si="257"/>
        <v>107.80201275791583</v>
      </c>
    </row>
    <row r="8233" spans="5:6" x14ac:dyDescent="0.3">
      <c r="E8233" s="3">
        <f t="shared" ca="1" si="256"/>
        <v>0.67498735619916861</v>
      </c>
      <c r="F8233" s="3">
        <f t="shared" ca="1" si="257"/>
        <v>111.23891193406583</v>
      </c>
    </row>
    <row r="8234" spans="5:6" x14ac:dyDescent="0.3">
      <c r="E8234" s="3">
        <f t="shared" ca="1" si="256"/>
        <v>0.9122684172152824</v>
      </c>
      <c r="F8234" s="3">
        <f t="shared" ca="1" si="257"/>
        <v>124.33473321459878</v>
      </c>
    </row>
    <row r="8235" spans="5:6" x14ac:dyDescent="0.3">
      <c r="E8235" s="3">
        <f t="shared" ca="1" si="256"/>
        <v>0.45595502391731402</v>
      </c>
      <c r="F8235" s="3">
        <f t="shared" ca="1" si="257"/>
        <v>106.08723358921134</v>
      </c>
    </row>
    <row r="8236" spans="5:6" x14ac:dyDescent="0.3">
      <c r="E8236" s="3">
        <f t="shared" ca="1" si="256"/>
        <v>0.98486990028922516</v>
      </c>
      <c r="F8236" s="3">
        <f t="shared" ca="1" si="257"/>
        <v>141.91069160934268</v>
      </c>
    </row>
    <row r="8237" spans="5:6" x14ac:dyDescent="0.3">
      <c r="E8237" s="3">
        <f t="shared" ca="1" si="256"/>
        <v>0.80398356392976833</v>
      </c>
      <c r="F8237" s="3">
        <f t="shared" ca="1" si="257"/>
        <v>116.29556765766282</v>
      </c>
    </row>
    <row r="8238" spans="5:6" x14ac:dyDescent="0.3">
      <c r="E8238" s="3">
        <f t="shared" ca="1" si="256"/>
        <v>0.4430423102092379</v>
      </c>
      <c r="F8238" s="3">
        <f t="shared" ca="1" si="257"/>
        <v>105.85266002818371</v>
      </c>
    </row>
    <row r="8239" spans="5:6" x14ac:dyDescent="0.3">
      <c r="E8239" s="3">
        <f t="shared" ca="1" si="256"/>
        <v>0.59288739153846093</v>
      </c>
      <c r="F8239" s="3">
        <f t="shared" ca="1" si="257"/>
        <v>108.9866545254151</v>
      </c>
    </row>
    <row r="8240" spans="5:6" x14ac:dyDescent="0.3">
      <c r="E8240" s="3">
        <f t="shared" ca="1" si="256"/>
        <v>0.64356986359279422</v>
      </c>
      <c r="F8240" s="3">
        <f t="shared" ca="1" si="257"/>
        <v>110.31617029139851</v>
      </c>
    </row>
    <row r="8241" spans="5:6" x14ac:dyDescent="0.3">
      <c r="E8241" s="3">
        <f t="shared" ca="1" si="256"/>
        <v>7.3883370545544613E-2</v>
      </c>
      <c r="F8241" s="3">
        <f t="shared" ca="1" si="257"/>
        <v>100.76755102532127</v>
      </c>
    </row>
    <row r="8242" spans="5:6" x14ac:dyDescent="0.3">
      <c r="E8242" s="3">
        <f t="shared" ca="1" si="256"/>
        <v>0.78356786772070208</v>
      </c>
      <c r="F8242" s="3">
        <f t="shared" ca="1" si="257"/>
        <v>115.30478257453692</v>
      </c>
    </row>
    <row r="8243" spans="5:6" x14ac:dyDescent="0.3">
      <c r="E8243" s="3">
        <f t="shared" ca="1" si="256"/>
        <v>6.984995963439744E-2</v>
      </c>
      <c r="F8243" s="3">
        <f t="shared" ca="1" si="257"/>
        <v>100.72409372121267</v>
      </c>
    </row>
    <row r="8244" spans="5:6" x14ac:dyDescent="0.3">
      <c r="E8244" s="3">
        <f t="shared" ca="1" si="256"/>
        <v>0.30071771628844679</v>
      </c>
      <c r="F8244" s="3">
        <f t="shared" ca="1" si="257"/>
        <v>103.57700778911048</v>
      </c>
    </row>
    <row r="8245" spans="5:6" x14ac:dyDescent="0.3">
      <c r="E8245" s="3">
        <f t="shared" ca="1" si="256"/>
        <v>0.17607216042325047</v>
      </c>
      <c r="F8245" s="3">
        <f t="shared" ca="1" si="257"/>
        <v>101.9367232623662</v>
      </c>
    </row>
    <row r="8246" spans="5:6" x14ac:dyDescent="0.3">
      <c r="E8246" s="3">
        <f t="shared" ca="1" si="256"/>
        <v>0.35464405000114674</v>
      </c>
      <c r="F8246" s="3">
        <f t="shared" ca="1" si="257"/>
        <v>104.37953253942013</v>
      </c>
    </row>
    <row r="8247" spans="5:6" x14ac:dyDescent="0.3">
      <c r="E8247" s="3">
        <f t="shared" ca="1" si="256"/>
        <v>0.26624027421996055</v>
      </c>
      <c r="F8247" s="3">
        <f t="shared" ca="1" si="257"/>
        <v>103.09573653031541</v>
      </c>
    </row>
    <row r="8248" spans="5:6" x14ac:dyDescent="0.3">
      <c r="E8248" s="3">
        <f t="shared" ca="1" si="256"/>
        <v>0.55849085379697339</v>
      </c>
      <c r="F8248" s="3">
        <f t="shared" ca="1" si="257"/>
        <v>108.17556542951054</v>
      </c>
    </row>
    <row r="8249" spans="5:6" x14ac:dyDescent="0.3">
      <c r="E8249" s="3">
        <f t="shared" ca="1" si="256"/>
        <v>0.11648565192600369</v>
      </c>
      <c r="F8249" s="3">
        <f t="shared" ca="1" si="257"/>
        <v>101.23847747315774</v>
      </c>
    </row>
    <row r="8250" spans="5:6" x14ac:dyDescent="0.3">
      <c r="E8250" s="3">
        <f t="shared" ca="1" si="256"/>
        <v>0.46666247049330545</v>
      </c>
      <c r="F8250" s="3">
        <f t="shared" ca="1" si="257"/>
        <v>106.28600791628273</v>
      </c>
    </row>
    <row r="8251" spans="5:6" x14ac:dyDescent="0.3">
      <c r="E8251" s="3">
        <f t="shared" ca="1" si="256"/>
        <v>0.18112475993427923</v>
      </c>
      <c r="F8251" s="3">
        <f t="shared" ca="1" si="257"/>
        <v>101.99823538764858</v>
      </c>
    </row>
    <row r="8252" spans="5:6" x14ac:dyDescent="0.3">
      <c r="E8252" s="3">
        <f t="shared" ca="1" si="256"/>
        <v>0.66766995973554977</v>
      </c>
      <c r="F8252" s="3">
        <f t="shared" ca="1" si="257"/>
        <v>111.01626706670952</v>
      </c>
    </row>
    <row r="8253" spans="5:6" x14ac:dyDescent="0.3">
      <c r="E8253" s="3">
        <f t="shared" ca="1" si="256"/>
        <v>0.99167823339138139</v>
      </c>
      <c r="F8253" s="3">
        <f t="shared" ca="1" si="257"/>
        <v>147.8888071392177</v>
      </c>
    </row>
    <row r="8254" spans="5:6" x14ac:dyDescent="0.3">
      <c r="E8254" s="3">
        <f t="shared" ca="1" si="256"/>
        <v>0.75405841872494284</v>
      </c>
      <c r="F8254" s="3">
        <f t="shared" ca="1" si="257"/>
        <v>114.02661245742944</v>
      </c>
    </row>
    <row r="8255" spans="5:6" x14ac:dyDescent="0.3">
      <c r="E8255" s="3">
        <f t="shared" ca="1" si="256"/>
        <v>0.6311480432837977</v>
      </c>
      <c r="F8255" s="3">
        <f t="shared" ca="1" si="257"/>
        <v>109.97359916755494</v>
      </c>
    </row>
    <row r="8256" spans="5:6" x14ac:dyDescent="0.3">
      <c r="E8256" s="3">
        <f t="shared" ca="1" si="256"/>
        <v>8.72467814750153E-2</v>
      </c>
      <c r="F8256" s="3">
        <f t="shared" ca="1" si="257"/>
        <v>100.91289732268018</v>
      </c>
    </row>
    <row r="8257" spans="5:6" x14ac:dyDescent="0.3">
      <c r="E8257" s="3">
        <f t="shared" ca="1" si="256"/>
        <v>3.7778644448820287E-2</v>
      </c>
      <c r="F8257" s="3">
        <f t="shared" ca="1" si="257"/>
        <v>100.3851075545967</v>
      </c>
    </row>
    <row r="8258" spans="5:6" x14ac:dyDescent="0.3">
      <c r="E8258" s="3">
        <f t="shared" ca="1" si="256"/>
        <v>0.1427762926828503</v>
      </c>
      <c r="F8258" s="3">
        <f t="shared" ca="1" si="257"/>
        <v>101.5405635907226</v>
      </c>
    </row>
    <row r="8259" spans="5:6" x14ac:dyDescent="0.3">
      <c r="E8259" s="3">
        <f t="shared" ref="E8259:E8322" ca="1" si="258">RAND()</f>
        <v>0.5344243168573225</v>
      </c>
      <c r="F8259" s="3">
        <f t="shared" ca="1" si="257"/>
        <v>107.64480610856022</v>
      </c>
    </row>
    <row r="8260" spans="5:6" x14ac:dyDescent="0.3">
      <c r="E8260" s="3">
        <f t="shared" ca="1" si="258"/>
        <v>0.91895006952304226</v>
      </c>
      <c r="F8260" s="3">
        <f t="shared" ref="F8260:F8323" ca="1" si="259">-LN(1-E8260)/$C$3+$C$4</f>
        <v>125.12689888580491</v>
      </c>
    </row>
    <row r="8261" spans="5:6" x14ac:dyDescent="0.3">
      <c r="E8261" s="3">
        <f t="shared" ca="1" si="258"/>
        <v>0.75419653795075248</v>
      </c>
      <c r="F8261" s="3">
        <f t="shared" ca="1" si="259"/>
        <v>114.03222997127394</v>
      </c>
    </row>
    <row r="8262" spans="5:6" x14ac:dyDescent="0.3">
      <c r="E8262" s="3">
        <f t="shared" ca="1" si="258"/>
        <v>0.39263914647107412</v>
      </c>
      <c r="F8262" s="3">
        <f t="shared" ca="1" si="259"/>
        <v>104.98632177691873</v>
      </c>
    </row>
    <row r="8263" spans="5:6" x14ac:dyDescent="0.3">
      <c r="E8263" s="3">
        <f t="shared" ca="1" si="258"/>
        <v>9.1476227823075851E-2</v>
      </c>
      <c r="F8263" s="3">
        <f t="shared" ca="1" si="259"/>
        <v>100.95934225085468</v>
      </c>
    </row>
    <row r="8264" spans="5:6" x14ac:dyDescent="0.3">
      <c r="E8264" s="3">
        <f t="shared" ca="1" si="258"/>
        <v>0.15105031582843953</v>
      </c>
      <c r="F8264" s="3">
        <f t="shared" ca="1" si="259"/>
        <v>101.63755359242613</v>
      </c>
    </row>
    <row r="8265" spans="5:6" x14ac:dyDescent="0.3">
      <c r="E8265" s="3">
        <f t="shared" ca="1" si="258"/>
        <v>4.8841104143711345E-2</v>
      </c>
      <c r="F8265" s="3">
        <f t="shared" ca="1" si="259"/>
        <v>100.50074147474207</v>
      </c>
    </row>
    <row r="8266" spans="5:6" x14ac:dyDescent="0.3">
      <c r="E8266" s="3">
        <f t="shared" ca="1" si="258"/>
        <v>0.2221005937382724</v>
      </c>
      <c r="F8266" s="3">
        <f t="shared" ca="1" si="259"/>
        <v>102.51158061027539</v>
      </c>
    </row>
    <row r="8267" spans="5:6" x14ac:dyDescent="0.3">
      <c r="E8267" s="3">
        <f t="shared" ca="1" si="258"/>
        <v>0.48250996463844475</v>
      </c>
      <c r="F8267" s="3">
        <f t="shared" ca="1" si="259"/>
        <v>106.5876500936799</v>
      </c>
    </row>
    <row r="8268" spans="5:6" x14ac:dyDescent="0.3">
      <c r="E8268" s="3">
        <f t="shared" ca="1" si="258"/>
        <v>0.75796777602053078</v>
      </c>
      <c r="F8268" s="3">
        <f t="shared" ca="1" si="259"/>
        <v>114.18684404750094</v>
      </c>
    </row>
    <row r="8269" spans="5:6" x14ac:dyDescent="0.3">
      <c r="E8269" s="3">
        <f t="shared" ca="1" si="258"/>
        <v>0.67084186297504278</v>
      </c>
      <c r="F8269" s="3">
        <f t="shared" ca="1" si="259"/>
        <v>111.11216984046285</v>
      </c>
    </row>
    <row r="8270" spans="5:6" x14ac:dyDescent="0.3">
      <c r="E8270" s="3">
        <f t="shared" ca="1" si="258"/>
        <v>0.74842599660488618</v>
      </c>
      <c r="F8270" s="3">
        <f t="shared" ca="1" si="259"/>
        <v>113.80018084632918</v>
      </c>
    </row>
    <row r="8271" spans="5:6" x14ac:dyDescent="0.3">
      <c r="E8271" s="3">
        <f t="shared" ca="1" si="258"/>
        <v>0.73251266699296014</v>
      </c>
      <c r="F8271" s="3">
        <f t="shared" ca="1" si="259"/>
        <v>113.18683067011986</v>
      </c>
    </row>
    <row r="8272" spans="5:6" x14ac:dyDescent="0.3">
      <c r="E8272" s="3">
        <f t="shared" ca="1" si="258"/>
        <v>0.84718574188458173</v>
      </c>
      <c r="F8272" s="3">
        <f t="shared" ca="1" si="259"/>
        <v>118.78532094329357</v>
      </c>
    </row>
    <row r="8273" spans="5:6" x14ac:dyDescent="0.3">
      <c r="E8273" s="3">
        <f t="shared" ca="1" si="258"/>
        <v>0.35184975197720836</v>
      </c>
      <c r="F8273" s="3">
        <f t="shared" ca="1" si="259"/>
        <v>104.33632745273516</v>
      </c>
    </row>
    <row r="8274" spans="5:6" x14ac:dyDescent="0.3">
      <c r="E8274" s="3">
        <f t="shared" ca="1" si="258"/>
        <v>0.97047171902622742</v>
      </c>
      <c r="F8274" s="3">
        <f t="shared" ca="1" si="259"/>
        <v>135.22406797796711</v>
      </c>
    </row>
    <row r="8275" spans="5:6" x14ac:dyDescent="0.3">
      <c r="E8275" s="3">
        <f t="shared" ca="1" si="258"/>
        <v>0.92678165753050368</v>
      </c>
      <c r="F8275" s="3">
        <f t="shared" ca="1" si="259"/>
        <v>126.14309309220465</v>
      </c>
    </row>
    <row r="8276" spans="5:6" x14ac:dyDescent="0.3">
      <c r="E8276" s="3">
        <f t="shared" ca="1" si="258"/>
        <v>0.31534110837021467</v>
      </c>
      <c r="F8276" s="3">
        <f t="shared" ca="1" si="259"/>
        <v>103.78834533171035</v>
      </c>
    </row>
    <row r="8277" spans="5:6" x14ac:dyDescent="0.3">
      <c r="E8277" s="3">
        <f t="shared" ca="1" si="258"/>
        <v>0.97539441573311447</v>
      </c>
      <c r="F8277" s="3">
        <f t="shared" ca="1" si="259"/>
        <v>137.04781859086114</v>
      </c>
    </row>
    <row r="8278" spans="5:6" x14ac:dyDescent="0.3">
      <c r="E8278" s="3">
        <f t="shared" ca="1" si="258"/>
        <v>9.9159984008972968E-3</v>
      </c>
      <c r="F8278" s="3">
        <f t="shared" ca="1" si="259"/>
        <v>100.09965489352963</v>
      </c>
    </row>
    <row r="8279" spans="5:6" x14ac:dyDescent="0.3">
      <c r="E8279" s="3">
        <f t="shared" ca="1" si="258"/>
        <v>0.36530135768007299</v>
      </c>
      <c r="F8279" s="3">
        <f t="shared" ca="1" si="259"/>
        <v>104.54604971761449</v>
      </c>
    </row>
    <row r="8280" spans="5:6" x14ac:dyDescent="0.3">
      <c r="E8280" s="3">
        <f t="shared" ca="1" si="258"/>
        <v>5.8271580638636467E-2</v>
      </c>
      <c r="F8280" s="3">
        <f t="shared" ca="1" si="259"/>
        <v>100.6003834813699</v>
      </c>
    </row>
    <row r="8281" spans="5:6" x14ac:dyDescent="0.3">
      <c r="E8281" s="3">
        <f t="shared" ca="1" si="258"/>
        <v>0.20010509087647199</v>
      </c>
      <c r="F8281" s="3">
        <f t="shared" ca="1" si="259"/>
        <v>102.23274923538753</v>
      </c>
    </row>
    <row r="8282" spans="5:6" x14ac:dyDescent="0.3">
      <c r="E8282" s="3">
        <f t="shared" ca="1" si="258"/>
        <v>0.36806908959683515</v>
      </c>
      <c r="F8282" s="3">
        <f t="shared" ca="1" si="259"/>
        <v>104.5897520979337</v>
      </c>
    </row>
    <row r="8283" spans="5:6" x14ac:dyDescent="0.3">
      <c r="E8283" s="3">
        <f t="shared" ca="1" si="258"/>
        <v>0.46658200855701037</v>
      </c>
      <c r="F8283" s="3">
        <f t="shared" ca="1" si="259"/>
        <v>106.2844993806367</v>
      </c>
    </row>
    <row r="8284" spans="5:6" x14ac:dyDescent="0.3">
      <c r="E8284" s="3">
        <f t="shared" ca="1" si="258"/>
        <v>0.40313168640033958</v>
      </c>
      <c r="F8284" s="3">
        <f t="shared" ca="1" si="259"/>
        <v>105.16058770156008</v>
      </c>
    </row>
    <row r="8285" spans="5:6" x14ac:dyDescent="0.3">
      <c r="E8285" s="3">
        <f t="shared" ca="1" si="258"/>
        <v>0.94883207916964807</v>
      </c>
      <c r="F8285" s="3">
        <f t="shared" ca="1" si="259"/>
        <v>129.72642489581011</v>
      </c>
    </row>
    <row r="8286" spans="5:6" x14ac:dyDescent="0.3">
      <c r="E8286" s="3">
        <f t="shared" ca="1" si="258"/>
        <v>0.85025493354642412</v>
      </c>
      <c r="F8286" s="3">
        <f t="shared" ca="1" si="259"/>
        <v>118.98820987747474</v>
      </c>
    </row>
    <row r="8287" spans="5:6" x14ac:dyDescent="0.3">
      <c r="E8287" s="3">
        <f t="shared" ca="1" si="258"/>
        <v>7.0573514196242471E-2</v>
      </c>
      <c r="F8287" s="3">
        <f t="shared" ca="1" si="259"/>
        <v>100.73187564992791</v>
      </c>
    </row>
    <row r="8288" spans="5:6" x14ac:dyDescent="0.3">
      <c r="E8288" s="3">
        <f t="shared" ca="1" si="258"/>
        <v>0.41969538901224035</v>
      </c>
      <c r="F8288" s="3">
        <f t="shared" ca="1" si="259"/>
        <v>105.44202121948179</v>
      </c>
    </row>
    <row r="8289" spans="5:6" x14ac:dyDescent="0.3">
      <c r="E8289" s="3">
        <f t="shared" ca="1" si="258"/>
        <v>0.58741777840138731</v>
      </c>
      <c r="F8289" s="3">
        <f t="shared" ca="1" si="259"/>
        <v>108.85319767982462</v>
      </c>
    </row>
    <row r="8290" spans="5:6" x14ac:dyDescent="0.3">
      <c r="E8290" s="3">
        <f t="shared" ca="1" si="258"/>
        <v>0.4291761865443362</v>
      </c>
      <c r="F8290" s="3">
        <f t="shared" ca="1" si="259"/>
        <v>105.60674674810893</v>
      </c>
    </row>
    <row r="8291" spans="5:6" x14ac:dyDescent="0.3">
      <c r="E8291" s="3">
        <f t="shared" ca="1" si="258"/>
        <v>0.85634873869700212</v>
      </c>
      <c r="F8291" s="3">
        <f t="shared" ca="1" si="259"/>
        <v>119.40366713205565</v>
      </c>
    </row>
    <row r="8292" spans="5:6" x14ac:dyDescent="0.3">
      <c r="E8292" s="3">
        <f t="shared" ca="1" si="258"/>
        <v>0.15630146418842428</v>
      </c>
      <c r="F8292" s="3">
        <f t="shared" ca="1" si="259"/>
        <v>101.69960033249332</v>
      </c>
    </row>
    <row r="8293" spans="5:6" x14ac:dyDescent="0.3">
      <c r="E8293" s="3">
        <f t="shared" ca="1" si="258"/>
        <v>5.9252200923421872E-2</v>
      </c>
      <c r="F8293" s="3">
        <f t="shared" ca="1" si="259"/>
        <v>100.61080189052568</v>
      </c>
    </row>
    <row r="8294" spans="5:6" x14ac:dyDescent="0.3">
      <c r="E8294" s="3">
        <f t="shared" ca="1" si="258"/>
        <v>0.61370363222100777</v>
      </c>
      <c r="F8294" s="3">
        <f t="shared" ca="1" si="259"/>
        <v>109.51150411945376</v>
      </c>
    </row>
    <row r="8295" spans="5:6" x14ac:dyDescent="0.3">
      <c r="E8295" s="3">
        <f t="shared" ca="1" si="258"/>
        <v>0.41477328243758327</v>
      </c>
      <c r="F8295" s="3">
        <f t="shared" ca="1" si="259"/>
        <v>105.35755955440176</v>
      </c>
    </row>
    <row r="8296" spans="5:6" x14ac:dyDescent="0.3">
      <c r="E8296" s="3">
        <f t="shared" ca="1" si="258"/>
        <v>0.22182698801039058</v>
      </c>
      <c r="F8296" s="3">
        <f t="shared" ca="1" si="259"/>
        <v>102.50806399077243</v>
      </c>
    </row>
    <row r="8297" spans="5:6" x14ac:dyDescent="0.3">
      <c r="E8297" s="3">
        <f t="shared" ca="1" si="258"/>
        <v>0.99609243005218928</v>
      </c>
      <c r="F8297" s="3">
        <f t="shared" ca="1" si="259"/>
        <v>155.4483959491761</v>
      </c>
    </row>
    <row r="8298" spans="5:6" x14ac:dyDescent="0.3">
      <c r="E8298" s="3">
        <f t="shared" ca="1" si="258"/>
        <v>0.37857106138442742</v>
      </c>
      <c r="F8298" s="3">
        <f t="shared" ca="1" si="259"/>
        <v>104.75733713079261</v>
      </c>
    </row>
    <row r="8299" spans="5:6" x14ac:dyDescent="0.3">
      <c r="E8299" s="3">
        <f t="shared" ca="1" si="258"/>
        <v>0.12606430737800522</v>
      </c>
      <c r="F8299" s="3">
        <f t="shared" ca="1" si="259"/>
        <v>101.34748484269316</v>
      </c>
    </row>
    <row r="8300" spans="5:6" x14ac:dyDescent="0.3">
      <c r="E8300" s="3">
        <f t="shared" ca="1" si="258"/>
        <v>0.47392462879593067</v>
      </c>
      <c r="F8300" s="3">
        <f t="shared" ca="1" si="259"/>
        <v>106.4231078524715</v>
      </c>
    </row>
    <row r="8301" spans="5:6" x14ac:dyDescent="0.3">
      <c r="E8301" s="3">
        <f t="shared" ca="1" si="258"/>
        <v>3.0423049845319405E-2</v>
      </c>
      <c r="F8301" s="3">
        <f t="shared" ca="1" si="259"/>
        <v>100.30895436479896</v>
      </c>
    </row>
    <row r="8302" spans="5:6" x14ac:dyDescent="0.3">
      <c r="E8302" s="3">
        <f t="shared" ca="1" si="258"/>
        <v>0.73052800400907414</v>
      </c>
      <c r="F8302" s="3">
        <f t="shared" ca="1" si="259"/>
        <v>113.11290805012072</v>
      </c>
    </row>
    <row r="8303" spans="5:6" x14ac:dyDescent="0.3">
      <c r="E8303" s="3">
        <f t="shared" ca="1" si="258"/>
        <v>0.90044758089181176</v>
      </c>
      <c r="F8303" s="3">
        <f t="shared" ca="1" si="259"/>
        <v>123.07070948333347</v>
      </c>
    </row>
    <row r="8304" spans="5:6" x14ac:dyDescent="0.3">
      <c r="E8304" s="3">
        <f t="shared" ca="1" si="258"/>
        <v>0.49798218607647748</v>
      </c>
      <c r="F8304" s="3">
        <f t="shared" ca="1" si="259"/>
        <v>106.89119674016587</v>
      </c>
    </row>
    <row r="8305" spans="5:6" x14ac:dyDescent="0.3">
      <c r="E8305" s="3">
        <f t="shared" ca="1" si="258"/>
        <v>0.66583885409890908</v>
      </c>
      <c r="F8305" s="3">
        <f t="shared" ca="1" si="259"/>
        <v>110.96131929600237</v>
      </c>
    </row>
    <row r="8306" spans="5:6" x14ac:dyDescent="0.3">
      <c r="E8306" s="3">
        <f t="shared" ca="1" si="258"/>
        <v>0.38014912716892957</v>
      </c>
      <c r="F8306" s="3">
        <f t="shared" ca="1" si="259"/>
        <v>104.78276357566246</v>
      </c>
    </row>
    <row r="8307" spans="5:6" x14ac:dyDescent="0.3">
      <c r="E8307" s="3">
        <f t="shared" ca="1" si="258"/>
        <v>0.5987710532245818</v>
      </c>
      <c r="F8307" s="3">
        <f t="shared" ca="1" si="259"/>
        <v>109.13223075009994</v>
      </c>
    </row>
    <row r="8308" spans="5:6" x14ac:dyDescent="0.3">
      <c r="E8308" s="3">
        <f t="shared" ca="1" si="258"/>
        <v>4.0694472549856586E-2</v>
      </c>
      <c r="F8308" s="3">
        <f t="shared" ca="1" si="259"/>
        <v>100.41545665212838</v>
      </c>
    </row>
    <row r="8309" spans="5:6" x14ac:dyDescent="0.3">
      <c r="E8309" s="3">
        <f t="shared" ca="1" si="258"/>
        <v>0.83600442172469314</v>
      </c>
      <c r="F8309" s="3">
        <f t="shared" ca="1" si="259"/>
        <v>118.07915813257347</v>
      </c>
    </row>
    <row r="8310" spans="5:6" x14ac:dyDescent="0.3">
      <c r="E8310" s="3">
        <f t="shared" ca="1" si="258"/>
        <v>0.60863117726984839</v>
      </c>
      <c r="F8310" s="3">
        <f t="shared" ca="1" si="259"/>
        <v>109.38104882966607</v>
      </c>
    </row>
    <row r="8311" spans="5:6" x14ac:dyDescent="0.3">
      <c r="E8311" s="3">
        <f t="shared" ca="1" si="258"/>
        <v>0.76297757569474056</v>
      </c>
      <c r="F8311" s="3">
        <f t="shared" ca="1" si="259"/>
        <v>114.39600525001173</v>
      </c>
    </row>
    <row r="8312" spans="5:6" x14ac:dyDescent="0.3">
      <c r="E8312" s="3">
        <f t="shared" ca="1" si="258"/>
        <v>0.86116022697381889</v>
      </c>
      <c r="F8312" s="3">
        <f t="shared" ca="1" si="259"/>
        <v>119.74434722776829</v>
      </c>
    </row>
    <row r="8313" spans="5:6" x14ac:dyDescent="0.3">
      <c r="E8313" s="3">
        <f t="shared" ca="1" si="258"/>
        <v>0.69151318759095881</v>
      </c>
      <c r="F8313" s="3">
        <f t="shared" ca="1" si="259"/>
        <v>111.7607618400893</v>
      </c>
    </row>
    <row r="8314" spans="5:6" x14ac:dyDescent="0.3">
      <c r="E8314" s="3">
        <f t="shared" ca="1" si="258"/>
        <v>0.13652486820230114</v>
      </c>
      <c r="F8314" s="3">
        <f t="shared" ca="1" si="259"/>
        <v>101.4679018111793</v>
      </c>
    </row>
    <row r="8315" spans="5:6" x14ac:dyDescent="0.3">
      <c r="E8315" s="3">
        <f t="shared" ca="1" si="258"/>
        <v>0.34270511058445052</v>
      </c>
      <c r="F8315" s="3">
        <f t="shared" ca="1" si="259"/>
        <v>104.19622518859903</v>
      </c>
    </row>
    <row r="8316" spans="5:6" x14ac:dyDescent="0.3">
      <c r="E8316" s="3">
        <f t="shared" ca="1" si="258"/>
        <v>0.69306665936763467</v>
      </c>
      <c r="F8316" s="3">
        <f t="shared" ca="1" si="259"/>
        <v>111.81124686462061</v>
      </c>
    </row>
    <row r="8317" spans="5:6" x14ac:dyDescent="0.3">
      <c r="E8317" s="3">
        <f t="shared" ca="1" si="258"/>
        <v>0.95203713831009429</v>
      </c>
      <c r="F8317" s="3">
        <f t="shared" ca="1" si="259"/>
        <v>130.37328282339649</v>
      </c>
    </row>
    <row r="8318" spans="5:6" x14ac:dyDescent="0.3">
      <c r="E8318" s="3">
        <f t="shared" ca="1" si="258"/>
        <v>0.17855520350060894</v>
      </c>
      <c r="F8318" s="3">
        <f t="shared" ca="1" si="259"/>
        <v>101.96690542181</v>
      </c>
    </row>
    <row r="8319" spans="5:6" x14ac:dyDescent="0.3">
      <c r="E8319" s="3">
        <f t="shared" ca="1" si="258"/>
        <v>0.99668548441635707</v>
      </c>
      <c r="F8319" s="3">
        <f t="shared" ca="1" si="259"/>
        <v>157.09443794636638</v>
      </c>
    </row>
    <row r="8320" spans="5:6" x14ac:dyDescent="0.3">
      <c r="E8320" s="3">
        <f t="shared" ca="1" si="258"/>
        <v>0.77000731101390307</v>
      </c>
      <c r="F8320" s="3">
        <f t="shared" ca="1" si="259"/>
        <v>114.69707757581129</v>
      </c>
    </row>
    <row r="8321" spans="5:6" x14ac:dyDescent="0.3">
      <c r="E8321" s="3">
        <f t="shared" ca="1" si="258"/>
        <v>0.29312833878794387</v>
      </c>
      <c r="F8321" s="3">
        <f t="shared" ca="1" si="259"/>
        <v>103.46906155430344</v>
      </c>
    </row>
    <row r="8322" spans="5:6" x14ac:dyDescent="0.3">
      <c r="E8322" s="3">
        <f t="shared" ca="1" si="258"/>
        <v>0.16505111172467635</v>
      </c>
      <c r="F8322" s="3">
        <f t="shared" ca="1" si="259"/>
        <v>101.8038476765111</v>
      </c>
    </row>
    <row r="8323" spans="5:6" x14ac:dyDescent="0.3">
      <c r="E8323" s="3">
        <f t="shared" ref="E8323:E8386" ca="1" si="260">RAND()</f>
        <v>0.24253893822904948</v>
      </c>
      <c r="F8323" s="3">
        <f t="shared" ca="1" si="259"/>
        <v>102.77783146522529</v>
      </c>
    </row>
    <row r="8324" spans="5:6" x14ac:dyDescent="0.3">
      <c r="E8324" s="3">
        <f t="shared" ca="1" si="260"/>
        <v>0.69943152398823982</v>
      </c>
      <c r="F8324" s="3">
        <f t="shared" ref="F8324:F8387" ca="1" si="261">-LN(1-E8324)/$C$3+$C$4</f>
        <v>112.02079677382888</v>
      </c>
    </row>
    <row r="8325" spans="5:6" x14ac:dyDescent="0.3">
      <c r="E8325" s="3">
        <f t="shared" ca="1" si="260"/>
        <v>0.24358561156669523</v>
      </c>
      <c r="F8325" s="3">
        <f t="shared" ca="1" si="261"/>
        <v>102.79165920124254</v>
      </c>
    </row>
    <row r="8326" spans="5:6" x14ac:dyDescent="0.3">
      <c r="E8326" s="3">
        <f t="shared" ca="1" si="260"/>
        <v>0.15371728525765993</v>
      </c>
      <c r="F8326" s="3">
        <f t="shared" ca="1" si="261"/>
        <v>101.66901797018571</v>
      </c>
    </row>
    <row r="8327" spans="5:6" x14ac:dyDescent="0.3">
      <c r="E8327" s="3">
        <f t="shared" ca="1" si="260"/>
        <v>0.87147735206730848</v>
      </c>
      <c r="F8327" s="3">
        <f t="shared" ca="1" si="261"/>
        <v>120.51650141673369</v>
      </c>
    </row>
    <row r="8328" spans="5:6" x14ac:dyDescent="0.3">
      <c r="E8328" s="3">
        <f t="shared" ca="1" si="260"/>
        <v>0.31060650859887606</v>
      </c>
      <c r="F8328" s="3">
        <f t="shared" ca="1" si="261"/>
        <v>103.71943065905464</v>
      </c>
    </row>
    <row r="8329" spans="5:6" x14ac:dyDescent="0.3">
      <c r="E8329" s="3">
        <f t="shared" ca="1" si="260"/>
        <v>0.31046652442298361</v>
      </c>
      <c r="F8329" s="3">
        <f t="shared" ca="1" si="261"/>
        <v>103.7174003241678</v>
      </c>
    </row>
    <row r="8330" spans="5:6" x14ac:dyDescent="0.3">
      <c r="E8330" s="3">
        <f t="shared" ca="1" si="260"/>
        <v>0.22240444250458391</v>
      </c>
      <c r="F8330" s="3">
        <f t="shared" ca="1" si="261"/>
        <v>102.51548738949687</v>
      </c>
    </row>
    <row r="8331" spans="5:6" x14ac:dyDescent="0.3">
      <c r="E8331" s="3">
        <f t="shared" ca="1" si="260"/>
        <v>0.44803383838972122</v>
      </c>
      <c r="F8331" s="3">
        <f t="shared" ca="1" si="261"/>
        <v>105.94268536014705</v>
      </c>
    </row>
    <row r="8332" spans="5:6" x14ac:dyDescent="0.3">
      <c r="E8332" s="3">
        <f t="shared" ca="1" si="260"/>
        <v>0.89026337706082914</v>
      </c>
      <c r="F8332" s="3">
        <f t="shared" ca="1" si="261"/>
        <v>122.09672121114674</v>
      </c>
    </row>
    <row r="8333" spans="5:6" x14ac:dyDescent="0.3">
      <c r="E8333" s="3">
        <f t="shared" ca="1" si="260"/>
        <v>0.91172700131150186</v>
      </c>
      <c r="F8333" s="3">
        <f t="shared" ca="1" si="261"/>
        <v>124.27321008752942</v>
      </c>
    </row>
    <row r="8334" spans="5:6" x14ac:dyDescent="0.3">
      <c r="E8334" s="3">
        <f t="shared" ca="1" si="260"/>
        <v>0.95169966049517796</v>
      </c>
      <c r="F8334" s="3">
        <f t="shared" ca="1" si="261"/>
        <v>130.30316689262972</v>
      </c>
    </row>
    <row r="8335" spans="5:6" x14ac:dyDescent="0.3">
      <c r="E8335" s="3">
        <f t="shared" ca="1" si="260"/>
        <v>0.92439257702743138</v>
      </c>
      <c r="F8335" s="3">
        <f t="shared" ca="1" si="261"/>
        <v>125.82200813148884</v>
      </c>
    </row>
    <row r="8336" spans="5:6" x14ac:dyDescent="0.3">
      <c r="E8336" s="3">
        <f t="shared" ca="1" si="260"/>
        <v>0.68994284728153232</v>
      </c>
      <c r="F8336" s="3">
        <f t="shared" ca="1" si="261"/>
        <v>111.70998634887866</v>
      </c>
    </row>
    <row r="8337" spans="5:6" x14ac:dyDescent="0.3">
      <c r="E8337" s="3">
        <f t="shared" ca="1" si="260"/>
        <v>0.58629839708942677</v>
      </c>
      <c r="F8337" s="3">
        <f t="shared" ca="1" si="261"/>
        <v>108.82610330949947</v>
      </c>
    </row>
    <row r="8338" spans="5:6" x14ac:dyDescent="0.3">
      <c r="E8338" s="3">
        <f t="shared" ca="1" si="260"/>
        <v>0.31699732575649764</v>
      </c>
      <c r="F8338" s="3">
        <f t="shared" ca="1" si="261"/>
        <v>103.81256503981966</v>
      </c>
    </row>
    <row r="8339" spans="5:6" x14ac:dyDescent="0.3">
      <c r="E8339" s="3">
        <f t="shared" ca="1" si="260"/>
        <v>0.1669644456166699</v>
      </c>
      <c r="F8339" s="3">
        <f t="shared" ca="1" si="261"/>
        <v>101.8267895539323</v>
      </c>
    </row>
    <row r="8340" spans="5:6" x14ac:dyDescent="0.3">
      <c r="E8340" s="3">
        <f t="shared" ca="1" si="260"/>
        <v>0.14052299572696714</v>
      </c>
      <c r="F8340" s="3">
        <f t="shared" ca="1" si="261"/>
        <v>101.51431209289652</v>
      </c>
    </row>
    <row r="8341" spans="5:6" x14ac:dyDescent="0.3">
      <c r="E8341" s="3">
        <f t="shared" ca="1" si="260"/>
        <v>7.8746495183683929E-2</v>
      </c>
      <c r="F8341" s="3">
        <f t="shared" ca="1" si="261"/>
        <v>100.82020031071916</v>
      </c>
    </row>
    <row r="8342" spans="5:6" x14ac:dyDescent="0.3">
      <c r="E8342" s="3">
        <f t="shared" ca="1" si="260"/>
        <v>0.20765544581862094</v>
      </c>
      <c r="F8342" s="3">
        <f t="shared" ca="1" si="261"/>
        <v>102.32758938613242</v>
      </c>
    </row>
    <row r="8343" spans="5:6" x14ac:dyDescent="0.3">
      <c r="E8343" s="3">
        <f t="shared" ca="1" si="260"/>
        <v>0.72641044866065096</v>
      </c>
      <c r="F8343" s="3">
        <f t="shared" ca="1" si="261"/>
        <v>112.96126283512143</v>
      </c>
    </row>
    <row r="8344" spans="5:6" x14ac:dyDescent="0.3">
      <c r="E8344" s="3">
        <f t="shared" ca="1" si="260"/>
        <v>0.53732781486143566</v>
      </c>
      <c r="F8344" s="3">
        <f t="shared" ca="1" si="261"/>
        <v>107.70736499121709</v>
      </c>
    </row>
    <row r="8345" spans="5:6" x14ac:dyDescent="0.3">
      <c r="E8345" s="3">
        <f t="shared" ca="1" si="260"/>
        <v>0.36908023924870559</v>
      </c>
      <c r="F8345" s="3">
        <f t="shared" ca="1" si="261"/>
        <v>104.60576586569024</v>
      </c>
    </row>
    <row r="8346" spans="5:6" x14ac:dyDescent="0.3">
      <c r="E8346" s="3">
        <f t="shared" ca="1" si="260"/>
        <v>0.39821992681951612</v>
      </c>
      <c r="F8346" s="3">
        <f t="shared" ca="1" si="261"/>
        <v>105.07863227364179</v>
      </c>
    </row>
    <row r="8347" spans="5:6" x14ac:dyDescent="0.3">
      <c r="E8347" s="3">
        <f t="shared" ca="1" si="260"/>
        <v>0.97461076341934183</v>
      </c>
      <c r="F8347" s="3">
        <f t="shared" ca="1" si="261"/>
        <v>136.73429951434878</v>
      </c>
    </row>
    <row r="8348" spans="5:6" x14ac:dyDescent="0.3">
      <c r="E8348" s="3">
        <f t="shared" ca="1" si="260"/>
        <v>0.85948735318477631</v>
      </c>
      <c r="F8348" s="3">
        <f t="shared" ca="1" si="261"/>
        <v>119.62457781339515</v>
      </c>
    </row>
    <row r="8349" spans="5:6" x14ac:dyDescent="0.3">
      <c r="E8349" s="3">
        <f t="shared" ca="1" si="260"/>
        <v>0.33209412452724418</v>
      </c>
      <c r="F8349" s="3">
        <f t="shared" ca="1" si="261"/>
        <v>104.03608020354436</v>
      </c>
    </row>
    <row r="8350" spans="5:6" x14ac:dyDescent="0.3">
      <c r="E8350" s="3">
        <f t="shared" ca="1" si="260"/>
        <v>0.36370354191824716</v>
      </c>
      <c r="F8350" s="3">
        <f t="shared" ca="1" si="261"/>
        <v>104.52090695187057</v>
      </c>
    </row>
    <row r="8351" spans="5:6" x14ac:dyDescent="0.3">
      <c r="E8351" s="3">
        <f t="shared" ca="1" si="260"/>
        <v>0.46274439494962638</v>
      </c>
      <c r="F8351" s="3">
        <f t="shared" ca="1" si="261"/>
        <v>106.21281310660754</v>
      </c>
    </row>
    <row r="8352" spans="5:6" x14ac:dyDescent="0.3">
      <c r="E8352" s="3">
        <f t="shared" ca="1" si="260"/>
        <v>0.63111426601017417</v>
      </c>
      <c r="F8352" s="3">
        <f t="shared" ca="1" si="261"/>
        <v>109.97268346881614</v>
      </c>
    </row>
    <row r="8353" spans="5:6" x14ac:dyDescent="0.3">
      <c r="E8353" s="3">
        <f t="shared" ca="1" si="260"/>
        <v>0.46135764986156969</v>
      </c>
      <c r="F8353" s="3">
        <f t="shared" ca="1" si="261"/>
        <v>106.18703471657885</v>
      </c>
    </row>
    <row r="8354" spans="5:6" x14ac:dyDescent="0.3">
      <c r="E8354" s="3">
        <f t="shared" ca="1" si="260"/>
        <v>0.21471242016027881</v>
      </c>
      <c r="F8354" s="3">
        <f t="shared" ca="1" si="261"/>
        <v>102.41705284542347</v>
      </c>
    </row>
    <row r="8355" spans="5:6" x14ac:dyDescent="0.3">
      <c r="E8355" s="3">
        <f t="shared" ca="1" si="260"/>
        <v>0.11221130432511028</v>
      </c>
      <c r="F8355" s="3">
        <f t="shared" ca="1" si="261"/>
        <v>101.19021519626897</v>
      </c>
    </row>
    <row r="8356" spans="5:6" x14ac:dyDescent="0.3">
      <c r="E8356" s="3">
        <f t="shared" ca="1" si="260"/>
        <v>0.97210398966339973</v>
      </c>
      <c r="F8356" s="3">
        <f t="shared" ca="1" si="261"/>
        <v>135.79271599068267</v>
      </c>
    </row>
    <row r="8357" spans="5:6" x14ac:dyDescent="0.3">
      <c r="E8357" s="3">
        <f t="shared" ca="1" si="260"/>
        <v>0.9141913479670456</v>
      </c>
      <c r="F8357" s="3">
        <f t="shared" ca="1" si="261"/>
        <v>124.55635438027262</v>
      </c>
    </row>
    <row r="8358" spans="5:6" x14ac:dyDescent="0.3">
      <c r="E8358" s="3">
        <f t="shared" ca="1" si="260"/>
        <v>0.50348754789939099</v>
      </c>
      <c r="F8358" s="3">
        <f t="shared" ca="1" si="261"/>
        <v>107.00146716051867</v>
      </c>
    </row>
    <row r="8359" spans="5:6" x14ac:dyDescent="0.3">
      <c r="E8359" s="3">
        <f t="shared" ca="1" si="260"/>
        <v>0.16915063470498282</v>
      </c>
      <c r="F8359" s="3">
        <f t="shared" ca="1" si="261"/>
        <v>101.85306769757675</v>
      </c>
    </row>
    <row r="8360" spans="5:6" x14ac:dyDescent="0.3">
      <c r="E8360" s="3">
        <f t="shared" ca="1" si="260"/>
        <v>0.74773160793884963</v>
      </c>
      <c r="F8360" s="3">
        <f t="shared" ca="1" si="261"/>
        <v>113.77261710370097</v>
      </c>
    </row>
    <row r="8361" spans="5:6" x14ac:dyDescent="0.3">
      <c r="E8361" s="3">
        <f t="shared" ca="1" si="260"/>
        <v>0.14661587460369851</v>
      </c>
      <c r="F8361" s="3">
        <f t="shared" ca="1" si="261"/>
        <v>101.58545509999209</v>
      </c>
    </row>
    <row r="8362" spans="5:6" x14ac:dyDescent="0.3">
      <c r="E8362" s="3">
        <f t="shared" ca="1" si="260"/>
        <v>0.98105038716261617</v>
      </c>
      <c r="F8362" s="3">
        <f t="shared" ca="1" si="261"/>
        <v>139.65971778407328</v>
      </c>
    </row>
    <row r="8363" spans="5:6" x14ac:dyDescent="0.3">
      <c r="E8363" s="3">
        <f t="shared" ca="1" si="260"/>
        <v>0.57513906323803965</v>
      </c>
      <c r="F8363" s="3">
        <f t="shared" ca="1" si="261"/>
        <v>108.5599337122073</v>
      </c>
    </row>
    <row r="8364" spans="5:6" x14ac:dyDescent="0.3">
      <c r="E8364" s="3">
        <f t="shared" ca="1" si="260"/>
        <v>4.2315065983467792E-2</v>
      </c>
      <c r="F8364" s="3">
        <f t="shared" ca="1" si="261"/>
        <v>100.4323643400095</v>
      </c>
    </row>
    <row r="8365" spans="5:6" x14ac:dyDescent="0.3">
      <c r="E8365" s="3">
        <f t="shared" ca="1" si="260"/>
        <v>9.867787051250676E-2</v>
      </c>
      <c r="F8365" s="3">
        <f t="shared" ca="1" si="261"/>
        <v>101.03892560866986</v>
      </c>
    </row>
    <row r="8366" spans="5:6" x14ac:dyDescent="0.3">
      <c r="E8366" s="3">
        <f t="shared" ca="1" si="260"/>
        <v>0.96993171055796645</v>
      </c>
      <c r="F8366" s="3">
        <f t="shared" ca="1" si="261"/>
        <v>135.04284169464958</v>
      </c>
    </row>
    <row r="8367" spans="5:6" x14ac:dyDescent="0.3">
      <c r="E8367" s="3">
        <f t="shared" ca="1" si="260"/>
        <v>0.63318118885956165</v>
      </c>
      <c r="F8367" s="3">
        <f t="shared" ca="1" si="261"/>
        <v>110.02887255453439</v>
      </c>
    </row>
    <row r="8368" spans="5:6" x14ac:dyDescent="0.3">
      <c r="E8368" s="3">
        <f t="shared" ca="1" si="260"/>
        <v>0.88240758070383674</v>
      </c>
      <c r="F8368" s="3">
        <f t="shared" ca="1" si="261"/>
        <v>121.40530707362679</v>
      </c>
    </row>
    <row r="8369" spans="5:6" x14ac:dyDescent="0.3">
      <c r="E8369" s="3">
        <f t="shared" ca="1" si="260"/>
        <v>0.97812469969648996</v>
      </c>
      <c r="F8369" s="3">
        <f t="shared" ca="1" si="261"/>
        <v>138.22397118672231</v>
      </c>
    </row>
    <row r="8370" spans="5:6" x14ac:dyDescent="0.3">
      <c r="E8370" s="3">
        <f t="shared" ca="1" si="260"/>
        <v>0.94384140782788128</v>
      </c>
      <c r="F8370" s="3">
        <f t="shared" ca="1" si="261"/>
        <v>128.79575587739072</v>
      </c>
    </row>
    <row r="8371" spans="5:6" x14ac:dyDescent="0.3">
      <c r="E8371" s="3">
        <f t="shared" ca="1" si="260"/>
        <v>0.49441179174049288</v>
      </c>
      <c r="F8371" s="3">
        <f t="shared" ca="1" si="261"/>
        <v>106.82032758693002</v>
      </c>
    </row>
    <row r="8372" spans="5:6" x14ac:dyDescent="0.3">
      <c r="E8372" s="3">
        <f t="shared" ca="1" si="260"/>
        <v>0.14737805572125517</v>
      </c>
      <c r="F8372" s="3">
        <f t="shared" ca="1" si="261"/>
        <v>101.59439036911937</v>
      </c>
    </row>
    <row r="8373" spans="5:6" x14ac:dyDescent="0.3">
      <c r="E8373" s="3">
        <f t="shared" ca="1" si="260"/>
        <v>0.10864642409957326</v>
      </c>
      <c r="F8373" s="3">
        <f t="shared" ca="1" si="261"/>
        <v>101.15014099811951</v>
      </c>
    </row>
    <row r="8374" spans="5:6" x14ac:dyDescent="0.3">
      <c r="E8374" s="3">
        <f t="shared" ca="1" si="260"/>
        <v>0.16950617212614949</v>
      </c>
      <c r="F8374" s="3">
        <f t="shared" ca="1" si="261"/>
        <v>101.85734781775969</v>
      </c>
    </row>
    <row r="8375" spans="5:6" x14ac:dyDescent="0.3">
      <c r="E8375" s="3">
        <f t="shared" ca="1" si="260"/>
        <v>0.40079916949621619</v>
      </c>
      <c r="F8375" s="3">
        <f t="shared" ca="1" si="261"/>
        <v>105.12158460759088</v>
      </c>
    </row>
    <row r="8376" spans="5:6" x14ac:dyDescent="0.3">
      <c r="E8376" s="3">
        <f t="shared" ca="1" si="260"/>
        <v>0.23258798883828624</v>
      </c>
      <c r="F8376" s="3">
        <f t="shared" ca="1" si="261"/>
        <v>102.64731449530352</v>
      </c>
    </row>
    <row r="8377" spans="5:6" x14ac:dyDescent="0.3">
      <c r="E8377" s="3">
        <f t="shared" ca="1" si="260"/>
        <v>0.33668821149664263</v>
      </c>
      <c r="F8377" s="3">
        <f t="shared" ca="1" si="261"/>
        <v>104.10510130102364</v>
      </c>
    </row>
    <row r="8378" spans="5:6" x14ac:dyDescent="0.3">
      <c r="E8378" s="3">
        <f t="shared" ca="1" si="260"/>
        <v>0.59875655869304611</v>
      </c>
      <c r="F8378" s="3">
        <f t="shared" ca="1" si="261"/>
        <v>109.13186950323954</v>
      </c>
    </row>
    <row r="8379" spans="5:6" x14ac:dyDescent="0.3">
      <c r="E8379" s="3">
        <f t="shared" ca="1" si="260"/>
        <v>0.11323087516949681</v>
      </c>
      <c r="F8379" s="3">
        <f t="shared" ca="1" si="261"/>
        <v>101.20170618230271</v>
      </c>
    </row>
    <row r="8380" spans="5:6" x14ac:dyDescent="0.3">
      <c r="E8380" s="3">
        <f t="shared" ca="1" si="260"/>
        <v>0.65721843341529185</v>
      </c>
      <c r="F8380" s="3">
        <f t="shared" ca="1" si="261"/>
        <v>110.70661866794453</v>
      </c>
    </row>
    <row r="8381" spans="5:6" x14ac:dyDescent="0.3">
      <c r="E8381" s="3">
        <f t="shared" ca="1" si="260"/>
        <v>0.59693382584943577</v>
      </c>
      <c r="F8381" s="3">
        <f t="shared" ca="1" si="261"/>
        <v>109.08654526667877</v>
      </c>
    </row>
    <row r="8382" spans="5:6" x14ac:dyDescent="0.3">
      <c r="E8382" s="3">
        <f t="shared" ca="1" si="260"/>
        <v>0.61944054792231507</v>
      </c>
      <c r="F8382" s="3">
        <f t="shared" ca="1" si="261"/>
        <v>109.66112866638197</v>
      </c>
    </row>
    <row r="8383" spans="5:6" x14ac:dyDescent="0.3">
      <c r="E8383" s="3">
        <f t="shared" ca="1" si="260"/>
        <v>0.49351897377980547</v>
      </c>
      <c r="F8383" s="3">
        <f t="shared" ca="1" si="261"/>
        <v>106.80268416567236</v>
      </c>
    </row>
    <row r="8384" spans="5:6" x14ac:dyDescent="0.3">
      <c r="E8384" s="3">
        <f t="shared" ca="1" si="260"/>
        <v>0.97190292892747254</v>
      </c>
      <c r="F8384" s="3">
        <f t="shared" ca="1" si="261"/>
        <v>135.72089940369398</v>
      </c>
    </row>
    <row r="8385" spans="5:6" x14ac:dyDescent="0.3">
      <c r="E8385" s="3">
        <f t="shared" ca="1" si="260"/>
        <v>0.96478890647186777</v>
      </c>
      <c r="F8385" s="3">
        <f t="shared" ca="1" si="261"/>
        <v>133.46394088980426</v>
      </c>
    </row>
    <row r="8386" spans="5:6" x14ac:dyDescent="0.3">
      <c r="E8386" s="3">
        <f t="shared" ca="1" si="260"/>
        <v>0.78934780996224929</v>
      </c>
      <c r="F8386" s="3">
        <f t="shared" ca="1" si="261"/>
        <v>115.57546894039825</v>
      </c>
    </row>
    <row r="8387" spans="5:6" x14ac:dyDescent="0.3">
      <c r="E8387" s="3">
        <f t="shared" ref="E8387:E8450" ca="1" si="262">RAND()</f>
        <v>0.2071548029640583</v>
      </c>
      <c r="F8387" s="3">
        <f t="shared" ca="1" si="261"/>
        <v>102.3212728821199</v>
      </c>
    </row>
    <row r="8388" spans="5:6" x14ac:dyDescent="0.3">
      <c r="E8388" s="3">
        <f t="shared" ca="1" si="262"/>
        <v>0.38083128966820379</v>
      </c>
      <c r="F8388" s="3">
        <f t="shared" ref="F8388:F8451" ca="1" si="263">-LN(1-E8388)/$C$3+$C$4</f>
        <v>104.79377490393315</v>
      </c>
    </row>
    <row r="8389" spans="5:6" x14ac:dyDescent="0.3">
      <c r="E8389" s="3">
        <f t="shared" ca="1" si="262"/>
        <v>0.64855861607225063</v>
      </c>
      <c r="F8389" s="3">
        <f t="shared" ca="1" si="263"/>
        <v>110.45712341444636</v>
      </c>
    </row>
    <row r="8390" spans="5:6" x14ac:dyDescent="0.3">
      <c r="E8390" s="3">
        <f t="shared" ca="1" si="262"/>
        <v>3.5081321302638191E-2</v>
      </c>
      <c r="F8390" s="3">
        <f t="shared" ca="1" si="263"/>
        <v>100.35711451974069</v>
      </c>
    </row>
    <row r="8391" spans="5:6" x14ac:dyDescent="0.3">
      <c r="E8391" s="3">
        <f t="shared" ca="1" si="262"/>
        <v>0.33675994381217</v>
      </c>
      <c r="F8391" s="3">
        <f t="shared" ca="1" si="263"/>
        <v>104.10618278631777</v>
      </c>
    </row>
    <row r="8392" spans="5:6" x14ac:dyDescent="0.3">
      <c r="E8392" s="3">
        <f t="shared" ca="1" si="262"/>
        <v>0.53286886549895862</v>
      </c>
      <c r="F8392" s="3">
        <f t="shared" ca="1" si="263"/>
        <v>107.61145258801298</v>
      </c>
    </row>
    <row r="8393" spans="5:6" x14ac:dyDescent="0.3">
      <c r="E8393" s="3">
        <f t="shared" ca="1" si="262"/>
        <v>0.18459879625926467</v>
      </c>
      <c r="F8393" s="3">
        <f t="shared" ca="1" si="263"/>
        <v>102.0407501234012</v>
      </c>
    </row>
    <row r="8394" spans="5:6" x14ac:dyDescent="0.3">
      <c r="E8394" s="3">
        <f t="shared" ca="1" si="262"/>
        <v>0.13743001122491894</v>
      </c>
      <c r="F8394" s="3">
        <f t="shared" ca="1" si="263"/>
        <v>101.47838986962923</v>
      </c>
    </row>
    <row r="8395" spans="5:6" x14ac:dyDescent="0.3">
      <c r="E8395" s="3">
        <f t="shared" ca="1" si="262"/>
        <v>0.24908740276041097</v>
      </c>
      <c r="F8395" s="3">
        <f t="shared" ca="1" si="263"/>
        <v>102.86466015828991</v>
      </c>
    </row>
    <row r="8396" spans="5:6" x14ac:dyDescent="0.3">
      <c r="E8396" s="3">
        <f t="shared" ca="1" si="262"/>
        <v>0.67511047612103536</v>
      </c>
      <c r="F8396" s="3">
        <f t="shared" ca="1" si="263"/>
        <v>111.2427008096678</v>
      </c>
    </row>
    <row r="8397" spans="5:6" x14ac:dyDescent="0.3">
      <c r="E8397" s="3">
        <f t="shared" ca="1" si="262"/>
        <v>0.62432430005370154</v>
      </c>
      <c r="F8397" s="3">
        <f t="shared" ca="1" si="263"/>
        <v>109.79029007902325</v>
      </c>
    </row>
    <row r="8398" spans="5:6" x14ac:dyDescent="0.3">
      <c r="E8398" s="3">
        <f t="shared" ca="1" si="262"/>
        <v>0.9131622103843694</v>
      </c>
      <c r="F8398" s="3">
        <f t="shared" ca="1" si="263"/>
        <v>124.43713387823968</v>
      </c>
    </row>
    <row r="8399" spans="5:6" x14ac:dyDescent="0.3">
      <c r="E8399" s="3">
        <f t="shared" ca="1" si="262"/>
        <v>0.76578797545740496</v>
      </c>
      <c r="F8399" s="3">
        <f t="shared" ca="1" si="263"/>
        <v>114.51528486085313</v>
      </c>
    </row>
    <row r="8400" spans="5:6" x14ac:dyDescent="0.3">
      <c r="E8400" s="3">
        <f t="shared" ca="1" si="262"/>
        <v>6.1031508297251125E-2</v>
      </c>
      <c r="F8400" s="3">
        <f t="shared" ca="1" si="263"/>
        <v>100.62973355499003</v>
      </c>
    </row>
    <row r="8401" spans="5:6" x14ac:dyDescent="0.3">
      <c r="E8401" s="3">
        <f t="shared" ca="1" si="262"/>
        <v>0.71941975659367985</v>
      </c>
      <c r="F8401" s="3">
        <f t="shared" ca="1" si="263"/>
        <v>112.70895522180588</v>
      </c>
    </row>
    <row r="8402" spans="5:6" x14ac:dyDescent="0.3">
      <c r="E8402" s="3">
        <f t="shared" ca="1" si="262"/>
        <v>0.97398223628872549</v>
      </c>
      <c r="F8402" s="3">
        <f t="shared" ca="1" si="263"/>
        <v>136.48975754584552</v>
      </c>
    </row>
    <row r="8403" spans="5:6" x14ac:dyDescent="0.3">
      <c r="E8403" s="3">
        <f t="shared" ca="1" si="262"/>
        <v>0.50641842937025749</v>
      </c>
      <c r="F8403" s="3">
        <f t="shared" ca="1" si="263"/>
        <v>107.06067143737619</v>
      </c>
    </row>
    <row r="8404" spans="5:6" x14ac:dyDescent="0.3">
      <c r="E8404" s="3">
        <f t="shared" ca="1" si="262"/>
        <v>0.12466015299531608</v>
      </c>
      <c r="F8404" s="3">
        <f t="shared" ca="1" si="263"/>
        <v>101.33143071454167</v>
      </c>
    </row>
    <row r="8405" spans="5:6" x14ac:dyDescent="0.3">
      <c r="E8405" s="3">
        <f t="shared" ca="1" si="262"/>
        <v>0.10739994838225342</v>
      </c>
      <c r="F8405" s="3">
        <f t="shared" ca="1" si="263"/>
        <v>101.13616668958439</v>
      </c>
    </row>
    <row r="8406" spans="5:6" x14ac:dyDescent="0.3">
      <c r="E8406" s="3">
        <f t="shared" ca="1" si="262"/>
        <v>0.27697416971569944</v>
      </c>
      <c r="F8406" s="3">
        <f t="shared" ca="1" si="263"/>
        <v>103.24310330927247</v>
      </c>
    </row>
    <row r="8407" spans="5:6" x14ac:dyDescent="0.3">
      <c r="E8407" s="3">
        <f t="shared" ca="1" si="262"/>
        <v>2.9698037324767945E-3</v>
      </c>
      <c r="F8407" s="3">
        <f t="shared" ca="1" si="263"/>
        <v>100.02974222350035</v>
      </c>
    </row>
    <row r="8408" spans="5:6" x14ac:dyDescent="0.3">
      <c r="E8408" s="3">
        <f t="shared" ca="1" si="262"/>
        <v>9.0617787424195906E-2</v>
      </c>
      <c r="F8408" s="3">
        <f t="shared" ca="1" si="263"/>
        <v>100.94989797298896</v>
      </c>
    </row>
    <row r="8409" spans="5:6" x14ac:dyDescent="0.3">
      <c r="E8409" s="3">
        <f t="shared" ca="1" si="262"/>
        <v>0.74589450356142017</v>
      </c>
      <c r="F8409" s="3">
        <f t="shared" ca="1" si="263"/>
        <v>113.70005757884141</v>
      </c>
    </row>
    <row r="8410" spans="5:6" x14ac:dyDescent="0.3">
      <c r="E8410" s="3">
        <f t="shared" ca="1" si="262"/>
        <v>3.9831197019092324E-3</v>
      </c>
      <c r="F8410" s="3">
        <f t="shared" ca="1" si="263"/>
        <v>100.03991073450703</v>
      </c>
    </row>
    <row r="8411" spans="5:6" x14ac:dyDescent="0.3">
      <c r="E8411" s="3">
        <f t="shared" ca="1" si="262"/>
        <v>0.84515006614757326</v>
      </c>
      <c r="F8411" s="3">
        <f t="shared" ca="1" si="263"/>
        <v>118.65298799734946</v>
      </c>
    </row>
    <row r="8412" spans="5:6" x14ac:dyDescent="0.3">
      <c r="E8412" s="3">
        <f t="shared" ca="1" si="262"/>
        <v>0.54990069885506976</v>
      </c>
      <c r="F8412" s="3">
        <f t="shared" ca="1" si="263"/>
        <v>107.98287051350684</v>
      </c>
    </row>
    <row r="8413" spans="5:6" x14ac:dyDescent="0.3">
      <c r="E8413" s="3">
        <f t="shared" ca="1" si="262"/>
        <v>0.19703012730846903</v>
      </c>
      <c r="F8413" s="3">
        <f t="shared" ca="1" si="263"/>
        <v>102.19438084180641</v>
      </c>
    </row>
    <row r="8414" spans="5:6" x14ac:dyDescent="0.3">
      <c r="E8414" s="3">
        <f t="shared" ca="1" si="262"/>
        <v>9.8789437707328398E-3</v>
      </c>
      <c r="F8414" s="3">
        <f t="shared" ca="1" si="263"/>
        <v>100.0992806430951</v>
      </c>
    </row>
    <row r="8415" spans="5:6" x14ac:dyDescent="0.3">
      <c r="E8415" s="3">
        <f t="shared" ca="1" si="262"/>
        <v>0.46400283436047374</v>
      </c>
      <c r="F8415" s="3">
        <f t="shared" ca="1" si="263"/>
        <v>106.23626405911276</v>
      </c>
    </row>
    <row r="8416" spans="5:6" x14ac:dyDescent="0.3">
      <c r="E8416" s="3">
        <f t="shared" ca="1" si="262"/>
        <v>5.3709839918949509E-2</v>
      </c>
      <c r="F8416" s="3">
        <f t="shared" ca="1" si="263"/>
        <v>100.55206033830108</v>
      </c>
    </row>
    <row r="8417" spans="5:6" x14ac:dyDescent="0.3">
      <c r="E8417" s="3">
        <f t="shared" ca="1" si="262"/>
        <v>0.95618980089580496</v>
      </c>
      <c r="F8417" s="3">
        <f t="shared" ca="1" si="263"/>
        <v>131.27888632446385</v>
      </c>
    </row>
    <row r="8418" spans="5:6" x14ac:dyDescent="0.3">
      <c r="E8418" s="3">
        <f t="shared" ca="1" si="262"/>
        <v>1.0071305624120619E-2</v>
      </c>
      <c r="F8418" s="3">
        <f t="shared" ca="1" si="263"/>
        <v>100.10122364330439</v>
      </c>
    </row>
    <row r="8419" spans="5:6" x14ac:dyDescent="0.3">
      <c r="E8419" s="3">
        <f t="shared" ca="1" si="262"/>
        <v>0.43620219984025987</v>
      </c>
      <c r="F8419" s="3">
        <f t="shared" ca="1" si="263"/>
        <v>105.73059602119351</v>
      </c>
    </row>
    <row r="8420" spans="5:6" x14ac:dyDescent="0.3">
      <c r="E8420" s="3">
        <f t="shared" ca="1" si="262"/>
        <v>0.48640548428539399</v>
      </c>
      <c r="F8420" s="3">
        <f t="shared" ca="1" si="263"/>
        <v>106.66321204789165</v>
      </c>
    </row>
    <row r="8421" spans="5:6" x14ac:dyDescent="0.3">
      <c r="E8421" s="3">
        <f t="shared" ca="1" si="262"/>
        <v>0.75396582708029958</v>
      </c>
      <c r="F8421" s="3">
        <f t="shared" ca="1" si="263"/>
        <v>114.02284838389748</v>
      </c>
    </row>
    <row r="8422" spans="5:6" x14ac:dyDescent="0.3">
      <c r="E8422" s="3">
        <f t="shared" ca="1" si="262"/>
        <v>0.48106638712580196</v>
      </c>
      <c r="F8422" s="3">
        <f t="shared" ca="1" si="263"/>
        <v>106.55979317535073</v>
      </c>
    </row>
    <row r="8423" spans="5:6" x14ac:dyDescent="0.3">
      <c r="E8423" s="3">
        <f t="shared" ca="1" si="262"/>
        <v>0.86150517702636109</v>
      </c>
      <c r="F8423" s="3">
        <f t="shared" ca="1" si="263"/>
        <v>119.7692233330507</v>
      </c>
    </row>
    <row r="8424" spans="5:6" x14ac:dyDescent="0.3">
      <c r="E8424" s="3">
        <f t="shared" ca="1" si="262"/>
        <v>0.3357593360975728</v>
      </c>
      <c r="F8424" s="3">
        <f t="shared" ca="1" si="263"/>
        <v>104.09110749537071</v>
      </c>
    </row>
    <row r="8425" spans="5:6" x14ac:dyDescent="0.3">
      <c r="E8425" s="3">
        <f t="shared" ca="1" si="262"/>
        <v>0.92320468979283032</v>
      </c>
      <c r="F8425" s="3">
        <f t="shared" ca="1" si="263"/>
        <v>125.66611705703866</v>
      </c>
    </row>
    <row r="8426" spans="5:6" x14ac:dyDescent="0.3">
      <c r="E8426" s="3">
        <f t="shared" ca="1" si="262"/>
        <v>0.10376976424918061</v>
      </c>
      <c r="F8426" s="3">
        <f t="shared" ca="1" si="263"/>
        <v>101.0955793947233</v>
      </c>
    </row>
    <row r="8427" spans="5:6" x14ac:dyDescent="0.3">
      <c r="E8427" s="3">
        <f t="shared" ca="1" si="262"/>
        <v>0.8955856572749924</v>
      </c>
      <c r="F8427" s="3">
        <f t="shared" ca="1" si="263"/>
        <v>122.59388230546254</v>
      </c>
    </row>
    <row r="8428" spans="5:6" x14ac:dyDescent="0.3">
      <c r="E8428" s="3">
        <f t="shared" ca="1" si="262"/>
        <v>6.2704268178496614E-2</v>
      </c>
      <c r="F8428" s="3">
        <f t="shared" ca="1" si="263"/>
        <v>100.6475643093525</v>
      </c>
    </row>
    <row r="8429" spans="5:6" x14ac:dyDescent="0.3">
      <c r="E8429" s="3">
        <f t="shared" ca="1" si="262"/>
        <v>6.3384731479755541E-2</v>
      </c>
      <c r="F8429" s="3">
        <f t="shared" ca="1" si="263"/>
        <v>100.65482680293991</v>
      </c>
    </row>
    <row r="8430" spans="5:6" x14ac:dyDescent="0.3">
      <c r="E8430" s="3">
        <f t="shared" ca="1" si="262"/>
        <v>0.72804018065359111</v>
      </c>
      <c r="F8430" s="3">
        <f t="shared" ca="1" si="263"/>
        <v>113.021009465894</v>
      </c>
    </row>
    <row r="8431" spans="5:6" x14ac:dyDescent="0.3">
      <c r="E8431" s="3">
        <f t="shared" ca="1" si="262"/>
        <v>0.83775885899058677</v>
      </c>
      <c r="F8431" s="3">
        <f t="shared" ca="1" si="263"/>
        <v>118.18671525755101</v>
      </c>
    </row>
    <row r="8432" spans="5:6" x14ac:dyDescent="0.3">
      <c r="E8432" s="3">
        <f t="shared" ca="1" si="262"/>
        <v>0.29892380632736371</v>
      </c>
      <c r="F8432" s="3">
        <f t="shared" ca="1" si="263"/>
        <v>103.55138705025887</v>
      </c>
    </row>
    <row r="8433" spans="5:6" x14ac:dyDescent="0.3">
      <c r="E8433" s="3">
        <f t="shared" ca="1" si="262"/>
        <v>0.69967215901061341</v>
      </c>
      <c r="F8433" s="3">
        <f t="shared" ca="1" si="263"/>
        <v>112.02880597702845</v>
      </c>
    </row>
    <row r="8434" spans="5:6" x14ac:dyDescent="0.3">
      <c r="E8434" s="3">
        <f t="shared" ca="1" si="262"/>
        <v>0.3609093514849232</v>
      </c>
      <c r="F8434" s="3">
        <f t="shared" ca="1" si="263"/>
        <v>104.47708974704778</v>
      </c>
    </row>
    <row r="8435" spans="5:6" x14ac:dyDescent="0.3">
      <c r="E8435" s="3">
        <f t="shared" ca="1" si="262"/>
        <v>0.83260076934070359</v>
      </c>
      <c r="F8435" s="3">
        <f t="shared" ca="1" si="263"/>
        <v>117.87373716759924</v>
      </c>
    </row>
    <row r="8436" spans="5:6" x14ac:dyDescent="0.3">
      <c r="E8436" s="3">
        <f t="shared" ca="1" si="262"/>
        <v>0.80002359520884181</v>
      </c>
      <c r="F8436" s="3">
        <f t="shared" ca="1" si="263"/>
        <v>116.09555895438029</v>
      </c>
    </row>
    <row r="8437" spans="5:6" x14ac:dyDescent="0.3">
      <c r="E8437" s="3">
        <f t="shared" ca="1" si="262"/>
        <v>0.53749411014755022</v>
      </c>
      <c r="F8437" s="3">
        <f t="shared" ca="1" si="263"/>
        <v>107.71095987294636</v>
      </c>
    </row>
    <row r="8438" spans="5:6" x14ac:dyDescent="0.3">
      <c r="E8438" s="3">
        <f t="shared" ca="1" si="262"/>
        <v>0.28164968293271897</v>
      </c>
      <c r="F8438" s="3">
        <f t="shared" ca="1" si="263"/>
        <v>103.3079792214278</v>
      </c>
    </row>
    <row r="8439" spans="5:6" x14ac:dyDescent="0.3">
      <c r="E8439" s="3">
        <f t="shared" ca="1" si="262"/>
        <v>0.62945976135114712</v>
      </c>
      <c r="F8439" s="3">
        <f t="shared" ca="1" si="263"/>
        <v>109.92793233803553</v>
      </c>
    </row>
    <row r="8440" spans="5:6" x14ac:dyDescent="0.3">
      <c r="E8440" s="3">
        <f t="shared" ca="1" si="262"/>
        <v>0.73829806257090946</v>
      </c>
      <c r="F8440" s="3">
        <f t="shared" ca="1" si="263"/>
        <v>113.40549066228922</v>
      </c>
    </row>
    <row r="8441" spans="5:6" x14ac:dyDescent="0.3">
      <c r="E8441" s="3">
        <f t="shared" ca="1" si="262"/>
        <v>0.50619212390467527</v>
      </c>
      <c r="F8441" s="3">
        <f t="shared" ca="1" si="263"/>
        <v>107.05608752227977</v>
      </c>
    </row>
    <row r="8442" spans="5:6" x14ac:dyDescent="0.3">
      <c r="E8442" s="3">
        <f t="shared" ca="1" si="262"/>
        <v>0.14490296212496345</v>
      </c>
      <c r="F8442" s="3">
        <f t="shared" ca="1" si="263"/>
        <v>101.56540321894714</v>
      </c>
    </row>
    <row r="8443" spans="5:6" x14ac:dyDescent="0.3">
      <c r="E8443" s="3">
        <f t="shared" ca="1" si="262"/>
        <v>0.10857396978130729</v>
      </c>
      <c r="F8443" s="3">
        <f t="shared" ca="1" si="263"/>
        <v>101.14932817394251</v>
      </c>
    </row>
    <row r="8444" spans="5:6" x14ac:dyDescent="0.3">
      <c r="E8444" s="3">
        <f t="shared" ca="1" si="262"/>
        <v>7.7599486819561414E-2</v>
      </c>
      <c r="F8444" s="3">
        <f t="shared" ca="1" si="263"/>
        <v>100.80775753673974</v>
      </c>
    </row>
    <row r="8445" spans="5:6" x14ac:dyDescent="0.3">
      <c r="E8445" s="3">
        <f t="shared" ca="1" si="262"/>
        <v>0.30245234669146892</v>
      </c>
      <c r="F8445" s="3">
        <f t="shared" ca="1" si="263"/>
        <v>103.60184447464732</v>
      </c>
    </row>
    <row r="8446" spans="5:6" x14ac:dyDescent="0.3">
      <c r="E8446" s="3">
        <f t="shared" ca="1" si="262"/>
        <v>0.18550337227217573</v>
      </c>
      <c r="F8446" s="3">
        <f t="shared" ca="1" si="263"/>
        <v>102.05184991245939</v>
      </c>
    </row>
    <row r="8447" spans="5:6" x14ac:dyDescent="0.3">
      <c r="E8447" s="3">
        <f t="shared" ca="1" si="262"/>
        <v>0.47810305021378863</v>
      </c>
      <c r="F8447" s="3">
        <f t="shared" ca="1" si="263"/>
        <v>106.50285124790908</v>
      </c>
    </row>
    <row r="8448" spans="5:6" x14ac:dyDescent="0.3">
      <c r="E8448" s="3">
        <f t="shared" ca="1" si="262"/>
        <v>0.23635591379665044</v>
      </c>
      <c r="F8448" s="3">
        <f t="shared" ca="1" si="263"/>
        <v>102.69653454114899</v>
      </c>
    </row>
    <row r="8449" spans="5:6" x14ac:dyDescent="0.3">
      <c r="E8449" s="3">
        <f t="shared" ca="1" si="262"/>
        <v>0.38589606024148282</v>
      </c>
      <c r="F8449" s="3">
        <f t="shared" ca="1" si="263"/>
        <v>104.87591082167417</v>
      </c>
    </row>
    <row r="8450" spans="5:6" x14ac:dyDescent="0.3">
      <c r="E8450" s="3">
        <f t="shared" ca="1" si="262"/>
        <v>0.36172200427374568</v>
      </c>
      <c r="F8450" s="3">
        <f t="shared" ca="1" si="263"/>
        <v>104.48981360561632</v>
      </c>
    </row>
    <row r="8451" spans="5:6" x14ac:dyDescent="0.3">
      <c r="E8451" s="3">
        <f t="shared" ref="E8451:E8514" ca="1" si="264">RAND()</f>
        <v>0.52054819448104284</v>
      </c>
      <c r="F8451" s="3">
        <f t="shared" ca="1" si="263"/>
        <v>107.35111899576717</v>
      </c>
    </row>
    <row r="8452" spans="5:6" x14ac:dyDescent="0.3">
      <c r="E8452" s="3">
        <f t="shared" ca="1" si="264"/>
        <v>0.75992932241238753</v>
      </c>
      <c r="F8452" s="3">
        <f t="shared" ref="F8452:F8515" ca="1" si="265">-LN(1-E8452)/$C$3+$C$4</f>
        <v>114.26821909045414</v>
      </c>
    </row>
    <row r="8453" spans="5:6" x14ac:dyDescent="0.3">
      <c r="E8453" s="3">
        <f t="shared" ca="1" si="264"/>
        <v>0.19367848350155936</v>
      </c>
      <c r="F8453" s="3">
        <f t="shared" ca="1" si="265"/>
        <v>102.15272712172276</v>
      </c>
    </row>
    <row r="8454" spans="5:6" x14ac:dyDescent="0.3">
      <c r="E8454" s="3">
        <f t="shared" ca="1" si="264"/>
        <v>0.4746148469557957</v>
      </c>
      <c r="F8454" s="3">
        <f t="shared" ca="1" si="265"/>
        <v>106.43623660515576</v>
      </c>
    </row>
    <row r="8455" spans="5:6" x14ac:dyDescent="0.3">
      <c r="E8455" s="3">
        <f t="shared" ca="1" si="264"/>
        <v>0.51593607914816242</v>
      </c>
      <c r="F8455" s="3">
        <f t="shared" ca="1" si="265"/>
        <v>107.25538313110002</v>
      </c>
    </row>
    <row r="8456" spans="5:6" x14ac:dyDescent="0.3">
      <c r="E8456" s="3">
        <f t="shared" ca="1" si="264"/>
        <v>0.75369361689884362</v>
      </c>
      <c r="F8456" s="3">
        <f t="shared" ca="1" si="265"/>
        <v>114.01179058230612</v>
      </c>
    </row>
    <row r="8457" spans="5:6" x14ac:dyDescent="0.3">
      <c r="E8457" s="3">
        <f t="shared" ca="1" si="264"/>
        <v>0.21730604631517347</v>
      </c>
      <c r="F8457" s="3">
        <f t="shared" ca="1" si="265"/>
        <v>102.45013523147105</v>
      </c>
    </row>
    <row r="8458" spans="5:6" x14ac:dyDescent="0.3">
      <c r="E8458" s="3">
        <f t="shared" ca="1" si="264"/>
        <v>0.39291228646816745</v>
      </c>
      <c r="F8458" s="3">
        <f t="shared" ca="1" si="265"/>
        <v>104.99081995014906</v>
      </c>
    </row>
    <row r="8459" spans="5:6" x14ac:dyDescent="0.3">
      <c r="E8459" s="3">
        <f t="shared" ca="1" si="264"/>
        <v>0.3299642660944867</v>
      </c>
      <c r="F8459" s="3">
        <f t="shared" ca="1" si="265"/>
        <v>104.0042423383201</v>
      </c>
    </row>
    <row r="8460" spans="5:6" x14ac:dyDescent="0.3">
      <c r="E8460" s="3">
        <f t="shared" ca="1" si="264"/>
        <v>0.86372507668040566</v>
      </c>
      <c r="F8460" s="3">
        <f t="shared" ca="1" si="265"/>
        <v>119.93080938720674</v>
      </c>
    </row>
    <row r="8461" spans="5:6" x14ac:dyDescent="0.3">
      <c r="E8461" s="3">
        <f t="shared" ca="1" si="264"/>
        <v>5.3922000761289501E-3</v>
      </c>
      <c r="F8461" s="3">
        <f t="shared" ca="1" si="265"/>
        <v>100.05406790460108</v>
      </c>
    </row>
    <row r="8462" spans="5:6" x14ac:dyDescent="0.3">
      <c r="E8462" s="3">
        <f t="shared" ca="1" si="264"/>
        <v>0.11947186048038361</v>
      </c>
      <c r="F8462" s="3">
        <f t="shared" ca="1" si="265"/>
        <v>101.27233392987981</v>
      </c>
    </row>
    <row r="8463" spans="5:6" x14ac:dyDescent="0.3">
      <c r="E8463" s="3">
        <f t="shared" ca="1" si="264"/>
        <v>0.55490763840666413</v>
      </c>
      <c r="F8463" s="3">
        <f t="shared" ca="1" si="265"/>
        <v>108.0947346420995</v>
      </c>
    </row>
    <row r="8464" spans="5:6" x14ac:dyDescent="0.3">
      <c r="E8464" s="3">
        <f t="shared" ca="1" si="264"/>
        <v>0.41078688678679742</v>
      </c>
      <c r="F8464" s="3">
        <f t="shared" ca="1" si="265"/>
        <v>105.28967338678656</v>
      </c>
    </row>
    <row r="8465" spans="5:6" x14ac:dyDescent="0.3">
      <c r="E8465" s="3">
        <f t="shared" ca="1" si="264"/>
        <v>0.35980432954959163</v>
      </c>
      <c r="F8465" s="3">
        <f t="shared" ca="1" si="265"/>
        <v>104.45981414277102</v>
      </c>
    </row>
    <row r="8466" spans="5:6" x14ac:dyDescent="0.3">
      <c r="E8466" s="3">
        <f t="shared" ca="1" si="264"/>
        <v>0.1446689980423681</v>
      </c>
      <c r="F8466" s="3">
        <f t="shared" ca="1" si="265"/>
        <v>101.56266748170938</v>
      </c>
    </row>
    <row r="8467" spans="5:6" x14ac:dyDescent="0.3">
      <c r="E8467" s="3">
        <f t="shared" ca="1" si="264"/>
        <v>0.12290903701281675</v>
      </c>
      <c r="F8467" s="3">
        <f t="shared" ca="1" si="265"/>
        <v>101.31144571364639</v>
      </c>
    </row>
    <row r="8468" spans="5:6" x14ac:dyDescent="0.3">
      <c r="E8468" s="3">
        <f t="shared" ca="1" si="264"/>
        <v>0.17741286603303663</v>
      </c>
      <c r="F8468" s="3">
        <f t="shared" ca="1" si="265"/>
        <v>101.95300863999884</v>
      </c>
    </row>
    <row r="8469" spans="5:6" x14ac:dyDescent="0.3">
      <c r="E8469" s="3">
        <f t="shared" ca="1" si="264"/>
        <v>0.44787600822192786</v>
      </c>
      <c r="F8469" s="3">
        <f t="shared" ca="1" si="265"/>
        <v>105.93982635142601</v>
      </c>
    </row>
    <row r="8470" spans="5:6" x14ac:dyDescent="0.3">
      <c r="E8470" s="3">
        <f t="shared" ca="1" si="264"/>
        <v>0.55158905678434622</v>
      </c>
      <c r="F8470" s="3">
        <f t="shared" ca="1" si="265"/>
        <v>108.0204518305148</v>
      </c>
    </row>
    <row r="8471" spans="5:6" x14ac:dyDescent="0.3">
      <c r="E8471" s="3">
        <f t="shared" ca="1" si="264"/>
        <v>0.90126790700229387</v>
      </c>
      <c r="F8471" s="3">
        <f t="shared" ca="1" si="265"/>
        <v>123.15345228376489</v>
      </c>
    </row>
    <row r="8472" spans="5:6" x14ac:dyDescent="0.3">
      <c r="E8472" s="3">
        <f t="shared" ca="1" si="264"/>
        <v>0.13657906683009868</v>
      </c>
      <c r="F8472" s="3">
        <f t="shared" ca="1" si="265"/>
        <v>101.46852951111927</v>
      </c>
    </row>
    <row r="8473" spans="5:6" x14ac:dyDescent="0.3">
      <c r="E8473" s="3">
        <f t="shared" ca="1" si="264"/>
        <v>0.44510008243773935</v>
      </c>
      <c r="F8473" s="3">
        <f t="shared" ca="1" si="265"/>
        <v>105.88967510213529</v>
      </c>
    </row>
    <row r="8474" spans="5:6" x14ac:dyDescent="0.3">
      <c r="E8474" s="3">
        <f t="shared" ca="1" si="264"/>
        <v>0.85362922598986724</v>
      </c>
      <c r="F8474" s="3">
        <f t="shared" ca="1" si="265"/>
        <v>119.2161232846219</v>
      </c>
    </row>
    <row r="8475" spans="5:6" x14ac:dyDescent="0.3">
      <c r="E8475" s="3">
        <f t="shared" ca="1" si="264"/>
        <v>0.22491058283271459</v>
      </c>
      <c r="F8475" s="3">
        <f t="shared" ca="1" si="265"/>
        <v>102.54776879294157</v>
      </c>
    </row>
    <row r="8476" spans="5:6" x14ac:dyDescent="0.3">
      <c r="E8476" s="3">
        <f t="shared" ca="1" si="264"/>
        <v>0.78133135116103991</v>
      </c>
      <c r="F8476" s="3">
        <f t="shared" ca="1" si="265"/>
        <v>115.20197713934925</v>
      </c>
    </row>
    <row r="8477" spans="5:6" x14ac:dyDescent="0.3">
      <c r="E8477" s="3">
        <f t="shared" ca="1" si="264"/>
        <v>0.88798757780843651</v>
      </c>
      <c r="F8477" s="3">
        <f t="shared" ca="1" si="265"/>
        <v>121.89145501412696</v>
      </c>
    </row>
    <row r="8478" spans="5:6" x14ac:dyDescent="0.3">
      <c r="E8478" s="3">
        <f t="shared" ca="1" si="264"/>
        <v>0.55681096173899836</v>
      </c>
      <c r="F8478" s="3">
        <f t="shared" ca="1" si="265"/>
        <v>108.13758877020543</v>
      </c>
    </row>
    <row r="8479" spans="5:6" x14ac:dyDescent="0.3">
      <c r="E8479" s="3">
        <f t="shared" ca="1" si="264"/>
        <v>0.12218393882574119</v>
      </c>
      <c r="F8479" s="3">
        <f t="shared" ca="1" si="265"/>
        <v>101.30318204818315</v>
      </c>
    </row>
    <row r="8480" spans="5:6" x14ac:dyDescent="0.3">
      <c r="E8480" s="3">
        <f t="shared" ca="1" si="264"/>
        <v>0.9290336708611534</v>
      </c>
      <c r="F8480" s="3">
        <f t="shared" ca="1" si="265"/>
        <v>126.45549751908014</v>
      </c>
    </row>
    <row r="8481" spans="5:6" x14ac:dyDescent="0.3">
      <c r="E8481" s="3">
        <f t="shared" ca="1" si="264"/>
        <v>0.16636445488089635</v>
      </c>
      <c r="F8481" s="3">
        <f t="shared" ca="1" si="265"/>
        <v>101.8195896839415</v>
      </c>
    </row>
    <row r="8482" spans="5:6" x14ac:dyDescent="0.3">
      <c r="E8482" s="3">
        <f t="shared" ca="1" si="264"/>
        <v>0.81889606200931431</v>
      </c>
      <c r="F8482" s="3">
        <f t="shared" ca="1" si="265"/>
        <v>117.08684169488292</v>
      </c>
    </row>
    <row r="8483" spans="5:6" x14ac:dyDescent="0.3">
      <c r="E8483" s="3">
        <f t="shared" ca="1" si="264"/>
        <v>0.90920889099048474</v>
      </c>
      <c r="F8483" s="3">
        <f t="shared" ca="1" si="265"/>
        <v>123.99193916566617</v>
      </c>
    </row>
    <row r="8484" spans="5:6" x14ac:dyDescent="0.3">
      <c r="E8484" s="3">
        <f t="shared" ca="1" si="264"/>
        <v>6.4006810371237677E-3</v>
      </c>
      <c r="F8484" s="3">
        <f t="shared" ca="1" si="265"/>
        <v>100.06421253226993</v>
      </c>
    </row>
    <row r="8485" spans="5:6" x14ac:dyDescent="0.3">
      <c r="E8485" s="3">
        <f t="shared" ca="1" si="264"/>
        <v>0.37200374412020853</v>
      </c>
      <c r="F8485" s="3">
        <f t="shared" ca="1" si="265"/>
        <v>104.65221074506566</v>
      </c>
    </row>
    <row r="8486" spans="5:6" x14ac:dyDescent="0.3">
      <c r="E8486" s="3">
        <f t="shared" ca="1" si="264"/>
        <v>0.45102488401413965</v>
      </c>
      <c r="F8486" s="3">
        <f t="shared" ca="1" si="265"/>
        <v>105.99702164572977</v>
      </c>
    </row>
    <row r="8487" spans="5:6" x14ac:dyDescent="0.3">
      <c r="E8487" s="3">
        <f t="shared" ca="1" si="264"/>
        <v>0.81197404752595359</v>
      </c>
      <c r="F8487" s="3">
        <f t="shared" ca="1" si="265"/>
        <v>116.71175280604817</v>
      </c>
    </row>
    <row r="8488" spans="5:6" x14ac:dyDescent="0.3">
      <c r="E8488" s="3">
        <f t="shared" ca="1" si="264"/>
        <v>0.21192017340253688</v>
      </c>
      <c r="F8488" s="3">
        <f t="shared" ca="1" si="265"/>
        <v>102.3815589146638</v>
      </c>
    </row>
    <row r="8489" spans="5:6" x14ac:dyDescent="0.3">
      <c r="E8489" s="3">
        <f t="shared" ca="1" si="264"/>
        <v>0.29176467618416946</v>
      </c>
      <c r="F8489" s="3">
        <f t="shared" ca="1" si="265"/>
        <v>103.44978862242891</v>
      </c>
    </row>
    <row r="8490" spans="5:6" x14ac:dyDescent="0.3">
      <c r="E8490" s="3">
        <f t="shared" ca="1" si="264"/>
        <v>0.91369494570939935</v>
      </c>
      <c r="F8490" s="3">
        <f t="shared" ca="1" si="265"/>
        <v>124.49867116088579</v>
      </c>
    </row>
    <row r="8491" spans="5:6" x14ac:dyDescent="0.3">
      <c r="E8491" s="3">
        <f t="shared" ca="1" si="264"/>
        <v>0.50800484913544652</v>
      </c>
      <c r="F8491" s="3">
        <f t="shared" ca="1" si="265"/>
        <v>107.09286418504755</v>
      </c>
    </row>
    <row r="8492" spans="5:6" x14ac:dyDescent="0.3">
      <c r="E8492" s="3">
        <f t="shared" ca="1" si="264"/>
        <v>0.85472245570099836</v>
      </c>
      <c r="F8492" s="3">
        <f t="shared" ca="1" si="265"/>
        <v>119.29109267500252</v>
      </c>
    </row>
    <row r="8493" spans="5:6" x14ac:dyDescent="0.3">
      <c r="E8493" s="3">
        <f t="shared" ca="1" si="264"/>
        <v>0.36012298790957742</v>
      </c>
      <c r="F8493" s="3">
        <f t="shared" ca="1" si="265"/>
        <v>104.46479289703888</v>
      </c>
    </row>
    <row r="8494" spans="5:6" x14ac:dyDescent="0.3">
      <c r="E8494" s="3">
        <f t="shared" ca="1" si="264"/>
        <v>0.83073876388850854</v>
      </c>
      <c r="F8494" s="3">
        <f t="shared" ca="1" si="265"/>
        <v>117.763119817331</v>
      </c>
    </row>
    <row r="8495" spans="5:6" x14ac:dyDescent="0.3">
      <c r="E8495" s="3">
        <f t="shared" ca="1" si="264"/>
        <v>0.52506183389587679</v>
      </c>
      <c r="F8495" s="3">
        <f t="shared" ca="1" si="265"/>
        <v>107.44570660044106</v>
      </c>
    </row>
    <row r="8496" spans="5:6" x14ac:dyDescent="0.3">
      <c r="E8496" s="3">
        <f t="shared" ca="1" si="264"/>
        <v>0.11556155979246208</v>
      </c>
      <c r="F8496" s="3">
        <f t="shared" ca="1" si="265"/>
        <v>101.22802366213041</v>
      </c>
    </row>
    <row r="8497" spans="5:6" x14ac:dyDescent="0.3">
      <c r="E8497" s="3">
        <f t="shared" ca="1" si="264"/>
        <v>0.78363306264311683</v>
      </c>
      <c r="F8497" s="3">
        <f t="shared" ca="1" si="265"/>
        <v>115.30779528539892</v>
      </c>
    </row>
    <row r="8498" spans="5:6" x14ac:dyDescent="0.3">
      <c r="E8498" s="3">
        <f t="shared" ca="1" si="264"/>
        <v>0.3102494542354034</v>
      </c>
      <c r="F8498" s="3">
        <f t="shared" ca="1" si="265"/>
        <v>103.71425274635186</v>
      </c>
    </row>
    <row r="8499" spans="5:6" x14ac:dyDescent="0.3">
      <c r="E8499" s="3">
        <f t="shared" ca="1" si="264"/>
        <v>0.21817222878806253</v>
      </c>
      <c r="F8499" s="3">
        <f t="shared" ca="1" si="265"/>
        <v>102.46120804110488</v>
      </c>
    </row>
    <row r="8500" spans="5:6" x14ac:dyDescent="0.3">
      <c r="E8500" s="3">
        <f t="shared" ca="1" si="264"/>
        <v>0.14524282438039571</v>
      </c>
      <c r="F8500" s="3">
        <f t="shared" ca="1" si="265"/>
        <v>101.5693785550574</v>
      </c>
    </row>
    <row r="8501" spans="5:6" x14ac:dyDescent="0.3">
      <c r="E8501" s="3">
        <f t="shared" ca="1" si="264"/>
        <v>0.22820086342893442</v>
      </c>
      <c r="F8501" s="3">
        <f t="shared" ca="1" si="265"/>
        <v>102.59030948600331</v>
      </c>
    </row>
    <row r="8502" spans="5:6" x14ac:dyDescent="0.3">
      <c r="E8502" s="3">
        <f t="shared" ca="1" si="264"/>
        <v>0.89043001837434899</v>
      </c>
      <c r="F8502" s="3">
        <f t="shared" ca="1" si="265"/>
        <v>122.11191832259921</v>
      </c>
    </row>
    <row r="8503" spans="5:6" x14ac:dyDescent="0.3">
      <c r="E8503" s="3">
        <f t="shared" ca="1" si="264"/>
        <v>0.29592741260187327</v>
      </c>
      <c r="F8503" s="3">
        <f t="shared" ca="1" si="265"/>
        <v>103.50873821039654</v>
      </c>
    </row>
    <row r="8504" spans="5:6" x14ac:dyDescent="0.3">
      <c r="E8504" s="3">
        <f t="shared" ca="1" si="264"/>
        <v>0.84258115232633102</v>
      </c>
      <c r="F8504" s="3">
        <f t="shared" ca="1" si="265"/>
        <v>118.48845206370416</v>
      </c>
    </row>
    <row r="8505" spans="5:6" x14ac:dyDescent="0.3">
      <c r="E8505" s="3">
        <f t="shared" ca="1" si="264"/>
        <v>1.5552556954782859E-2</v>
      </c>
      <c r="F8505" s="3">
        <f t="shared" ca="1" si="265"/>
        <v>100.15674766741142</v>
      </c>
    </row>
    <row r="8506" spans="5:6" x14ac:dyDescent="0.3">
      <c r="E8506" s="3">
        <f t="shared" ca="1" si="264"/>
        <v>7.4757678048389509E-2</v>
      </c>
      <c r="F8506" s="3">
        <f t="shared" ca="1" si="265"/>
        <v>100.7769960610036</v>
      </c>
    </row>
    <row r="8507" spans="5:6" x14ac:dyDescent="0.3">
      <c r="E8507" s="3">
        <f t="shared" ca="1" si="264"/>
        <v>0.58149431600738177</v>
      </c>
      <c r="F8507" s="3">
        <f t="shared" ca="1" si="265"/>
        <v>108.71064807322574</v>
      </c>
    </row>
    <row r="8508" spans="5:6" x14ac:dyDescent="0.3">
      <c r="E8508" s="3">
        <f t="shared" ca="1" si="264"/>
        <v>0.32751942443016457</v>
      </c>
      <c r="F8508" s="3">
        <f t="shared" ca="1" si="265"/>
        <v>103.96782051834316</v>
      </c>
    </row>
    <row r="8509" spans="5:6" x14ac:dyDescent="0.3">
      <c r="E8509" s="3">
        <f t="shared" ca="1" si="264"/>
        <v>0.46483940173316651</v>
      </c>
      <c r="F8509" s="3">
        <f t="shared" ca="1" si="265"/>
        <v>106.25188393455912</v>
      </c>
    </row>
    <row r="8510" spans="5:6" x14ac:dyDescent="0.3">
      <c r="E8510" s="3">
        <f t="shared" ca="1" si="264"/>
        <v>0.2524168474713353</v>
      </c>
      <c r="F8510" s="3">
        <f t="shared" ca="1" si="265"/>
        <v>102.90909739063076</v>
      </c>
    </row>
    <row r="8511" spans="5:6" x14ac:dyDescent="0.3">
      <c r="E8511" s="3">
        <f t="shared" ca="1" si="264"/>
        <v>0.58236145358923308</v>
      </c>
      <c r="F8511" s="3">
        <f t="shared" ca="1" si="265"/>
        <v>108.73138942050034</v>
      </c>
    </row>
    <row r="8512" spans="5:6" x14ac:dyDescent="0.3">
      <c r="E8512" s="3">
        <f t="shared" ca="1" si="264"/>
        <v>0.19345977177420537</v>
      </c>
      <c r="F8512" s="3">
        <f t="shared" ca="1" si="265"/>
        <v>102.15001502653655</v>
      </c>
    </row>
    <row r="8513" spans="5:6" x14ac:dyDescent="0.3">
      <c r="E8513" s="3">
        <f t="shared" ca="1" si="264"/>
        <v>0.21118815650480272</v>
      </c>
      <c r="F8513" s="3">
        <f t="shared" ca="1" si="265"/>
        <v>102.3722746123341</v>
      </c>
    </row>
    <row r="8514" spans="5:6" x14ac:dyDescent="0.3">
      <c r="E8514" s="3">
        <f t="shared" ca="1" si="264"/>
        <v>0.26571968009298852</v>
      </c>
      <c r="F8514" s="3">
        <f t="shared" ca="1" si="265"/>
        <v>103.08864416045364</v>
      </c>
    </row>
    <row r="8515" spans="5:6" x14ac:dyDescent="0.3">
      <c r="E8515" s="3">
        <f t="shared" ref="E8515:E8578" ca="1" si="266">RAND()</f>
        <v>5.4580029985814904E-2</v>
      </c>
      <c r="F8515" s="3">
        <f t="shared" ca="1" si="265"/>
        <v>100.56126037497053</v>
      </c>
    </row>
    <row r="8516" spans="5:6" x14ac:dyDescent="0.3">
      <c r="E8516" s="3">
        <f t="shared" ca="1" si="266"/>
        <v>0.75140180298372661</v>
      </c>
      <c r="F8516" s="3">
        <f t="shared" ref="F8516:F8579" ca="1" si="267">-LN(1-E8516)/$C$3+$C$4</f>
        <v>113.91917352481008</v>
      </c>
    </row>
    <row r="8517" spans="5:6" x14ac:dyDescent="0.3">
      <c r="E8517" s="3">
        <f t="shared" ca="1" si="266"/>
        <v>0.21216633670719431</v>
      </c>
      <c r="F8517" s="3">
        <f t="shared" ca="1" si="267"/>
        <v>102.38468298598166</v>
      </c>
    </row>
    <row r="8518" spans="5:6" x14ac:dyDescent="0.3">
      <c r="E8518" s="3">
        <f t="shared" ca="1" si="266"/>
        <v>0.86508061210012932</v>
      </c>
      <c r="F8518" s="3">
        <f t="shared" ca="1" si="267"/>
        <v>120.03077805562464</v>
      </c>
    </row>
    <row r="8519" spans="5:6" x14ac:dyDescent="0.3">
      <c r="E8519" s="3">
        <f t="shared" ca="1" si="266"/>
        <v>0.48330726781260569</v>
      </c>
      <c r="F8519" s="3">
        <f t="shared" ca="1" si="267"/>
        <v>106.60306909614526</v>
      </c>
    </row>
    <row r="8520" spans="5:6" x14ac:dyDescent="0.3">
      <c r="E8520" s="3">
        <f t="shared" ca="1" si="266"/>
        <v>0.31759163482406116</v>
      </c>
      <c r="F8520" s="3">
        <f t="shared" ca="1" si="267"/>
        <v>103.82127024415648</v>
      </c>
    </row>
    <row r="8521" spans="5:6" x14ac:dyDescent="0.3">
      <c r="E8521" s="3">
        <f t="shared" ca="1" si="266"/>
        <v>0.66148938767580912</v>
      </c>
      <c r="F8521" s="3">
        <f t="shared" ca="1" si="267"/>
        <v>110.83199836089658</v>
      </c>
    </row>
    <row r="8522" spans="5:6" x14ac:dyDescent="0.3">
      <c r="E8522" s="3">
        <f t="shared" ca="1" si="266"/>
        <v>0.94484832665188867</v>
      </c>
      <c r="F8522" s="3">
        <f t="shared" ca="1" si="267"/>
        <v>128.97668191982069</v>
      </c>
    </row>
    <row r="8523" spans="5:6" x14ac:dyDescent="0.3">
      <c r="E8523" s="3">
        <f t="shared" ca="1" si="266"/>
        <v>0.64632274740512607</v>
      </c>
      <c r="F8523" s="3">
        <f t="shared" ca="1" si="267"/>
        <v>110.39370497547719</v>
      </c>
    </row>
    <row r="8524" spans="5:6" x14ac:dyDescent="0.3">
      <c r="E8524" s="3">
        <f t="shared" ca="1" si="266"/>
        <v>0.80096881395644437</v>
      </c>
      <c r="F8524" s="3">
        <f t="shared" ca="1" si="267"/>
        <v>116.14293752749256</v>
      </c>
    </row>
    <row r="8525" spans="5:6" x14ac:dyDescent="0.3">
      <c r="E8525" s="3">
        <f t="shared" ca="1" si="266"/>
        <v>0.83089687850253002</v>
      </c>
      <c r="F8525" s="3">
        <f t="shared" ca="1" si="267"/>
        <v>117.77246563771513</v>
      </c>
    </row>
    <row r="8526" spans="5:6" x14ac:dyDescent="0.3">
      <c r="E8526" s="3">
        <f t="shared" ca="1" si="266"/>
        <v>0.36480521380048214</v>
      </c>
      <c r="F8526" s="3">
        <f t="shared" ca="1" si="267"/>
        <v>104.53823577207082</v>
      </c>
    </row>
    <row r="8527" spans="5:6" x14ac:dyDescent="0.3">
      <c r="E8527" s="3">
        <f t="shared" ca="1" si="266"/>
        <v>0.17642252075003095</v>
      </c>
      <c r="F8527" s="3">
        <f t="shared" ca="1" si="267"/>
        <v>101.94097648483606</v>
      </c>
    </row>
    <row r="8528" spans="5:6" x14ac:dyDescent="0.3">
      <c r="E8528" s="3">
        <f t="shared" ca="1" si="266"/>
        <v>0.41076868855103277</v>
      </c>
      <c r="F8528" s="3">
        <f t="shared" ca="1" si="267"/>
        <v>105.28936453495808</v>
      </c>
    </row>
    <row r="8529" spans="5:6" x14ac:dyDescent="0.3">
      <c r="E8529" s="3">
        <f t="shared" ca="1" si="266"/>
        <v>8.6484911069468429E-2</v>
      </c>
      <c r="F8529" s="3">
        <f t="shared" ca="1" si="267"/>
        <v>100.90455385587813</v>
      </c>
    </row>
    <row r="8530" spans="5:6" x14ac:dyDescent="0.3">
      <c r="E8530" s="3">
        <f t="shared" ca="1" si="266"/>
        <v>0.10695753128138419</v>
      </c>
      <c r="F8530" s="3">
        <f t="shared" ca="1" si="267"/>
        <v>101.13121141880781</v>
      </c>
    </row>
    <row r="8531" spans="5:6" x14ac:dyDescent="0.3">
      <c r="E8531" s="3">
        <f t="shared" ca="1" si="266"/>
        <v>0.9954479815847499</v>
      </c>
      <c r="F8531" s="3">
        <f t="shared" ca="1" si="267"/>
        <v>153.9218453663683</v>
      </c>
    </row>
    <row r="8532" spans="5:6" x14ac:dyDescent="0.3">
      <c r="E8532" s="3">
        <f t="shared" ca="1" si="266"/>
        <v>0.97089140538634988</v>
      </c>
      <c r="F8532" s="3">
        <f t="shared" ca="1" si="267"/>
        <v>135.36721800863077</v>
      </c>
    </row>
    <row r="8533" spans="5:6" x14ac:dyDescent="0.3">
      <c r="E8533" s="3">
        <f t="shared" ca="1" si="266"/>
        <v>0.15676006534847731</v>
      </c>
      <c r="F8533" s="3">
        <f t="shared" ca="1" si="267"/>
        <v>101.70503741486922</v>
      </c>
    </row>
    <row r="8534" spans="5:6" x14ac:dyDescent="0.3">
      <c r="E8534" s="3">
        <f t="shared" ca="1" si="266"/>
        <v>0.32612087167944159</v>
      </c>
      <c r="F8534" s="3">
        <f t="shared" ca="1" si="267"/>
        <v>103.94704518988212</v>
      </c>
    </row>
    <row r="8535" spans="5:6" x14ac:dyDescent="0.3">
      <c r="E8535" s="3">
        <f t="shared" ca="1" si="266"/>
        <v>0.50233407432297605</v>
      </c>
      <c r="F8535" s="3">
        <f t="shared" ca="1" si="267"/>
        <v>106.97826259039779</v>
      </c>
    </row>
    <row r="8536" spans="5:6" x14ac:dyDescent="0.3">
      <c r="E8536" s="3">
        <f t="shared" ca="1" si="266"/>
        <v>0.18052185721448777</v>
      </c>
      <c r="F8536" s="3">
        <f t="shared" ca="1" si="267"/>
        <v>101.99087552556611</v>
      </c>
    </row>
    <row r="8537" spans="5:6" x14ac:dyDescent="0.3">
      <c r="E8537" s="3">
        <f t="shared" ca="1" si="266"/>
        <v>0.46065955095137356</v>
      </c>
      <c r="F8537" s="3">
        <f t="shared" ca="1" si="267"/>
        <v>106.17408276579981</v>
      </c>
    </row>
    <row r="8538" spans="5:6" x14ac:dyDescent="0.3">
      <c r="E8538" s="3">
        <f t="shared" ca="1" si="266"/>
        <v>0.19327587662202717</v>
      </c>
      <c r="F8538" s="3">
        <f t="shared" ca="1" si="267"/>
        <v>102.14773523707994</v>
      </c>
    </row>
    <row r="8539" spans="5:6" x14ac:dyDescent="0.3">
      <c r="E8539" s="3">
        <f t="shared" ca="1" si="266"/>
        <v>0.44233554202339442</v>
      </c>
      <c r="F8539" s="3">
        <f t="shared" ca="1" si="267"/>
        <v>105.83997827263127</v>
      </c>
    </row>
    <row r="8540" spans="5:6" x14ac:dyDescent="0.3">
      <c r="E8540" s="3">
        <f t="shared" ca="1" si="266"/>
        <v>0.43476468614009711</v>
      </c>
      <c r="F8540" s="3">
        <f t="shared" ca="1" si="267"/>
        <v>105.70513149833586</v>
      </c>
    </row>
    <row r="8541" spans="5:6" x14ac:dyDescent="0.3">
      <c r="E8541" s="3">
        <f t="shared" ca="1" si="266"/>
        <v>0.98563400996100803</v>
      </c>
      <c r="F8541" s="3">
        <f t="shared" ca="1" si="267"/>
        <v>142.4289166870357</v>
      </c>
    </row>
    <row r="8542" spans="5:6" x14ac:dyDescent="0.3">
      <c r="E8542" s="3">
        <f t="shared" ca="1" si="266"/>
        <v>0.65522675095369964</v>
      </c>
      <c r="F8542" s="3">
        <f t="shared" ca="1" si="267"/>
        <v>110.64868327174838</v>
      </c>
    </row>
    <row r="8543" spans="5:6" x14ac:dyDescent="0.3">
      <c r="E8543" s="3">
        <f t="shared" ca="1" si="266"/>
        <v>0.69412967181387408</v>
      </c>
      <c r="F8543" s="3">
        <f t="shared" ca="1" si="267"/>
        <v>111.84594030940764</v>
      </c>
    </row>
    <row r="8544" spans="5:6" x14ac:dyDescent="0.3">
      <c r="E8544" s="3">
        <f t="shared" ca="1" si="266"/>
        <v>1.7789658353718596E-2</v>
      </c>
      <c r="F8544" s="3">
        <f t="shared" ca="1" si="267"/>
        <v>100.17949796368809</v>
      </c>
    </row>
    <row r="8545" spans="5:6" x14ac:dyDescent="0.3">
      <c r="E8545" s="3">
        <f t="shared" ca="1" si="266"/>
        <v>0.17201969033719122</v>
      </c>
      <c r="F8545" s="3">
        <f t="shared" ca="1" si="267"/>
        <v>101.88765905480113</v>
      </c>
    </row>
    <row r="8546" spans="5:6" x14ac:dyDescent="0.3">
      <c r="E8546" s="3">
        <f t="shared" ca="1" si="266"/>
        <v>0.88283556289839438</v>
      </c>
      <c r="F8546" s="3">
        <f t="shared" ca="1" si="267"/>
        <v>121.4417688558537</v>
      </c>
    </row>
    <row r="8547" spans="5:6" x14ac:dyDescent="0.3">
      <c r="E8547" s="3">
        <f t="shared" ca="1" si="266"/>
        <v>0.54949707563965944</v>
      </c>
      <c r="F8547" s="3">
        <f t="shared" ca="1" si="267"/>
        <v>107.97390710588907</v>
      </c>
    </row>
    <row r="8548" spans="5:6" x14ac:dyDescent="0.3">
      <c r="E8548" s="3">
        <f t="shared" ca="1" si="266"/>
        <v>0.87184580179999782</v>
      </c>
      <c r="F8548" s="3">
        <f t="shared" ca="1" si="267"/>
        <v>120.54521066661819</v>
      </c>
    </row>
    <row r="8549" spans="5:6" x14ac:dyDescent="0.3">
      <c r="E8549" s="3">
        <f t="shared" ca="1" si="266"/>
        <v>0.3298861453128944</v>
      </c>
      <c r="F8549" s="3">
        <f t="shared" ca="1" si="267"/>
        <v>104.00307648665181</v>
      </c>
    </row>
    <row r="8550" spans="5:6" x14ac:dyDescent="0.3">
      <c r="E8550" s="3">
        <f t="shared" ca="1" si="266"/>
        <v>7.9804692900403484E-2</v>
      </c>
      <c r="F8550" s="3">
        <f t="shared" ca="1" si="267"/>
        <v>100.83169341143805</v>
      </c>
    </row>
    <row r="8551" spans="5:6" x14ac:dyDescent="0.3">
      <c r="E8551" s="3">
        <f t="shared" ca="1" si="266"/>
        <v>0.92647378934702662</v>
      </c>
      <c r="F8551" s="3">
        <f t="shared" ca="1" si="267"/>
        <v>126.10113328809248</v>
      </c>
    </row>
    <row r="8552" spans="5:6" x14ac:dyDescent="0.3">
      <c r="E8552" s="3">
        <f t="shared" ca="1" si="266"/>
        <v>0.77613067000647784</v>
      </c>
      <c r="F8552" s="3">
        <f t="shared" ca="1" si="267"/>
        <v>114.96692745584087</v>
      </c>
    </row>
    <row r="8553" spans="5:6" x14ac:dyDescent="0.3">
      <c r="E8553" s="3">
        <f t="shared" ca="1" si="266"/>
        <v>0.50769332375780729</v>
      </c>
      <c r="F8553" s="3">
        <f t="shared" ca="1" si="267"/>
        <v>107.08653430981086</v>
      </c>
    </row>
    <row r="8554" spans="5:6" x14ac:dyDescent="0.3">
      <c r="E8554" s="3">
        <f t="shared" ca="1" si="266"/>
        <v>0.35006421599333137</v>
      </c>
      <c r="F8554" s="3">
        <f t="shared" ca="1" si="267"/>
        <v>104.30881714808781</v>
      </c>
    </row>
    <row r="8555" spans="5:6" x14ac:dyDescent="0.3">
      <c r="E8555" s="3">
        <f t="shared" ca="1" si="266"/>
        <v>0.94895436056556737</v>
      </c>
      <c r="F8555" s="3">
        <f t="shared" ca="1" si="267"/>
        <v>129.75035155562693</v>
      </c>
    </row>
    <row r="8556" spans="5:6" x14ac:dyDescent="0.3">
      <c r="E8556" s="3">
        <f t="shared" ca="1" si="266"/>
        <v>0.51191862021878864</v>
      </c>
      <c r="F8556" s="3">
        <f t="shared" ca="1" si="267"/>
        <v>107.17273125185456</v>
      </c>
    </row>
    <row r="8557" spans="5:6" x14ac:dyDescent="0.3">
      <c r="E8557" s="3">
        <f t="shared" ca="1" si="266"/>
        <v>0.78466322176145309</v>
      </c>
      <c r="F8557" s="3">
        <f t="shared" ca="1" si="267"/>
        <v>115.35552065983784</v>
      </c>
    </row>
    <row r="8558" spans="5:6" x14ac:dyDescent="0.3">
      <c r="E8558" s="3">
        <f t="shared" ca="1" si="266"/>
        <v>0.86843992093199063</v>
      </c>
      <c r="F8558" s="3">
        <f t="shared" ca="1" si="267"/>
        <v>120.28291656658045</v>
      </c>
    </row>
    <row r="8559" spans="5:6" x14ac:dyDescent="0.3">
      <c r="E8559" s="3">
        <f t="shared" ca="1" si="266"/>
        <v>0.2852539318661913</v>
      </c>
      <c r="F8559" s="3">
        <f t="shared" ca="1" si="267"/>
        <v>103.3582794883184</v>
      </c>
    </row>
    <row r="8560" spans="5:6" x14ac:dyDescent="0.3">
      <c r="E8560" s="3">
        <f t="shared" ca="1" si="266"/>
        <v>0.83186823816848621</v>
      </c>
      <c r="F8560" s="3">
        <f t="shared" ca="1" si="267"/>
        <v>117.83007310362598</v>
      </c>
    </row>
    <row r="8561" spans="5:6" x14ac:dyDescent="0.3">
      <c r="E8561" s="3">
        <f t="shared" ca="1" si="266"/>
        <v>0.88175020509192992</v>
      </c>
      <c r="F8561" s="3">
        <f t="shared" ca="1" si="267"/>
        <v>121.3495598600424</v>
      </c>
    </row>
    <row r="8562" spans="5:6" x14ac:dyDescent="0.3">
      <c r="E8562" s="3">
        <f t="shared" ca="1" si="266"/>
        <v>0.2994430899048135</v>
      </c>
      <c r="F8562" s="3">
        <f t="shared" ca="1" si="267"/>
        <v>103.55879674399131</v>
      </c>
    </row>
    <row r="8563" spans="5:6" x14ac:dyDescent="0.3">
      <c r="E8563" s="3">
        <f t="shared" ca="1" si="266"/>
        <v>0.39449346153185849</v>
      </c>
      <c r="F8563" s="3">
        <f t="shared" ca="1" si="267"/>
        <v>105.01689917586283</v>
      </c>
    </row>
    <row r="8564" spans="5:6" x14ac:dyDescent="0.3">
      <c r="E8564" s="3">
        <f t="shared" ca="1" si="266"/>
        <v>0.25063411940922886</v>
      </c>
      <c r="F8564" s="3">
        <f t="shared" ca="1" si="267"/>
        <v>102.88527922627839</v>
      </c>
    </row>
    <row r="8565" spans="5:6" x14ac:dyDescent="0.3">
      <c r="E8565" s="3">
        <f t="shared" ca="1" si="266"/>
        <v>0.45266804571495201</v>
      </c>
      <c r="F8565" s="3">
        <f t="shared" ca="1" si="267"/>
        <v>106.02699797217696</v>
      </c>
    </row>
    <row r="8566" spans="5:6" x14ac:dyDescent="0.3">
      <c r="E8566" s="3">
        <f t="shared" ca="1" si="266"/>
        <v>0.7145363171159852</v>
      </c>
      <c r="F8566" s="3">
        <f t="shared" ca="1" si="267"/>
        <v>112.53640463287284</v>
      </c>
    </row>
    <row r="8567" spans="5:6" x14ac:dyDescent="0.3">
      <c r="E8567" s="3">
        <f t="shared" ca="1" si="266"/>
        <v>0.10096675534502197</v>
      </c>
      <c r="F8567" s="3">
        <f t="shared" ca="1" si="267"/>
        <v>101.06435265600277</v>
      </c>
    </row>
    <row r="8568" spans="5:6" x14ac:dyDescent="0.3">
      <c r="E8568" s="3">
        <f t="shared" ca="1" si="266"/>
        <v>0.95707290034286452</v>
      </c>
      <c r="F8568" s="3">
        <f t="shared" ca="1" si="267"/>
        <v>131.48251958843088</v>
      </c>
    </row>
    <row r="8569" spans="5:6" x14ac:dyDescent="0.3">
      <c r="E8569" s="3">
        <f t="shared" ca="1" si="266"/>
        <v>0.20874010893853778</v>
      </c>
      <c r="F8569" s="3">
        <f t="shared" ca="1" si="267"/>
        <v>102.34128805050271</v>
      </c>
    </row>
    <row r="8570" spans="5:6" x14ac:dyDescent="0.3">
      <c r="E8570" s="3">
        <f t="shared" ca="1" si="266"/>
        <v>0.90180390900130813</v>
      </c>
      <c r="F8570" s="3">
        <f t="shared" ca="1" si="267"/>
        <v>123.20788870944651</v>
      </c>
    </row>
    <row r="8571" spans="5:6" x14ac:dyDescent="0.3">
      <c r="E8571" s="3">
        <f t="shared" ca="1" si="266"/>
        <v>0.2417332887303324</v>
      </c>
      <c r="F8571" s="3">
        <f t="shared" ca="1" si="267"/>
        <v>102.76720093395289</v>
      </c>
    </row>
    <row r="8572" spans="5:6" x14ac:dyDescent="0.3">
      <c r="E8572" s="3">
        <f t="shared" ca="1" si="266"/>
        <v>0.17913385028980877</v>
      </c>
      <c r="F8572" s="3">
        <f t="shared" ca="1" si="267"/>
        <v>101.97395216060791</v>
      </c>
    </row>
    <row r="8573" spans="5:6" x14ac:dyDescent="0.3">
      <c r="E8573" s="3">
        <f t="shared" ca="1" si="266"/>
        <v>0.27569517425658396</v>
      </c>
      <c r="F8573" s="3">
        <f t="shared" ca="1" si="267"/>
        <v>103.22542945172351</v>
      </c>
    </row>
    <row r="8574" spans="5:6" x14ac:dyDescent="0.3">
      <c r="E8574" s="3">
        <f t="shared" ca="1" si="266"/>
        <v>0.12007906386401179</v>
      </c>
      <c r="F8574" s="3">
        <f t="shared" ca="1" si="267"/>
        <v>101.27923220846229</v>
      </c>
    </row>
    <row r="8575" spans="5:6" x14ac:dyDescent="0.3">
      <c r="E8575" s="3">
        <f t="shared" ca="1" si="266"/>
        <v>0.20759519526353121</v>
      </c>
      <c r="F8575" s="3">
        <f t="shared" ca="1" si="267"/>
        <v>102.3268290065206</v>
      </c>
    </row>
    <row r="8576" spans="5:6" x14ac:dyDescent="0.3">
      <c r="E8576" s="3">
        <f t="shared" ca="1" si="266"/>
        <v>0.96302767971646219</v>
      </c>
      <c r="F8576" s="3">
        <f t="shared" ca="1" si="267"/>
        <v>132.97585746749613</v>
      </c>
    </row>
    <row r="8577" spans="5:6" x14ac:dyDescent="0.3">
      <c r="E8577" s="3">
        <f t="shared" ca="1" si="266"/>
        <v>7.4973827152122974E-2</v>
      </c>
      <c r="F8577" s="3">
        <f t="shared" ca="1" si="267"/>
        <v>100.77933246899329</v>
      </c>
    </row>
    <row r="8578" spans="5:6" x14ac:dyDescent="0.3">
      <c r="E8578" s="3">
        <f t="shared" ca="1" si="266"/>
        <v>0.22799315415861532</v>
      </c>
      <c r="F8578" s="3">
        <f t="shared" ca="1" si="267"/>
        <v>102.58761861326491</v>
      </c>
    </row>
    <row r="8579" spans="5:6" x14ac:dyDescent="0.3">
      <c r="E8579" s="3">
        <f t="shared" ref="E8579:E8642" ca="1" si="268">RAND()</f>
        <v>0.61820519726740109</v>
      </c>
      <c r="F8579" s="3">
        <f t="shared" ca="1" si="267"/>
        <v>109.6287198032217</v>
      </c>
    </row>
    <row r="8580" spans="5:6" x14ac:dyDescent="0.3">
      <c r="E8580" s="3">
        <f t="shared" ca="1" si="268"/>
        <v>0.93385208428696131</v>
      </c>
      <c r="F8580" s="3">
        <f t="shared" ref="F8580:F8643" ca="1" si="269">-LN(1-E8580)/$C$3+$C$4</f>
        <v>127.15861897412833</v>
      </c>
    </row>
    <row r="8581" spans="5:6" x14ac:dyDescent="0.3">
      <c r="E8581" s="3">
        <f t="shared" ca="1" si="268"/>
        <v>0.30883368815302381</v>
      </c>
      <c r="F8581" s="3">
        <f t="shared" ca="1" si="269"/>
        <v>103.69374801327372</v>
      </c>
    </row>
    <row r="8582" spans="5:6" x14ac:dyDescent="0.3">
      <c r="E8582" s="3">
        <f t="shared" ca="1" si="268"/>
        <v>0.11768721632381662</v>
      </c>
      <c r="F8582" s="3">
        <f t="shared" ca="1" si="269"/>
        <v>101.2520865582336</v>
      </c>
    </row>
    <row r="8583" spans="5:6" x14ac:dyDescent="0.3">
      <c r="E8583" s="3">
        <f t="shared" ca="1" si="268"/>
        <v>0.10886847047404669</v>
      </c>
      <c r="F8583" s="3">
        <f t="shared" ca="1" si="269"/>
        <v>101.1526324228719</v>
      </c>
    </row>
    <row r="8584" spans="5:6" x14ac:dyDescent="0.3">
      <c r="E8584" s="3">
        <f t="shared" ca="1" si="268"/>
        <v>0.69492026047319366</v>
      </c>
      <c r="F8584" s="3">
        <f t="shared" ca="1" si="269"/>
        <v>111.87182095472991</v>
      </c>
    </row>
    <row r="8585" spans="5:6" x14ac:dyDescent="0.3">
      <c r="E8585" s="3">
        <f t="shared" ca="1" si="268"/>
        <v>0.73013596691028559</v>
      </c>
      <c r="F8585" s="3">
        <f t="shared" ca="1" si="269"/>
        <v>113.0983702797254</v>
      </c>
    </row>
    <row r="8586" spans="5:6" x14ac:dyDescent="0.3">
      <c r="E8586" s="3">
        <f t="shared" ca="1" si="268"/>
        <v>0.61126637370494596</v>
      </c>
      <c r="F8586" s="3">
        <f t="shared" ca="1" si="269"/>
        <v>109.44860935230884</v>
      </c>
    </row>
    <row r="8587" spans="5:6" x14ac:dyDescent="0.3">
      <c r="E8587" s="3">
        <f t="shared" ca="1" si="268"/>
        <v>0.49067971812263644</v>
      </c>
      <c r="F8587" s="3">
        <f t="shared" ca="1" si="269"/>
        <v>106.74678222838425</v>
      </c>
    </row>
    <row r="8588" spans="5:6" x14ac:dyDescent="0.3">
      <c r="E8588" s="3">
        <f t="shared" ca="1" si="268"/>
        <v>0.66327615814065521</v>
      </c>
      <c r="F8588" s="3">
        <f t="shared" ca="1" si="269"/>
        <v>110.88492144928981</v>
      </c>
    </row>
    <row r="8589" spans="5:6" x14ac:dyDescent="0.3">
      <c r="E8589" s="3">
        <f t="shared" ca="1" si="268"/>
        <v>3.0516132992717937E-2</v>
      </c>
      <c r="F8589" s="3">
        <f t="shared" ca="1" si="269"/>
        <v>100.30991444966733</v>
      </c>
    </row>
    <row r="8590" spans="5:6" x14ac:dyDescent="0.3">
      <c r="E8590" s="3">
        <f t="shared" ca="1" si="268"/>
        <v>0.84752043178149428</v>
      </c>
      <c r="F8590" s="3">
        <f t="shared" ca="1" si="269"/>
        <v>118.80724670805689</v>
      </c>
    </row>
    <row r="8591" spans="5:6" x14ac:dyDescent="0.3">
      <c r="E8591" s="3">
        <f t="shared" ca="1" si="268"/>
        <v>0.57317507235079301</v>
      </c>
      <c r="F8591" s="3">
        <f t="shared" ca="1" si="269"/>
        <v>108.51381355334121</v>
      </c>
    </row>
    <row r="8592" spans="5:6" x14ac:dyDescent="0.3">
      <c r="E8592" s="3">
        <f t="shared" ca="1" si="268"/>
        <v>0.84542706217624419</v>
      </c>
      <c r="F8592" s="3">
        <f t="shared" ca="1" si="269"/>
        <v>118.67089204569366</v>
      </c>
    </row>
    <row r="8593" spans="5:6" x14ac:dyDescent="0.3">
      <c r="E8593" s="3">
        <f t="shared" ca="1" si="268"/>
        <v>0.67300665249356184</v>
      </c>
      <c r="F8593" s="3">
        <f t="shared" ca="1" si="269"/>
        <v>111.17815452308835</v>
      </c>
    </row>
    <row r="8594" spans="5:6" x14ac:dyDescent="0.3">
      <c r="E8594" s="3">
        <f t="shared" ca="1" si="268"/>
        <v>0.30857287026408031</v>
      </c>
      <c r="F8594" s="3">
        <f t="shared" ca="1" si="269"/>
        <v>103.68997513421625</v>
      </c>
    </row>
    <row r="8595" spans="5:6" x14ac:dyDescent="0.3">
      <c r="E8595" s="3">
        <f t="shared" ca="1" si="268"/>
        <v>3.8469356626440798E-2</v>
      </c>
      <c r="F8595" s="3">
        <f t="shared" ca="1" si="269"/>
        <v>100.39228844077836</v>
      </c>
    </row>
    <row r="8596" spans="5:6" x14ac:dyDescent="0.3">
      <c r="E8596" s="3">
        <f t="shared" ca="1" si="268"/>
        <v>0.20188486983940657</v>
      </c>
      <c r="F8596" s="3">
        <f t="shared" ca="1" si="269"/>
        <v>102.2550241855453</v>
      </c>
    </row>
    <row r="8597" spans="5:6" x14ac:dyDescent="0.3">
      <c r="E8597" s="3">
        <f t="shared" ca="1" si="268"/>
        <v>0.50633232510270476</v>
      </c>
      <c r="F8597" s="3">
        <f t="shared" ca="1" si="269"/>
        <v>107.05892711053752</v>
      </c>
    </row>
    <row r="8598" spans="5:6" x14ac:dyDescent="0.3">
      <c r="E8598" s="3">
        <f t="shared" ca="1" si="268"/>
        <v>0.33271550430022423</v>
      </c>
      <c r="F8598" s="3">
        <f t="shared" ca="1" si="269"/>
        <v>104.04538793720177</v>
      </c>
    </row>
    <row r="8599" spans="5:6" x14ac:dyDescent="0.3">
      <c r="E8599" s="3">
        <f t="shared" ca="1" si="268"/>
        <v>0.56401049481054799</v>
      </c>
      <c r="F8599" s="3">
        <f t="shared" ca="1" si="269"/>
        <v>108.301371065892</v>
      </c>
    </row>
    <row r="8600" spans="5:6" x14ac:dyDescent="0.3">
      <c r="E8600" s="3">
        <f t="shared" ca="1" si="268"/>
        <v>0.27352449535566148</v>
      </c>
      <c r="F8600" s="3">
        <f t="shared" ca="1" si="269"/>
        <v>103.19550513478509</v>
      </c>
    </row>
    <row r="8601" spans="5:6" x14ac:dyDescent="0.3">
      <c r="E8601" s="3">
        <f t="shared" ca="1" si="268"/>
        <v>0.39786488468635339</v>
      </c>
      <c r="F8601" s="3">
        <f t="shared" ca="1" si="269"/>
        <v>105.0727341481451</v>
      </c>
    </row>
    <row r="8602" spans="5:6" x14ac:dyDescent="0.3">
      <c r="E8602" s="3">
        <f t="shared" ca="1" si="268"/>
        <v>0.73887935231552082</v>
      </c>
      <c r="F8602" s="3">
        <f t="shared" ca="1" si="269"/>
        <v>113.4277272680016</v>
      </c>
    </row>
    <row r="8603" spans="5:6" x14ac:dyDescent="0.3">
      <c r="E8603" s="3">
        <f t="shared" ca="1" si="268"/>
        <v>0.49352028565101247</v>
      </c>
      <c r="F8603" s="3">
        <f t="shared" ca="1" si="269"/>
        <v>106.80271006739105</v>
      </c>
    </row>
    <row r="8604" spans="5:6" x14ac:dyDescent="0.3">
      <c r="E8604" s="3">
        <f t="shared" ca="1" si="268"/>
        <v>0.83556639492317086</v>
      </c>
      <c r="F8604" s="3">
        <f t="shared" ca="1" si="269"/>
        <v>118.05248406806027</v>
      </c>
    </row>
    <row r="8605" spans="5:6" x14ac:dyDescent="0.3">
      <c r="E8605" s="3">
        <f t="shared" ca="1" si="268"/>
        <v>2.8137597535515368E-2</v>
      </c>
      <c r="F8605" s="3">
        <f t="shared" ca="1" si="269"/>
        <v>100.28541045792967</v>
      </c>
    </row>
    <row r="8606" spans="5:6" x14ac:dyDescent="0.3">
      <c r="E8606" s="3">
        <f t="shared" ca="1" si="268"/>
        <v>0.43429219952206677</v>
      </c>
      <c r="F8606" s="3">
        <f t="shared" ca="1" si="269"/>
        <v>105.69677587656267</v>
      </c>
    </row>
    <row r="8607" spans="5:6" x14ac:dyDescent="0.3">
      <c r="E8607" s="3">
        <f t="shared" ca="1" si="268"/>
        <v>0.8398531606668912</v>
      </c>
      <c r="F8607" s="3">
        <f t="shared" ca="1" si="269"/>
        <v>118.31664138787605</v>
      </c>
    </row>
    <row r="8608" spans="5:6" x14ac:dyDescent="0.3">
      <c r="E8608" s="3">
        <f t="shared" ca="1" si="268"/>
        <v>0.78058428518033007</v>
      </c>
      <c r="F8608" s="3">
        <f t="shared" ca="1" si="269"/>
        <v>115.1678710736298</v>
      </c>
    </row>
    <row r="8609" spans="5:6" x14ac:dyDescent="0.3">
      <c r="E8609" s="3">
        <f t="shared" ca="1" si="268"/>
        <v>0.59124578572774933</v>
      </c>
      <c r="F8609" s="3">
        <f t="shared" ca="1" si="269"/>
        <v>108.94641246677644</v>
      </c>
    </row>
    <row r="8610" spans="5:6" x14ac:dyDescent="0.3">
      <c r="E8610" s="3">
        <f t="shared" ca="1" si="268"/>
        <v>0.53368407334371704</v>
      </c>
      <c r="F8610" s="3">
        <f t="shared" ca="1" si="269"/>
        <v>107.62891920365591</v>
      </c>
    </row>
    <row r="8611" spans="5:6" x14ac:dyDescent="0.3">
      <c r="E8611" s="3">
        <f t="shared" ca="1" si="268"/>
        <v>0.57168135367466255</v>
      </c>
      <c r="F8611" s="3">
        <f t="shared" ca="1" si="269"/>
        <v>108.47887859643419</v>
      </c>
    </row>
    <row r="8612" spans="5:6" x14ac:dyDescent="0.3">
      <c r="E8612" s="3">
        <f t="shared" ca="1" si="268"/>
        <v>3.8031842791007908E-2</v>
      </c>
      <c r="F8612" s="3">
        <f t="shared" ca="1" si="269"/>
        <v>100.38773929478621</v>
      </c>
    </row>
    <row r="8613" spans="5:6" x14ac:dyDescent="0.3">
      <c r="E8613" s="3">
        <f t="shared" ca="1" si="268"/>
        <v>0.3673923454580339</v>
      </c>
      <c r="F8613" s="3">
        <f t="shared" ca="1" si="269"/>
        <v>104.57904868054224</v>
      </c>
    </row>
    <row r="8614" spans="5:6" x14ac:dyDescent="0.3">
      <c r="E8614" s="3">
        <f t="shared" ca="1" si="268"/>
        <v>0.33684135059548381</v>
      </c>
      <c r="F8614" s="3">
        <f t="shared" ca="1" si="269"/>
        <v>104.10741027218718</v>
      </c>
    </row>
    <row r="8615" spans="5:6" x14ac:dyDescent="0.3">
      <c r="E8615" s="3">
        <f t="shared" ca="1" si="268"/>
        <v>0.59121545513435991</v>
      </c>
      <c r="F8615" s="3">
        <f t="shared" ca="1" si="269"/>
        <v>108.94567046908975</v>
      </c>
    </row>
    <row r="8616" spans="5:6" x14ac:dyDescent="0.3">
      <c r="E8616" s="3">
        <f t="shared" ca="1" si="268"/>
        <v>0.48442764809380479</v>
      </c>
      <c r="F8616" s="3">
        <f t="shared" ca="1" si="269"/>
        <v>106.62477632500348</v>
      </c>
    </row>
    <row r="8617" spans="5:6" x14ac:dyDescent="0.3">
      <c r="E8617" s="3">
        <f t="shared" ca="1" si="268"/>
        <v>0.96209705128807421</v>
      </c>
      <c r="F8617" s="3">
        <f t="shared" ca="1" si="269"/>
        <v>132.72726367494727</v>
      </c>
    </row>
    <row r="8618" spans="5:6" x14ac:dyDescent="0.3">
      <c r="E8618" s="3">
        <f t="shared" ca="1" si="268"/>
        <v>0.4141690474966262</v>
      </c>
      <c r="F8618" s="3">
        <f t="shared" ca="1" si="269"/>
        <v>105.34724007979305</v>
      </c>
    </row>
    <row r="8619" spans="5:6" x14ac:dyDescent="0.3">
      <c r="E8619" s="3">
        <f t="shared" ca="1" si="268"/>
        <v>0.3923925370781397</v>
      </c>
      <c r="F8619" s="3">
        <f t="shared" ca="1" si="269"/>
        <v>104.98226225712743</v>
      </c>
    </row>
    <row r="8620" spans="5:6" x14ac:dyDescent="0.3">
      <c r="E8620" s="3">
        <f t="shared" ca="1" si="268"/>
        <v>0.72947378503149984</v>
      </c>
      <c r="F8620" s="3">
        <f t="shared" ca="1" si="269"/>
        <v>113.07386272383968</v>
      </c>
    </row>
    <row r="8621" spans="5:6" x14ac:dyDescent="0.3">
      <c r="E8621" s="3">
        <f t="shared" ca="1" si="268"/>
        <v>0.62084281903953653</v>
      </c>
      <c r="F8621" s="3">
        <f t="shared" ca="1" si="269"/>
        <v>109.69804434385208</v>
      </c>
    </row>
    <row r="8622" spans="5:6" x14ac:dyDescent="0.3">
      <c r="E8622" s="3">
        <f t="shared" ca="1" si="268"/>
        <v>0.69364755134159761</v>
      </c>
      <c r="F8622" s="3">
        <f t="shared" ca="1" si="269"/>
        <v>111.83019046833107</v>
      </c>
    </row>
    <row r="8623" spans="5:6" x14ac:dyDescent="0.3">
      <c r="E8623" s="3">
        <f t="shared" ca="1" si="268"/>
        <v>0.85709501384972664</v>
      </c>
      <c r="F8623" s="3">
        <f t="shared" ca="1" si="269"/>
        <v>119.4557530207091</v>
      </c>
    </row>
    <row r="8624" spans="5:6" x14ac:dyDescent="0.3">
      <c r="E8624" s="3">
        <f t="shared" ca="1" si="268"/>
        <v>0.47181366028173921</v>
      </c>
      <c r="F8624" s="3">
        <f t="shared" ca="1" si="269"/>
        <v>106.38306141403056</v>
      </c>
    </row>
    <row r="8625" spans="5:6" x14ac:dyDescent="0.3">
      <c r="E8625" s="3">
        <f t="shared" ca="1" si="268"/>
        <v>0.15547333180629808</v>
      </c>
      <c r="F8625" s="3">
        <f t="shared" ca="1" si="269"/>
        <v>101.68978964554724</v>
      </c>
    </row>
    <row r="8626" spans="5:6" x14ac:dyDescent="0.3">
      <c r="E8626" s="3">
        <f t="shared" ca="1" si="268"/>
        <v>0.83153809532332812</v>
      </c>
      <c r="F8626" s="3">
        <f t="shared" ca="1" si="269"/>
        <v>117.81045639755703</v>
      </c>
    </row>
    <row r="8627" spans="5:6" x14ac:dyDescent="0.3">
      <c r="E8627" s="3">
        <f t="shared" ca="1" si="268"/>
        <v>0.44914103811001327</v>
      </c>
      <c r="F8627" s="3">
        <f t="shared" ca="1" si="269"/>
        <v>105.96276470126287</v>
      </c>
    </row>
    <row r="8628" spans="5:6" x14ac:dyDescent="0.3">
      <c r="E8628" s="3">
        <f t="shared" ca="1" si="268"/>
        <v>0.35850949581268166</v>
      </c>
      <c r="F8628" s="3">
        <f t="shared" ca="1" si="269"/>
        <v>104.43960897549927</v>
      </c>
    </row>
    <row r="8629" spans="5:6" x14ac:dyDescent="0.3">
      <c r="E8629" s="3">
        <f t="shared" ca="1" si="268"/>
        <v>0.15272202588357564</v>
      </c>
      <c r="F8629" s="3">
        <f t="shared" ca="1" si="269"/>
        <v>101.65726451493364</v>
      </c>
    </row>
    <row r="8630" spans="5:6" x14ac:dyDescent="0.3">
      <c r="E8630" s="3">
        <f t="shared" ca="1" si="268"/>
        <v>0.61270572450998362</v>
      </c>
      <c r="F8630" s="3">
        <f t="shared" ca="1" si="269"/>
        <v>109.48570473128329</v>
      </c>
    </row>
    <row r="8631" spans="5:6" x14ac:dyDescent="0.3">
      <c r="E8631" s="3">
        <f t="shared" ca="1" si="268"/>
        <v>0.32897130948762154</v>
      </c>
      <c r="F8631" s="3">
        <f t="shared" ca="1" si="269"/>
        <v>103.98943385081955</v>
      </c>
    </row>
    <row r="8632" spans="5:6" x14ac:dyDescent="0.3">
      <c r="E8632" s="3">
        <f t="shared" ca="1" si="268"/>
        <v>0.7510977242081639</v>
      </c>
      <c r="F8632" s="3">
        <f t="shared" ca="1" si="269"/>
        <v>113.90694926252094</v>
      </c>
    </row>
    <row r="8633" spans="5:6" x14ac:dyDescent="0.3">
      <c r="E8633" s="3">
        <f t="shared" ca="1" si="268"/>
        <v>0.30081184634627556</v>
      </c>
      <c r="F8633" s="3">
        <f t="shared" ca="1" si="269"/>
        <v>103.57835397499265</v>
      </c>
    </row>
    <row r="8634" spans="5:6" x14ac:dyDescent="0.3">
      <c r="E8634" s="3">
        <f t="shared" ca="1" si="268"/>
        <v>0.16834491225504578</v>
      </c>
      <c r="F8634" s="3">
        <f t="shared" ca="1" si="269"/>
        <v>101.84337482112704</v>
      </c>
    </row>
    <row r="8635" spans="5:6" x14ac:dyDescent="0.3">
      <c r="E8635" s="3">
        <f t="shared" ca="1" si="268"/>
        <v>0.11851181221514917</v>
      </c>
      <c r="F8635" s="3">
        <f t="shared" ca="1" si="269"/>
        <v>101.26143677364624</v>
      </c>
    </row>
    <row r="8636" spans="5:6" x14ac:dyDescent="0.3">
      <c r="E8636" s="3">
        <f t="shared" ca="1" si="268"/>
        <v>0.44410016519022133</v>
      </c>
      <c r="F8636" s="3">
        <f t="shared" ca="1" si="269"/>
        <v>105.87167154180918</v>
      </c>
    </row>
    <row r="8637" spans="5:6" x14ac:dyDescent="0.3">
      <c r="E8637" s="3">
        <f t="shared" ca="1" si="268"/>
        <v>0.95442473533000327</v>
      </c>
      <c r="F8637" s="3">
        <f t="shared" ca="1" si="269"/>
        <v>130.88390151083823</v>
      </c>
    </row>
    <row r="8638" spans="5:6" x14ac:dyDescent="0.3">
      <c r="E8638" s="3">
        <f t="shared" ca="1" si="268"/>
        <v>0.74400612979224656</v>
      </c>
      <c r="F8638" s="3">
        <f t="shared" ca="1" si="269"/>
        <v>113.62601779290212</v>
      </c>
    </row>
    <row r="8639" spans="5:6" x14ac:dyDescent="0.3">
      <c r="E8639" s="3">
        <f t="shared" ca="1" si="268"/>
        <v>0.76757291448747045</v>
      </c>
      <c r="F8639" s="3">
        <f t="shared" ca="1" si="269"/>
        <v>114.59178713839643</v>
      </c>
    </row>
    <row r="8640" spans="5:6" x14ac:dyDescent="0.3">
      <c r="E8640" s="3">
        <f t="shared" ca="1" si="268"/>
        <v>0.91783574778053256</v>
      </c>
      <c r="F8640" s="3">
        <f t="shared" ca="1" si="269"/>
        <v>124.99034959352174</v>
      </c>
    </row>
    <row r="8641" spans="5:6" x14ac:dyDescent="0.3">
      <c r="E8641" s="3">
        <f t="shared" ca="1" si="268"/>
        <v>0.41299993093788445</v>
      </c>
      <c r="F8641" s="3">
        <f t="shared" ca="1" si="269"/>
        <v>105.3273034150138</v>
      </c>
    </row>
    <row r="8642" spans="5:6" x14ac:dyDescent="0.3">
      <c r="E8642" s="3">
        <f t="shared" ca="1" si="268"/>
        <v>1.2661833438131875E-2</v>
      </c>
      <c r="F8642" s="3">
        <f t="shared" ca="1" si="269"/>
        <v>100.12742677599641</v>
      </c>
    </row>
    <row r="8643" spans="5:6" x14ac:dyDescent="0.3">
      <c r="E8643" s="3">
        <f t="shared" ref="E8643:E8706" ca="1" si="270">RAND()</f>
        <v>0.69966911369905738</v>
      </c>
      <c r="F8643" s="3">
        <f t="shared" ca="1" si="269"/>
        <v>112.02870457796713</v>
      </c>
    </row>
    <row r="8644" spans="5:6" x14ac:dyDescent="0.3">
      <c r="E8644" s="3">
        <f t="shared" ca="1" si="270"/>
        <v>0.33007819847780373</v>
      </c>
      <c r="F8644" s="3">
        <f t="shared" ref="F8644:F8707" ca="1" si="271">-LN(1-E8644)/$C$3+$C$4</f>
        <v>104.00594287554728</v>
      </c>
    </row>
    <row r="8645" spans="5:6" x14ac:dyDescent="0.3">
      <c r="E8645" s="3">
        <f t="shared" ca="1" si="270"/>
        <v>0.58014881478957392</v>
      </c>
      <c r="F8645" s="3">
        <f t="shared" ca="1" si="271"/>
        <v>108.67854951418771</v>
      </c>
    </row>
    <row r="8646" spans="5:6" x14ac:dyDescent="0.3">
      <c r="E8646" s="3">
        <f t="shared" ca="1" si="270"/>
        <v>0.78111785147501744</v>
      </c>
      <c r="F8646" s="3">
        <f t="shared" ca="1" si="271"/>
        <v>115.19221828601141</v>
      </c>
    </row>
    <row r="8647" spans="5:6" x14ac:dyDescent="0.3">
      <c r="E8647" s="3">
        <f t="shared" ca="1" si="270"/>
        <v>0.49926840761344149</v>
      </c>
      <c r="F8647" s="3">
        <f t="shared" ca="1" si="271"/>
        <v>106.91685065198631</v>
      </c>
    </row>
    <row r="8648" spans="5:6" x14ac:dyDescent="0.3">
      <c r="E8648" s="3">
        <f t="shared" ca="1" si="270"/>
        <v>0.19775628842916237</v>
      </c>
      <c r="F8648" s="3">
        <f t="shared" ca="1" si="271"/>
        <v>102.2034283751359</v>
      </c>
    </row>
    <row r="8649" spans="5:6" x14ac:dyDescent="0.3">
      <c r="E8649" s="3">
        <f t="shared" ca="1" si="270"/>
        <v>0.89627110867437443</v>
      </c>
      <c r="F8649" s="3">
        <f t="shared" ca="1" si="271"/>
        <v>122.65974597673937</v>
      </c>
    </row>
    <row r="8650" spans="5:6" x14ac:dyDescent="0.3">
      <c r="E8650" s="3">
        <f t="shared" ca="1" si="270"/>
        <v>0.42505583832620464</v>
      </c>
      <c r="F8650" s="3">
        <f t="shared" ca="1" si="271"/>
        <v>105.53482353032811</v>
      </c>
    </row>
    <row r="8651" spans="5:6" x14ac:dyDescent="0.3">
      <c r="E8651" s="3">
        <f t="shared" ca="1" si="270"/>
        <v>0.66607564631113025</v>
      </c>
      <c r="F8651" s="3">
        <f t="shared" ca="1" si="271"/>
        <v>110.96840797618722</v>
      </c>
    </row>
    <row r="8652" spans="5:6" x14ac:dyDescent="0.3">
      <c r="E8652" s="3">
        <f t="shared" ca="1" si="270"/>
        <v>0.7672955165172729</v>
      </c>
      <c r="F8652" s="3">
        <f t="shared" ca="1" si="271"/>
        <v>114.57985941636781</v>
      </c>
    </row>
    <row r="8653" spans="5:6" x14ac:dyDescent="0.3">
      <c r="E8653" s="3">
        <f t="shared" ca="1" si="270"/>
        <v>0.76674778512664987</v>
      </c>
      <c r="F8653" s="3">
        <f t="shared" ca="1" si="271"/>
        <v>114.55634943594086</v>
      </c>
    </row>
    <row r="8654" spans="5:6" x14ac:dyDescent="0.3">
      <c r="E8654" s="3">
        <f t="shared" ca="1" si="270"/>
        <v>0.43179754014167659</v>
      </c>
      <c r="F8654" s="3">
        <f t="shared" ca="1" si="271"/>
        <v>105.65277480359306</v>
      </c>
    </row>
    <row r="8655" spans="5:6" x14ac:dyDescent="0.3">
      <c r="E8655" s="3">
        <f t="shared" ca="1" si="270"/>
        <v>0.44175951651436474</v>
      </c>
      <c r="F8655" s="3">
        <f t="shared" ca="1" si="271"/>
        <v>105.82965435454848</v>
      </c>
    </row>
    <row r="8656" spans="5:6" x14ac:dyDescent="0.3">
      <c r="E8656" s="3">
        <f t="shared" ca="1" si="270"/>
        <v>0.77509944782920404</v>
      </c>
      <c r="F8656" s="3">
        <f t="shared" ca="1" si="271"/>
        <v>114.92096964836261</v>
      </c>
    </row>
    <row r="8657" spans="5:6" x14ac:dyDescent="0.3">
      <c r="E8657" s="3">
        <f t="shared" ca="1" si="270"/>
        <v>0.63156106190584993</v>
      </c>
      <c r="F8657" s="3">
        <f t="shared" ca="1" si="271"/>
        <v>109.98480285033908</v>
      </c>
    </row>
    <row r="8658" spans="5:6" x14ac:dyDescent="0.3">
      <c r="E8658" s="3">
        <f t="shared" ca="1" si="270"/>
        <v>0.83196871431252684</v>
      </c>
      <c r="F8658" s="3">
        <f t="shared" ca="1" si="271"/>
        <v>117.83605092586279</v>
      </c>
    </row>
    <row r="8659" spans="5:6" x14ac:dyDescent="0.3">
      <c r="E8659" s="3">
        <f t="shared" ca="1" si="270"/>
        <v>0.33180971255453873</v>
      </c>
      <c r="F8659" s="3">
        <f t="shared" ca="1" si="271"/>
        <v>104.03182284565509</v>
      </c>
    </row>
    <row r="8660" spans="5:6" x14ac:dyDescent="0.3">
      <c r="E8660" s="3">
        <f t="shared" ca="1" si="270"/>
        <v>4.7494186846675834E-2</v>
      </c>
      <c r="F8660" s="3">
        <f t="shared" ca="1" si="271"/>
        <v>100.48659068951795</v>
      </c>
    </row>
    <row r="8661" spans="5:6" x14ac:dyDescent="0.3">
      <c r="E8661" s="3">
        <f t="shared" ca="1" si="270"/>
        <v>0.15530492438506038</v>
      </c>
      <c r="F8661" s="3">
        <f t="shared" ca="1" si="271"/>
        <v>101.68779574010038</v>
      </c>
    </row>
    <row r="8662" spans="5:6" x14ac:dyDescent="0.3">
      <c r="E8662" s="3">
        <f t="shared" ca="1" si="270"/>
        <v>0.84441183002192033</v>
      </c>
      <c r="F8662" s="3">
        <f t="shared" ca="1" si="271"/>
        <v>118.60542698546664</v>
      </c>
    </row>
    <row r="8663" spans="5:6" x14ac:dyDescent="0.3">
      <c r="E8663" s="3">
        <f t="shared" ca="1" si="270"/>
        <v>0.43807293750240073</v>
      </c>
      <c r="F8663" s="3">
        <f t="shared" ca="1" si="271"/>
        <v>105.76383219543604</v>
      </c>
    </row>
    <row r="8664" spans="5:6" x14ac:dyDescent="0.3">
      <c r="E8664" s="3">
        <f t="shared" ca="1" si="270"/>
        <v>0.7228034965065685</v>
      </c>
      <c r="F8664" s="3">
        <f t="shared" ca="1" si="271"/>
        <v>112.83028625406001</v>
      </c>
    </row>
    <row r="8665" spans="5:6" x14ac:dyDescent="0.3">
      <c r="E8665" s="3">
        <f t="shared" ca="1" si="270"/>
        <v>0.86919985670160815</v>
      </c>
      <c r="F8665" s="3">
        <f t="shared" ca="1" si="271"/>
        <v>120.34084744406184</v>
      </c>
    </row>
    <row r="8666" spans="5:6" x14ac:dyDescent="0.3">
      <c r="E8666" s="3">
        <f t="shared" ca="1" si="270"/>
        <v>0.77742781943729422</v>
      </c>
      <c r="F8666" s="3">
        <f t="shared" ca="1" si="271"/>
        <v>115.02503822961026</v>
      </c>
    </row>
    <row r="8667" spans="5:6" x14ac:dyDescent="0.3">
      <c r="E8667" s="3">
        <f t="shared" ca="1" si="270"/>
        <v>0.62630590945709741</v>
      </c>
      <c r="F8667" s="3">
        <f t="shared" ca="1" si="271"/>
        <v>109.84317755987681</v>
      </c>
    </row>
    <row r="8668" spans="5:6" x14ac:dyDescent="0.3">
      <c r="E8668" s="3">
        <f t="shared" ca="1" si="270"/>
        <v>0.11492539916085986</v>
      </c>
      <c r="F8668" s="3">
        <f t="shared" ca="1" si="271"/>
        <v>101.22083342793317</v>
      </c>
    </row>
    <row r="8669" spans="5:6" x14ac:dyDescent="0.3">
      <c r="E8669" s="3">
        <f t="shared" ca="1" si="270"/>
        <v>0.41868308363662265</v>
      </c>
      <c r="F8669" s="3">
        <f t="shared" ca="1" si="271"/>
        <v>105.42459203780696</v>
      </c>
    </row>
    <row r="8670" spans="5:6" x14ac:dyDescent="0.3">
      <c r="E8670" s="3">
        <f t="shared" ca="1" si="270"/>
        <v>0.33017635176931159</v>
      </c>
      <c r="F8670" s="3">
        <f t="shared" ca="1" si="271"/>
        <v>104.00740812839365</v>
      </c>
    </row>
    <row r="8671" spans="5:6" x14ac:dyDescent="0.3">
      <c r="E8671" s="3">
        <f t="shared" ca="1" si="270"/>
        <v>0.37737504445227954</v>
      </c>
      <c r="F8671" s="3">
        <f t="shared" ca="1" si="271"/>
        <v>104.7381093898364</v>
      </c>
    </row>
    <row r="8672" spans="5:6" x14ac:dyDescent="0.3">
      <c r="E8672" s="3">
        <f t="shared" ca="1" si="270"/>
        <v>0.88362573018839519</v>
      </c>
      <c r="F8672" s="3">
        <f t="shared" ca="1" si="271"/>
        <v>121.50943817848372</v>
      </c>
    </row>
    <row r="8673" spans="5:6" x14ac:dyDescent="0.3">
      <c r="E8673" s="3">
        <f t="shared" ca="1" si="270"/>
        <v>0.52684329113485417</v>
      </c>
      <c r="F8673" s="3">
        <f t="shared" ca="1" si="271"/>
        <v>107.48328636977735</v>
      </c>
    </row>
    <row r="8674" spans="5:6" x14ac:dyDescent="0.3">
      <c r="E8674" s="3">
        <f t="shared" ca="1" si="270"/>
        <v>0.51886214422887178</v>
      </c>
      <c r="F8674" s="3">
        <f t="shared" ca="1" si="271"/>
        <v>107.31601447504229</v>
      </c>
    </row>
    <row r="8675" spans="5:6" x14ac:dyDescent="0.3">
      <c r="E8675" s="3">
        <f t="shared" ca="1" si="270"/>
        <v>0.63647123146956208</v>
      </c>
      <c r="F8675" s="3">
        <f t="shared" ca="1" si="271"/>
        <v>110.11896842002835</v>
      </c>
    </row>
    <row r="8676" spans="5:6" x14ac:dyDescent="0.3">
      <c r="E8676" s="3">
        <f t="shared" ca="1" si="270"/>
        <v>0.6471926409005172</v>
      </c>
      <c r="F8676" s="3">
        <f t="shared" ca="1" si="271"/>
        <v>110.41833095941531</v>
      </c>
    </row>
    <row r="8677" spans="5:6" x14ac:dyDescent="0.3">
      <c r="E8677" s="3">
        <f t="shared" ca="1" si="270"/>
        <v>0.45060236714831858</v>
      </c>
      <c r="F8677" s="3">
        <f t="shared" ca="1" si="271"/>
        <v>105.98932813936577</v>
      </c>
    </row>
    <row r="8678" spans="5:6" x14ac:dyDescent="0.3">
      <c r="E8678" s="3">
        <f t="shared" ca="1" si="270"/>
        <v>3.2209159872144233E-2</v>
      </c>
      <c r="F8678" s="3">
        <f t="shared" ca="1" si="271"/>
        <v>100.32739289301047</v>
      </c>
    </row>
    <row r="8679" spans="5:6" x14ac:dyDescent="0.3">
      <c r="E8679" s="3">
        <f t="shared" ca="1" si="270"/>
        <v>1.1645437706521156E-2</v>
      </c>
      <c r="F8679" s="3">
        <f t="shared" ca="1" si="271"/>
        <v>100.1171377689415</v>
      </c>
    </row>
    <row r="8680" spans="5:6" x14ac:dyDescent="0.3">
      <c r="E8680" s="3">
        <f t="shared" ca="1" si="270"/>
        <v>0.14417402064152773</v>
      </c>
      <c r="F8680" s="3">
        <f t="shared" ca="1" si="271"/>
        <v>101.55688218649625</v>
      </c>
    </row>
    <row r="8681" spans="5:6" x14ac:dyDescent="0.3">
      <c r="E8681" s="3">
        <f t="shared" ca="1" si="270"/>
        <v>0.25971786558582866</v>
      </c>
      <c r="F8681" s="3">
        <f t="shared" ca="1" si="271"/>
        <v>103.00723902724232</v>
      </c>
    </row>
    <row r="8682" spans="5:6" x14ac:dyDescent="0.3">
      <c r="E8682" s="3">
        <f t="shared" ca="1" si="270"/>
        <v>2.6293600792455241E-3</v>
      </c>
      <c r="F8682" s="3">
        <f t="shared" ca="1" si="271"/>
        <v>100.02632822917823</v>
      </c>
    </row>
    <row r="8683" spans="5:6" x14ac:dyDescent="0.3">
      <c r="E8683" s="3">
        <f t="shared" ca="1" si="270"/>
        <v>0.84526004547222855</v>
      </c>
      <c r="F8683" s="3">
        <f t="shared" ca="1" si="271"/>
        <v>118.66009283723018</v>
      </c>
    </row>
    <row r="8684" spans="5:6" x14ac:dyDescent="0.3">
      <c r="E8684" s="3">
        <f t="shared" ca="1" si="270"/>
        <v>0.98416388364366092</v>
      </c>
      <c r="F8684" s="3">
        <f t="shared" ca="1" si="271"/>
        <v>141.45462102181318</v>
      </c>
    </row>
    <row r="8685" spans="5:6" x14ac:dyDescent="0.3">
      <c r="E8685" s="3">
        <f t="shared" ca="1" si="270"/>
        <v>1.8054350155741417E-2</v>
      </c>
      <c r="F8685" s="3">
        <f t="shared" ca="1" si="271"/>
        <v>100.18219318550115</v>
      </c>
    </row>
    <row r="8686" spans="5:6" x14ac:dyDescent="0.3">
      <c r="E8686" s="3">
        <f t="shared" ca="1" si="270"/>
        <v>0.27748218489741883</v>
      </c>
      <c r="F8686" s="3">
        <f t="shared" ca="1" si="271"/>
        <v>103.25013201718116</v>
      </c>
    </row>
    <row r="8687" spans="5:6" x14ac:dyDescent="0.3">
      <c r="E8687" s="3">
        <f t="shared" ca="1" si="270"/>
        <v>0.96366637831504742</v>
      </c>
      <c r="F8687" s="3">
        <f t="shared" ca="1" si="271"/>
        <v>133.15011749169497</v>
      </c>
    </row>
    <row r="8688" spans="5:6" x14ac:dyDescent="0.3">
      <c r="E8688" s="3">
        <f t="shared" ca="1" si="270"/>
        <v>0.74250482057284795</v>
      </c>
      <c r="F8688" s="3">
        <f t="shared" ca="1" si="271"/>
        <v>113.56754279724834</v>
      </c>
    </row>
    <row r="8689" spans="5:6" x14ac:dyDescent="0.3">
      <c r="E8689" s="3">
        <f t="shared" ca="1" si="270"/>
        <v>0.18628831343748908</v>
      </c>
      <c r="F8689" s="3">
        <f t="shared" ca="1" si="271"/>
        <v>102.06149169133047</v>
      </c>
    </row>
    <row r="8690" spans="5:6" x14ac:dyDescent="0.3">
      <c r="E8690" s="3">
        <f t="shared" ca="1" si="270"/>
        <v>9.4473185659620595E-2</v>
      </c>
      <c r="F8690" s="3">
        <f t="shared" ca="1" si="271"/>
        <v>100.99238389352358</v>
      </c>
    </row>
    <row r="8691" spans="5:6" x14ac:dyDescent="0.3">
      <c r="E8691" s="3">
        <f t="shared" ca="1" si="270"/>
        <v>0.32384533432901841</v>
      </c>
      <c r="F8691" s="3">
        <f t="shared" ca="1" si="271"/>
        <v>103.91333433737567</v>
      </c>
    </row>
    <row r="8692" spans="5:6" x14ac:dyDescent="0.3">
      <c r="E8692" s="3">
        <f t="shared" ca="1" si="270"/>
        <v>0.97550828125938993</v>
      </c>
      <c r="F8692" s="3">
        <f t="shared" ca="1" si="271"/>
        <v>137.09420229157254</v>
      </c>
    </row>
    <row r="8693" spans="5:6" x14ac:dyDescent="0.3">
      <c r="E8693" s="3">
        <f t="shared" ca="1" si="270"/>
        <v>0.51220520584524631</v>
      </c>
      <c r="F8693" s="3">
        <f t="shared" ca="1" si="271"/>
        <v>107.1786046534674</v>
      </c>
    </row>
    <row r="8694" spans="5:6" x14ac:dyDescent="0.3">
      <c r="E8694" s="3">
        <f t="shared" ca="1" si="270"/>
        <v>0.46713382494439037</v>
      </c>
      <c r="F8694" s="3">
        <f t="shared" ca="1" si="271"/>
        <v>106.29484965036741</v>
      </c>
    </row>
    <row r="8695" spans="5:6" x14ac:dyDescent="0.3">
      <c r="E8695" s="3">
        <f t="shared" ca="1" si="270"/>
        <v>0.50751573829329777</v>
      </c>
      <c r="F8695" s="3">
        <f t="shared" ca="1" si="271"/>
        <v>107.08292774806073</v>
      </c>
    </row>
    <row r="8696" spans="5:6" x14ac:dyDescent="0.3">
      <c r="E8696" s="3">
        <f t="shared" ca="1" si="270"/>
        <v>0.44018969223391169</v>
      </c>
      <c r="F8696" s="3">
        <f t="shared" ca="1" si="271"/>
        <v>105.8015728876897</v>
      </c>
    </row>
    <row r="8697" spans="5:6" x14ac:dyDescent="0.3">
      <c r="E8697" s="3">
        <f t="shared" ca="1" si="270"/>
        <v>8.7967022505114789E-2</v>
      </c>
      <c r="F8697" s="3">
        <f t="shared" ca="1" si="271"/>
        <v>100.9207913002768</v>
      </c>
    </row>
    <row r="8698" spans="5:6" x14ac:dyDescent="0.3">
      <c r="E8698" s="3">
        <f t="shared" ca="1" si="270"/>
        <v>0.47292680078078164</v>
      </c>
      <c r="F8698" s="3">
        <f t="shared" ca="1" si="271"/>
        <v>106.40415842137021</v>
      </c>
    </row>
    <row r="8699" spans="5:6" x14ac:dyDescent="0.3">
      <c r="E8699" s="3">
        <f t="shared" ca="1" si="270"/>
        <v>0.88620909328487574</v>
      </c>
      <c r="F8699" s="3">
        <f t="shared" ca="1" si="271"/>
        <v>121.73392666325041</v>
      </c>
    </row>
    <row r="8700" spans="5:6" x14ac:dyDescent="0.3">
      <c r="E8700" s="3">
        <f t="shared" ca="1" si="270"/>
        <v>0.64824229571467806</v>
      </c>
      <c r="F8700" s="3">
        <f t="shared" ca="1" si="271"/>
        <v>110.44812680497374</v>
      </c>
    </row>
    <row r="8701" spans="5:6" x14ac:dyDescent="0.3">
      <c r="E8701" s="3">
        <f t="shared" ca="1" si="270"/>
        <v>6.9235978509473273E-2</v>
      </c>
      <c r="F8701" s="3">
        <f t="shared" ca="1" si="271"/>
        <v>100.71749501620218</v>
      </c>
    </row>
    <row r="8702" spans="5:6" x14ac:dyDescent="0.3">
      <c r="E8702" s="3">
        <f t="shared" ca="1" si="270"/>
        <v>0.94662154703643342</v>
      </c>
      <c r="F8702" s="3">
        <f t="shared" ca="1" si="271"/>
        <v>129.30348116999983</v>
      </c>
    </row>
    <row r="8703" spans="5:6" x14ac:dyDescent="0.3">
      <c r="E8703" s="3">
        <f t="shared" ca="1" si="270"/>
        <v>0.39151375773348518</v>
      </c>
      <c r="F8703" s="3">
        <f t="shared" ca="1" si="271"/>
        <v>104.96780976068135</v>
      </c>
    </row>
    <row r="8704" spans="5:6" x14ac:dyDescent="0.3">
      <c r="E8704" s="3">
        <f t="shared" ca="1" si="270"/>
        <v>0.36343295818433108</v>
      </c>
      <c r="F8704" s="3">
        <f t="shared" ca="1" si="271"/>
        <v>104.51665537677216</v>
      </c>
    </row>
    <row r="8705" spans="5:6" x14ac:dyDescent="0.3">
      <c r="E8705" s="3">
        <f t="shared" ca="1" si="270"/>
        <v>0.71935208697534914</v>
      </c>
      <c r="F8705" s="3">
        <f t="shared" ca="1" si="271"/>
        <v>112.70654373842312</v>
      </c>
    </row>
    <row r="8706" spans="5:6" x14ac:dyDescent="0.3">
      <c r="E8706" s="3">
        <f t="shared" ca="1" si="270"/>
        <v>0.29409503855194319</v>
      </c>
      <c r="F8706" s="3">
        <f t="shared" ca="1" si="271"/>
        <v>103.48274666063044</v>
      </c>
    </row>
    <row r="8707" spans="5:6" x14ac:dyDescent="0.3">
      <c r="E8707" s="3">
        <f t="shared" ref="E8707:E8770" ca="1" si="272">RAND()</f>
        <v>0.41641998087690146</v>
      </c>
      <c r="F8707" s="3">
        <f t="shared" ca="1" si="271"/>
        <v>105.38573700200118</v>
      </c>
    </row>
    <row r="8708" spans="5:6" x14ac:dyDescent="0.3">
      <c r="E8708" s="3">
        <f t="shared" ca="1" si="272"/>
        <v>9.2898555449246301E-2</v>
      </c>
      <c r="F8708" s="3">
        <f t="shared" ref="F8708:F8771" ca="1" si="273">-LN(1-E8708)/$C$3+$C$4</f>
        <v>100.97500988869118</v>
      </c>
    </row>
    <row r="8709" spans="5:6" x14ac:dyDescent="0.3">
      <c r="E8709" s="3">
        <f t="shared" ca="1" si="272"/>
        <v>0.1711818883589209</v>
      </c>
      <c r="F8709" s="3">
        <f t="shared" ca="1" si="273"/>
        <v>101.87754554866896</v>
      </c>
    </row>
    <row r="8710" spans="5:6" x14ac:dyDescent="0.3">
      <c r="E8710" s="3">
        <f t="shared" ca="1" si="272"/>
        <v>0.81496678585513394</v>
      </c>
      <c r="F8710" s="3">
        <f t="shared" ca="1" si="273"/>
        <v>116.87219934100261</v>
      </c>
    </row>
    <row r="8711" spans="5:6" x14ac:dyDescent="0.3">
      <c r="E8711" s="3">
        <f t="shared" ca="1" si="272"/>
        <v>0.43379845635349557</v>
      </c>
      <c r="F8711" s="3">
        <f t="shared" ca="1" si="273"/>
        <v>105.68805179980777</v>
      </c>
    </row>
    <row r="8712" spans="5:6" x14ac:dyDescent="0.3">
      <c r="E8712" s="3">
        <f t="shared" ca="1" si="272"/>
        <v>0.57438857352620409</v>
      </c>
      <c r="F8712" s="3">
        <f t="shared" ca="1" si="273"/>
        <v>108.54228493397348</v>
      </c>
    </row>
    <row r="8713" spans="5:6" x14ac:dyDescent="0.3">
      <c r="E8713" s="3">
        <f t="shared" ca="1" si="272"/>
        <v>0.1536504060021151</v>
      </c>
      <c r="F8713" s="3">
        <f t="shared" ca="1" si="273"/>
        <v>101.66822773056622</v>
      </c>
    </row>
    <row r="8714" spans="5:6" x14ac:dyDescent="0.3">
      <c r="E8714" s="3">
        <f t="shared" ca="1" si="272"/>
        <v>0.70291852496401375</v>
      </c>
      <c r="F8714" s="3">
        <f t="shared" ca="1" si="273"/>
        <v>112.1374885107964</v>
      </c>
    </row>
    <row r="8715" spans="5:6" x14ac:dyDescent="0.3">
      <c r="E8715" s="3">
        <f t="shared" ca="1" si="272"/>
        <v>4.35881174392172E-3</v>
      </c>
      <c r="F8715" s="3">
        <f t="shared" ca="1" si="273"/>
        <v>100.04368339059093</v>
      </c>
    </row>
    <row r="8716" spans="5:6" x14ac:dyDescent="0.3">
      <c r="E8716" s="3">
        <f t="shared" ca="1" si="272"/>
        <v>0.83017493679452548</v>
      </c>
      <c r="F8716" s="3">
        <f t="shared" ca="1" si="273"/>
        <v>117.72986411724806</v>
      </c>
    </row>
    <row r="8717" spans="5:6" x14ac:dyDescent="0.3">
      <c r="E8717" s="3">
        <f t="shared" ca="1" si="272"/>
        <v>0.70811469322656273</v>
      </c>
      <c r="F8717" s="3">
        <f t="shared" ca="1" si="273"/>
        <v>112.31394338896573</v>
      </c>
    </row>
    <row r="8718" spans="5:6" x14ac:dyDescent="0.3">
      <c r="E8718" s="3">
        <f t="shared" ca="1" si="272"/>
        <v>2.6674089956789215E-2</v>
      </c>
      <c r="F8718" s="3">
        <f t="shared" ca="1" si="273"/>
        <v>100.27036299084936</v>
      </c>
    </row>
    <row r="8719" spans="5:6" x14ac:dyDescent="0.3">
      <c r="E8719" s="3">
        <f t="shared" ca="1" si="272"/>
        <v>0.11660409866093591</v>
      </c>
      <c r="F8719" s="3">
        <f t="shared" ca="1" si="273"/>
        <v>101.23981819473825</v>
      </c>
    </row>
    <row r="8720" spans="5:6" x14ac:dyDescent="0.3">
      <c r="E8720" s="3">
        <f t="shared" ca="1" si="272"/>
        <v>0.93496197137555481</v>
      </c>
      <c r="F8720" s="3">
        <f t="shared" ca="1" si="273"/>
        <v>127.32783124404202</v>
      </c>
    </row>
    <row r="8721" spans="5:6" x14ac:dyDescent="0.3">
      <c r="E8721" s="3">
        <f t="shared" ca="1" si="272"/>
        <v>0.26069319314451511</v>
      </c>
      <c r="F8721" s="3">
        <f t="shared" ca="1" si="273"/>
        <v>103.02042279298632</v>
      </c>
    </row>
    <row r="8722" spans="5:6" x14ac:dyDescent="0.3">
      <c r="E8722" s="3">
        <f t="shared" ca="1" si="272"/>
        <v>0.38563867018882203</v>
      </c>
      <c r="F8722" s="3">
        <f t="shared" ca="1" si="273"/>
        <v>104.87172038889916</v>
      </c>
    </row>
    <row r="8723" spans="5:6" x14ac:dyDescent="0.3">
      <c r="E8723" s="3">
        <f t="shared" ca="1" si="272"/>
        <v>0.30825510536939493</v>
      </c>
      <c r="F8723" s="3">
        <f t="shared" ca="1" si="273"/>
        <v>103.68538040710092</v>
      </c>
    </row>
    <row r="8724" spans="5:6" x14ac:dyDescent="0.3">
      <c r="E8724" s="3">
        <f t="shared" ca="1" si="272"/>
        <v>8.8695989413626442E-2</v>
      </c>
      <c r="F8724" s="3">
        <f t="shared" ca="1" si="273"/>
        <v>100.9287872653904</v>
      </c>
    </row>
    <row r="8725" spans="5:6" x14ac:dyDescent="0.3">
      <c r="E8725" s="3">
        <f t="shared" ca="1" si="272"/>
        <v>0.51648494233762876</v>
      </c>
      <c r="F8725" s="3">
        <f t="shared" ca="1" si="273"/>
        <v>107.26672821528487</v>
      </c>
    </row>
    <row r="8726" spans="5:6" x14ac:dyDescent="0.3">
      <c r="E8726" s="3">
        <f t="shared" ca="1" si="272"/>
        <v>0.41136844211854617</v>
      </c>
      <c r="F8726" s="3">
        <f t="shared" ca="1" si="273"/>
        <v>105.29954829462932</v>
      </c>
    </row>
    <row r="8727" spans="5:6" x14ac:dyDescent="0.3">
      <c r="E8727" s="3">
        <f t="shared" ca="1" si="272"/>
        <v>0.10222303701944524</v>
      </c>
      <c r="F8727" s="3">
        <f t="shared" ca="1" si="273"/>
        <v>101.07833612374792</v>
      </c>
    </row>
    <row r="8728" spans="5:6" x14ac:dyDescent="0.3">
      <c r="E8728" s="3">
        <f t="shared" ca="1" si="272"/>
        <v>0.20329862437211743</v>
      </c>
      <c r="F8728" s="3">
        <f t="shared" ca="1" si="273"/>
        <v>102.27275355939993</v>
      </c>
    </row>
    <row r="8729" spans="5:6" x14ac:dyDescent="0.3">
      <c r="E8729" s="3">
        <f t="shared" ca="1" si="272"/>
        <v>0.12819776885194523</v>
      </c>
      <c r="F8729" s="3">
        <f t="shared" ca="1" si="273"/>
        <v>101.37192679938111</v>
      </c>
    </row>
    <row r="8730" spans="5:6" x14ac:dyDescent="0.3">
      <c r="E8730" s="3">
        <f t="shared" ca="1" si="272"/>
        <v>0.90729903084505636</v>
      </c>
      <c r="F8730" s="3">
        <f t="shared" ca="1" si="273"/>
        <v>123.78376351719092</v>
      </c>
    </row>
    <row r="8731" spans="5:6" x14ac:dyDescent="0.3">
      <c r="E8731" s="3">
        <f t="shared" ca="1" si="272"/>
        <v>0.69456805359684481</v>
      </c>
      <c r="F8731" s="3">
        <f t="shared" ca="1" si="273"/>
        <v>111.86028286549953</v>
      </c>
    </row>
    <row r="8732" spans="5:6" x14ac:dyDescent="0.3">
      <c r="E8732" s="3">
        <f t="shared" ca="1" si="272"/>
        <v>7.3995640289199249E-2</v>
      </c>
      <c r="F8732" s="3">
        <f t="shared" ca="1" si="273"/>
        <v>100.76876336236025</v>
      </c>
    </row>
    <row r="8733" spans="5:6" x14ac:dyDescent="0.3">
      <c r="E8733" s="3">
        <f t="shared" ca="1" si="272"/>
        <v>0.7339829850355305</v>
      </c>
      <c r="F8733" s="3">
        <f t="shared" ca="1" si="273"/>
        <v>113.24195006214337</v>
      </c>
    </row>
    <row r="8734" spans="5:6" x14ac:dyDescent="0.3">
      <c r="E8734" s="3">
        <f t="shared" ca="1" si="272"/>
        <v>0.47460409748254329</v>
      </c>
      <c r="F8734" s="3">
        <f t="shared" ca="1" si="273"/>
        <v>106.4360320054783</v>
      </c>
    </row>
    <row r="8735" spans="5:6" x14ac:dyDescent="0.3">
      <c r="E8735" s="3">
        <f t="shared" ca="1" si="272"/>
        <v>0.76264486144441712</v>
      </c>
      <c r="F8735" s="3">
        <f t="shared" ca="1" si="273"/>
        <v>114.38197784522161</v>
      </c>
    </row>
    <row r="8736" spans="5:6" x14ac:dyDescent="0.3">
      <c r="E8736" s="3">
        <f t="shared" ca="1" si="272"/>
        <v>0.98093502995322113</v>
      </c>
      <c r="F8736" s="3">
        <f t="shared" ca="1" si="273"/>
        <v>139.59902656784314</v>
      </c>
    </row>
    <row r="8737" spans="5:6" x14ac:dyDescent="0.3">
      <c r="E8737" s="3">
        <f t="shared" ca="1" si="272"/>
        <v>0.51890301367696257</v>
      </c>
      <c r="F8737" s="3">
        <f t="shared" ca="1" si="273"/>
        <v>107.31686394434703</v>
      </c>
    </row>
    <row r="8738" spans="5:6" x14ac:dyDescent="0.3">
      <c r="E8738" s="3">
        <f t="shared" ca="1" si="272"/>
        <v>0.57076329764986178</v>
      </c>
      <c r="F8738" s="3">
        <f t="shared" ca="1" si="273"/>
        <v>108.45746758484316</v>
      </c>
    </row>
    <row r="8739" spans="5:6" x14ac:dyDescent="0.3">
      <c r="E8739" s="3">
        <f t="shared" ca="1" si="272"/>
        <v>0.40504462288815513</v>
      </c>
      <c r="F8739" s="3">
        <f t="shared" ca="1" si="273"/>
        <v>105.19268872699563</v>
      </c>
    </row>
    <row r="8740" spans="5:6" x14ac:dyDescent="0.3">
      <c r="E8740" s="3">
        <f t="shared" ca="1" si="272"/>
        <v>0.41382735768333934</v>
      </c>
      <c r="F8740" s="3">
        <f t="shared" ca="1" si="273"/>
        <v>105.34140921332681</v>
      </c>
    </row>
    <row r="8741" spans="5:6" x14ac:dyDescent="0.3">
      <c r="E8741" s="3">
        <f t="shared" ca="1" si="272"/>
        <v>0.1419900156872278</v>
      </c>
      <c r="F8741" s="3">
        <f t="shared" ca="1" si="273"/>
        <v>101.53139542833708</v>
      </c>
    </row>
    <row r="8742" spans="5:6" x14ac:dyDescent="0.3">
      <c r="E8742" s="3">
        <f t="shared" ca="1" si="272"/>
        <v>0.19461459267126713</v>
      </c>
      <c r="F8742" s="3">
        <f t="shared" ca="1" si="273"/>
        <v>102.16434349267873</v>
      </c>
    </row>
    <row r="8743" spans="5:6" x14ac:dyDescent="0.3">
      <c r="E8743" s="3">
        <f t="shared" ca="1" si="272"/>
        <v>0.84455518146749464</v>
      </c>
      <c r="F8743" s="3">
        <f t="shared" ca="1" si="273"/>
        <v>118.61464475084972</v>
      </c>
    </row>
    <row r="8744" spans="5:6" x14ac:dyDescent="0.3">
      <c r="E8744" s="3">
        <f t="shared" ca="1" si="272"/>
        <v>0.72356351925152107</v>
      </c>
      <c r="F8744" s="3">
        <f t="shared" ca="1" si="273"/>
        <v>112.85774210456101</v>
      </c>
    </row>
    <row r="8745" spans="5:6" x14ac:dyDescent="0.3">
      <c r="E8745" s="3">
        <f t="shared" ca="1" si="272"/>
        <v>0.94287893690751046</v>
      </c>
      <c r="F8745" s="3">
        <f t="shared" ca="1" si="273"/>
        <v>128.62582349560807</v>
      </c>
    </row>
    <row r="8746" spans="5:6" x14ac:dyDescent="0.3">
      <c r="E8746" s="3">
        <f t="shared" ca="1" si="272"/>
        <v>0.36641952156056912</v>
      </c>
      <c r="F8746" s="3">
        <f t="shared" ca="1" si="273"/>
        <v>104.56368249500403</v>
      </c>
    </row>
    <row r="8747" spans="5:6" x14ac:dyDescent="0.3">
      <c r="E8747" s="3">
        <f t="shared" ca="1" si="272"/>
        <v>0.88683053726760164</v>
      </c>
      <c r="F8747" s="3">
        <f t="shared" ca="1" si="273"/>
        <v>121.78868913453937</v>
      </c>
    </row>
    <row r="8748" spans="5:6" x14ac:dyDescent="0.3">
      <c r="E8748" s="3">
        <f t="shared" ca="1" si="272"/>
        <v>0.33701228620548507</v>
      </c>
      <c r="F8748" s="3">
        <f t="shared" ca="1" si="273"/>
        <v>104.10998820197972</v>
      </c>
    </row>
    <row r="8749" spans="5:6" x14ac:dyDescent="0.3">
      <c r="E8749" s="3">
        <f t="shared" ca="1" si="272"/>
        <v>0.45238428423480925</v>
      </c>
      <c r="F8749" s="3">
        <f t="shared" ca="1" si="273"/>
        <v>106.02181486627597</v>
      </c>
    </row>
    <row r="8750" spans="5:6" x14ac:dyDescent="0.3">
      <c r="E8750" s="3">
        <f t="shared" ca="1" si="272"/>
        <v>0.86208438945049803</v>
      </c>
      <c r="F8750" s="3">
        <f t="shared" ca="1" si="273"/>
        <v>119.8111329863541</v>
      </c>
    </row>
    <row r="8751" spans="5:6" x14ac:dyDescent="0.3">
      <c r="E8751" s="3">
        <f t="shared" ca="1" si="272"/>
        <v>8.5285370353495371E-2</v>
      </c>
      <c r="F8751" s="3">
        <f t="shared" ca="1" si="273"/>
        <v>100.89143142519104</v>
      </c>
    </row>
    <row r="8752" spans="5:6" x14ac:dyDescent="0.3">
      <c r="E8752" s="3">
        <f t="shared" ca="1" si="272"/>
        <v>0.30948604684148751</v>
      </c>
      <c r="F8752" s="3">
        <f t="shared" ca="1" si="273"/>
        <v>103.70319099011087</v>
      </c>
    </row>
    <row r="8753" spans="5:6" x14ac:dyDescent="0.3">
      <c r="E8753" s="3">
        <f t="shared" ca="1" si="272"/>
        <v>0.87534722548292598</v>
      </c>
      <c r="F8753" s="3">
        <f t="shared" ca="1" si="273"/>
        <v>120.82223210800005</v>
      </c>
    </row>
    <row r="8754" spans="5:6" x14ac:dyDescent="0.3">
      <c r="E8754" s="3">
        <f t="shared" ca="1" si="272"/>
        <v>0.40462082097648044</v>
      </c>
      <c r="F8754" s="3">
        <f t="shared" ca="1" si="273"/>
        <v>105.18556800740637</v>
      </c>
    </row>
    <row r="8755" spans="5:6" x14ac:dyDescent="0.3">
      <c r="E8755" s="3">
        <f t="shared" ca="1" si="272"/>
        <v>0.60893033747680703</v>
      </c>
      <c r="F8755" s="3">
        <f t="shared" ca="1" si="273"/>
        <v>109.3886956984532</v>
      </c>
    </row>
    <row r="8756" spans="5:6" x14ac:dyDescent="0.3">
      <c r="E8756" s="3">
        <f t="shared" ca="1" si="272"/>
        <v>0.48952476195124439</v>
      </c>
      <c r="F8756" s="3">
        <f t="shared" ca="1" si="273"/>
        <v>106.72413147845207</v>
      </c>
    </row>
    <row r="8757" spans="5:6" x14ac:dyDescent="0.3">
      <c r="E8757" s="3">
        <f t="shared" ca="1" si="272"/>
        <v>0.29778180196451909</v>
      </c>
      <c r="F8757" s="3">
        <f t="shared" ca="1" si="273"/>
        <v>103.5351109983955</v>
      </c>
    </row>
    <row r="8758" spans="5:6" x14ac:dyDescent="0.3">
      <c r="E8758" s="3">
        <f t="shared" ca="1" si="272"/>
        <v>1.8358243405194097E-2</v>
      </c>
      <c r="F8758" s="3">
        <f t="shared" ca="1" si="273"/>
        <v>100.18528847171945</v>
      </c>
    </row>
    <row r="8759" spans="5:6" x14ac:dyDescent="0.3">
      <c r="E8759" s="3">
        <f t="shared" ca="1" si="272"/>
        <v>0.19403579894443412</v>
      </c>
      <c r="F8759" s="3">
        <f t="shared" ca="1" si="273"/>
        <v>102.15715953025723</v>
      </c>
    </row>
    <row r="8760" spans="5:6" x14ac:dyDescent="0.3">
      <c r="E8760" s="3">
        <f t="shared" ca="1" si="272"/>
        <v>0.84590647467737035</v>
      </c>
      <c r="F8760" s="3">
        <f t="shared" ca="1" si="273"/>
        <v>118.70195553615147</v>
      </c>
    </row>
    <row r="8761" spans="5:6" x14ac:dyDescent="0.3">
      <c r="E8761" s="3">
        <f t="shared" ca="1" si="272"/>
        <v>0.39834073836109829</v>
      </c>
      <c r="F8761" s="3">
        <f t="shared" ca="1" si="273"/>
        <v>105.08064004484375</v>
      </c>
    </row>
    <row r="8762" spans="5:6" x14ac:dyDescent="0.3">
      <c r="E8762" s="3">
        <f t="shared" ca="1" si="272"/>
        <v>0.30306762189625502</v>
      </c>
      <c r="F8762" s="3">
        <f t="shared" ca="1" si="273"/>
        <v>103.61066891430731</v>
      </c>
    </row>
    <row r="8763" spans="5:6" x14ac:dyDescent="0.3">
      <c r="E8763" s="3">
        <f t="shared" ca="1" si="272"/>
        <v>0.83608254932150228</v>
      </c>
      <c r="F8763" s="3">
        <f t="shared" ca="1" si="273"/>
        <v>118.0839232740219</v>
      </c>
    </row>
    <row r="8764" spans="5:6" x14ac:dyDescent="0.3">
      <c r="E8764" s="3">
        <f t="shared" ca="1" si="272"/>
        <v>0.98953081845346846</v>
      </c>
      <c r="F8764" s="3">
        <f t="shared" ca="1" si="273"/>
        <v>145.59319428451164</v>
      </c>
    </row>
    <row r="8765" spans="5:6" x14ac:dyDescent="0.3">
      <c r="E8765" s="3">
        <f t="shared" ca="1" si="272"/>
        <v>0.29280386280839232</v>
      </c>
      <c r="F8765" s="3">
        <f t="shared" ca="1" si="273"/>
        <v>103.4644722978956</v>
      </c>
    </row>
    <row r="8766" spans="5:6" x14ac:dyDescent="0.3">
      <c r="E8766" s="3">
        <f t="shared" ca="1" si="272"/>
        <v>1.6721823313826434E-2</v>
      </c>
      <c r="F8766" s="3">
        <f t="shared" ca="1" si="273"/>
        <v>100.16863211395155</v>
      </c>
    </row>
    <row r="8767" spans="5:6" x14ac:dyDescent="0.3">
      <c r="E8767" s="3">
        <f t="shared" ca="1" si="272"/>
        <v>0.56649279585459478</v>
      </c>
      <c r="F8767" s="3">
        <f t="shared" ca="1" si="273"/>
        <v>108.35846864340445</v>
      </c>
    </row>
    <row r="8768" spans="5:6" x14ac:dyDescent="0.3">
      <c r="E8768" s="3">
        <f t="shared" ca="1" si="272"/>
        <v>0.26957494370587287</v>
      </c>
      <c r="F8768" s="3">
        <f t="shared" ca="1" si="273"/>
        <v>103.14128645396394</v>
      </c>
    </row>
    <row r="8769" spans="5:6" x14ac:dyDescent="0.3">
      <c r="E8769" s="3">
        <f t="shared" ca="1" si="272"/>
        <v>0.46580653927203652</v>
      </c>
      <c r="F8769" s="3">
        <f t="shared" ca="1" si="273"/>
        <v>106.26997219624249</v>
      </c>
    </row>
    <row r="8770" spans="5:6" x14ac:dyDescent="0.3">
      <c r="E8770" s="3">
        <f t="shared" ca="1" si="272"/>
        <v>0.49110206045609139</v>
      </c>
      <c r="F8770" s="3">
        <f t="shared" ca="1" si="273"/>
        <v>106.75507794238328</v>
      </c>
    </row>
    <row r="8771" spans="5:6" x14ac:dyDescent="0.3">
      <c r="E8771" s="3">
        <f t="shared" ref="E8771:E8834" ca="1" si="274">RAND()</f>
        <v>0.46202981067278126</v>
      </c>
      <c r="F8771" s="3">
        <f t="shared" ca="1" si="273"/>
        <v>106.19952130528009</v>
      </c>
    </row>
    <row r="8772" spans="5:6" x14ac:dyDescent="0.3">
      <c r="E8772" s="3">
        <f t="shared" ca="1" si="274"/>
        <v>0.1231714804529378</v>
      </c>
      <c r="F8772" s="3">
        <f t="shared" ref="F8772:F8835" ca="1" si="275">-LN(1-E8772)/$C$3+$C$4</f>
        <v>101.3144383646169</v>
      </c>
    </row>
    <row r="8773" spans="5:6" x14ac:dyDescent="0.3">
      <c r="E8773" s="3">
        <f t="shared" ca="1" si="274"/>
        <v>0.14175867510202789</v>
      </c>
      <c r="F8773" s="3">
        <f t="shared" ca="1" si="275"/>
        <v>101.52869954591753</v>
      </c>
    </row>
    <row r="8774" spans="5:6" x14ac:dyDescent="0.3">
      <c r="E8774" s="3">
        <f t="shared" ca="1" si="274"/>
        <v>0.84923666550366117</v>
      </c>
      <c r="F8774" s="3">
        <f t="shared" ca="1" si="275"/>
        <v>118.92043992916292</v>
      </c>
    </row>
    <row r="8775" spans="5:6" x14ac:dyDescent="0.3">
      <c r="E8775" s="3">
        <f t="shared" ca="1" si="274"/>
        <v>0.19244850036425842</v>
      </c>
      <c r="F8775" s="3">
        <f t="shared" ca="1" si="275"/>
        <v>102.1374844928028</v>
      </c>
    </row>
    <row r="8776" spans="5:6" x14ac:dyDescent="0.3">
      <c r="E8776" s="3">
        <f t="shared" ca="1" si="274"/>
        <v>0.19464515154174955</v>
      </c>
      <c r="F8776" s="3">
        <f t="shared" ca="1" si="275"/>
        <v>102.16472293151594</v>
      </c>
    </row>
    <row r="8777" spans="5:6" x14ac:dyDescent="0.3">
      <c r="E8777" s="3">
        <f t="shared" ca="1" si="274"/>
        <v>0.24283747173475423</v>
      </c>
      <c r="F8777" s="3">
        <f t="shared" ca="1" si="275"/>
        <v>102.78177348107047</v>
      </c>
    </row>
    <row r="8778" spans="5:6" x14ac:dyDescent="0.3">
      <c r="E8778" s="3">
        <f t="shared" ca="1" si="274"/>
        <v>0.10972763536325436</v>
      </c>
      <c r="F8778" s="3">
        <f t="shared" ca="1" si="275"/>
        <v>101.16227835391135</v>
      </c>
    </row>
    <row r="8779" spans="5:6" x14ac:dyDescent="0.3">
      <c r="E8779" s="3">
        <f t="shared" ca="1" si="274"/>
        <v>0.50641429382447256</v>
      </c>
      <c r="F8779" s="3">
        <f t="shared" ca="1" si="275"/>
        <v>107.06058765125641</v>
      </c>
    </row>
    <row r="8780" spans="5:6" x14ac:dyDescent="0.3">
      <c r="E8780" s="3">
        <f t="shared" ca="1" si="274"/>
        <v>0.271081990368503</v>
      </c>
      <c r="F8780" s="3">
        <f t="shared" ca="1" si="275"/>
        <v>103.16194022939956</v>
      </c>
    </row>
    <row r="8781" spans="5:6" x14ac:dyDescent="0.3">
      <c r="E8781" s="3">
        <f t="shared" ca="1" si="274"/>
        <v>0.96378701911947839</v>
      </c>
      <c r="F8781" s="3">
        <f t="shared" ca="1" si="275"/>
        <v>133.18337636567958</v>
      </c>
    </row>
    <row r="8782" spans="5:6" x14ac:dyDescent="0.3">
      <c r="E8782" s="3">
        <f t="shared" ca="1" si="274"/>
        <v>0.82275975213276731</v>
      </c>
      <c r="F8782" s="3">
        <f t="shared" ca="1" si="275"/>
        <v>117.3024913416823</v>
      </c>
    </row>
    <row r="8783" spans="5:6" x14ac:dyDescent="0.3">
      <c r="E8783" s="3">
        <f t="shared" ca="1" si="274"/>
        <v>0.95730416961924425</v>
      </c>
      <c r="F8783" s="3">
        <f t="shared" ca="1" si="275"/>
        <v>131.53654012678177</v>
      </c>
    </row>
    <row r="8784" spans="5:6" x14ac:dyDescent="0.3">
      <c r="E8784" s="3">
        <f t="shared" ca="1" si="274"/>
        <v>0.41867198682582774</v>
      </c>
      <c r="F8784" s="3">
        <f t="shared" ca="1" si="275"/>
        <v>105.42440114873132</v>
      </c>
    </row>
    <row r="8785" spans="5:6" x14ac:dyDescent="0.3">
      <c r="E8785" s="3">
        <f t="shared" ca="1" si="274"/>
        <v>9.9773928435655357E-2</v>
      </c>
      <c r="F8785" s="3">
        <f t="shared" ca="1" si="275"/>
        <v>101.0510935657386</v>
      </c>
    </row>
    <row r="8786" spans="5:6" x14ac:dyDescent="0.3">
      <c r="E8786" s="3">
        <f t="shared" ca="1" si="274"/>
        <v>5.0696280776060587E-2</v>
      </c>
      <c r="F8786" s="3">
        <f t="shared" ca="1" si="275"/>
        <v>100.52026490242648</v>
      </c>
    </row>
    <row r="8787" spans="5:6" x14ac:dyDescent="0.3">
      <c r="E8787" s="3">
        <f t="shared" ca="1" si="274"/>
        <v>0.60026156619782767</v>
      </c>
      <c r="F8787" s="3">
        <f t="shared" ca="1" si="275"/>
        <v>109.16944861264713</v>
      </c>
    </row>
    <row r="8788" spans="5:6" x14ac:dyDescent="0.3">
      <c r="E8788" s="3">
        <f t="shared" ca="1" si="274"/>
        <v>0.55407996765709888</v>
      </c>
      <c r="F8788" s="3">
        <f t="shared" ca="1" si="275"/>
        <v>108.07615642717776</v>
      </c>
    </row>
    <row r="8789" spans="5:6" x14ac:dyDescent="0.3">
      <c r="E8789" s="3">
        <f t="shared" ca="1" si="274"/>
        <v>0.13475965687162894</v>
      </c>
      <c r="F8789" s="3">
        <f t="shared" ca="1" si="275"/>
        <v>101.44747957316748</v>
      </c>
    </row>
    <row r="8790" spans="5:6" x14ac:dyDescent="0.3">
      <c r="E8790" s="3">
        <f t="shared" ca="1" si="274"/>
        <v>0.99742567017091177</v>
      </c>
      <c r="F8790" s="3">
        <f t="shared" ca="1" si="275"/>
        <v>159.62166039288351</v>
      </c>
    </row>
    <row r="8791" spans="5:6" x14ac:dyDescent="0.3">
      <c r="E8791" s="3">
        <f t="shared" ca="1" si="274"/>
        <v>0.11695572843754309</v>
      </c>
      <c r="F8791" s="3">
        <f t="shared" ca="1" si="275"/>
        <v>101.24379941965202</v>
      </c>
    </row>
    <row r="8792" spans="5:6" x14ac:dyDescent="0.3">
      <c r="E8792" s="3">
        <f t="shared" ca="1" si="274"/>
        <v>0.42339786465189211</v>
      </c>
      <c r="F8792" s="3">
        <f t="shared" ca="1" si="275"/>
        <v>105.50602790440766</v>
      </c>
    </row>
    <row r="8793" spans="5:6" x14ac:dyDescent="0.3">
      <c r="E8793" s="3">
        <f t="shared" ca="1" si="274"/>
        <v>0.16131183179444097</v>
      </c>
      <c r="F8793" s="3">
        <f t="shared" ca="1" si="275"/>
        <v>101.75916312393582</v>
      </c>
    </row>
    <row r="8794" spans="5:6" x14ac:dyDescent="0.3">
      <c r="E8794" s="3">
        <f t="shared" ca="1" si="274"/>
        <v>0.35122621575554436</v>
      </c>
      <c r="F8794" s="3">
        <f t="shared" ca="1" si="275"/>
        <v>104.32671183525574</v>
      </c>
    </row>
    <row r="8795" spans="5:6" x14ac:dyDescent="0.3">
      <c r="E8795" s="3">
        <f t="shared" ca="1" si="274"/>
        <v>0.92324551718753722</v>
      </c>
      <c r="F8795" s="3">
        <f t="shared" ca="1" si="275"/>
        <v>125.67143486240539</v>
      </c>
    </row>
    <row r="8796" spans="5:6" x14ac:dyDescent="0.3">
      <c r="E8796" s="3">
        <f t="shared" ca="1" si="274"/>
        <v>0.56083586579999078</v>
      </c>
      <c r="F8796" s="3">
        <f t="shared" ca="1" si="275"/>
        <v>108.22882053778849</v>
      </c>
    </row>
    <row r="8797" spans="5:6" x14ac:dyDescent="0.3">
      <c r="E8797" s="3">
        <f t="shared" ca="1" si="274"/>
        <v>0.39679408210028233</v>
      </c>
      <c r="F8797" s="3">
        <f t="shared" ca="1" si="275"/>
        <v>105.05496651494809</v>
      </c>
    </row>
    <row r="8798" spans="5:6" x14ac:dyDescent="0.3">
      <c r="E8798" s="3">
        <f t="shared" ca="1" si="274"/>
        <v>0.75578694046019701</v>
      </c>
      <c r="F8798" s="3">
        <f t="shared" ca="1" si="275"/>
        <v>114.09714239866504</v>
      </c>
    </row>
    <row r="8799" spans="5:6" x14ac:dyDescent="0.3">
      <c r="E8799" s="3">
        <f t="shared" ca="1" si="274"/>
        <v>0.25564649374804227</v>
      </c>
      <c r="F8799" s="3">
        <f t="shared" ca="1" si="275"/>
        <v>102.95239214181876</v>
      </c>
    </row>
    <row r="8800" spans="5:6" x14ac:dyDescent="0.3">
      <c r="E8800" s="3">
        <f t="shared" ca="1" si="274"/>
        <v>0.31382896475885003</v>
      </c>
      <c r="F8800" s="3">
        <f t="shared" ca="1" si="275"/>
        <v>103.76628359822979</v>
      </c>
    </row>
    <row r="8801" spans="5:6" x14ac:dyDescent="0.3">
      <c r="E8801" s="3">
        <f t="shared" ca="1" si="274"/>
        <v>0.96858366569119569</v>
      </c>
      <c r="F8801" s="3">
        <f t="shared" ca="1" si="275"/>
        <v>134.60427320408186</v>
      </c>
    </row>
    <row r="8802" spans="5:6" x14ac:dyDescent="0.3">
      <c r="E8802" s="3">
        <f t="shared" ca="1" si="274"/>
        <v>0.57660945499765559</v>
      </c>
      <c r="F8802" s="3">
        <f t="shared" ca="1" si="275"/>
        <v>108.59460251654134</v>
      </c>
    </row>
    <row r="8803" spans="5:6" x14ac:dyDescent="0.3">
      <c r="E8803" s="3">
        <f t="shared" ca="1" si="274"/>
        <v>0.7803858897279482</v>
      </c>
      <c r="F8803" s="3">
        <f t="shared" ca="1" si="275"/>
        <v>115.15883316984524</v>
      </c>
    </row>
    <row r="8804" spans="5:6" x14ac:dyDescent="0.3">
      <c r="E8804" s="3">
        <f t="shared" ca="1" si="274"/>
        <v>0.1271806218840652</v>
      </c>
      <c r="F8804" s="3">
        <f t="shared" ca="1" si="275"/>
        <v>101.36026642468754</v>
      </c>
    </row>
    <row r="8805" spans="5:6" x14ac:dyDescent="0.3">
      <c r="E8805" s="3">
        <f t="shared" ca="1" si="274"/>
        <v>0.25156264513424753</v>
      </c>
      <c r="F8805" s="3">
        <f t="shared" ca="1" si="275"/>
        <v>102.89767772859143</v>
      </c>
    </row>
    <row r="8806" spans="5:6" x14ac:dyDescent="0.3">
      <c r="E8806" s="3">
        <f t="shared" ca="1" si="274"/>
        <v>0.74467727546118168</v>
      </c>
      <c r="F8806" s="3">
        <f t="shared" ca="1" si="275"/>
        <v>113.65226947576414</v>
      </c>
    </row>
    <row r="8807" spans="5:6" x14ac:dyDescent="0.3">
      <c r="E8807" s="3">
        <f t="shared" ca="1" si="274"/>
        <v>0.77604558881104457</v>
      </c>
      <c r="F8807" s="3">
        <f t="shared" ca="1" si="275"/>
        <v>114.96312769318281</v>
      </c>
    </row>
    <row r="8808" spans="5:6" x14ac:dyDescent="0.3">
      <c r="E8808" s="3">
        <f t="shared" ca="1" si="274"/>
        <v>0.99955901777633238</v>
      </c>
      <c r="F8808" s="3">
        <f t="shared" ca="1" si="275"/>
        <v>177.26505992473585</v>
      </c>
    </row>
    <row r="8809" spans="5:6" x14ac:dyDescent="0.3">
      <c r="E8809" s="3">
        <f t="shared" ca="1" si="274"/>
        <v>0.71899538666981178</v>
      </c>
      <c r="F8809" s="3">
        <f t="shared" ca="1" si="275"/>
        <v>112.69384192238005</v>
      </c>
    </row>
    <row r="8810" spans="5:6" x14ac:dyDescent="0.3">
      <c r="E8810" s="3">
        <f t="shared" ca="1" si="274"/>
        <v>0.40276521463692305</v>
      </c>
      <c r="F8810" s="3">
        <f t="shared" ca="1" si="275"/>
        <v>105.15444967586966</v>
      </c>
    </row>
    <row r="8811" spans="5:6" x14ac:dyDescent="0.3">
      <c r="E8811" s="3">
        <f t="shared" ca="1" si="274"/>
        <v>0.43476289112197519</v>
      </c>
      <c r="F8811" s="3">
        <f t="shared" ca="1" si="275"/>
        <v>105.70509974138034</v>
      </c>
    </row>
    <row r="8812" spans="5:6" x14ac:dyDescent="0.3">
      <c r="E8812" s="3">
        <f t="shared" ca="1" si="274"/>
        <v>8.7139246123019154E-3</v>
      </c>
      <c r="F8812" s="3">
        <f t="shared" ca="1" si="275"/>
        <v>100.08752112861575</v>
      </c>
    </row>
    <row r="8813" spans="5:6" x14ac:dyDescent="0.3">
      <c r="E8813" s="3">
        <f t="shared" ca="1" si="274"/>
        <v>0.11003308789556765</v>
      </c>
      <c r="F8813" s="3">
        <f t="shared" ca="1" si="275"/>
        <v>101.16570994357799</v>
      </c>
    </row>
    <row r="8814" spans="5:6" x14ac:dyDescent="0.3">
      <c r="E8814" s="3">
        <f t="shared" ca="1" si="274"/>
        <v>0.20142322009703162</v>
      </c>
      <c r="F8814" s="3">
        <f t="shared" ca="1" si="275"/>
        <v>102.24924160780029</v>
      </c>
    </row>
    <row r="8815" spans="5:6" x14ac:dyDescent="0.3">
      <c r="E8815" s="3">
        <f t="shared" ca="1" si="274"/>
        <v>0.25197559755962851</v>
      </c>
      <c r="F8815" s="3">
        <f t="shared" ca="1" si="275"/>
        <v>102.90319677956413</v>
      </c>
    </row>
    <row r="8816" spans="5:6" x14ac:dyDescent="0.3">
      <c r="E8816" s="3">
        <f t="shared" ca="1" si="274"/>
        <v>0.85581293622296417</v>
      </c>
      <c r="F8816" s="3">
        <f t="shared" ca="1" si="275"/>
        <v>119.36643768439575</v>
      </c>
    </row>
    <row r="8817" spans="5:6" x14ac:dyDescent="0.3">
      <c r="E8817" s="3">
        <f t="shared" ca="1" si="274"/>
        <v>0.16507682791501921</v>
      </c>
      <c r="F8817" s="3">
        <f t="shared" ca="1" si="275"/>
        <v>101.80415567843478</v>
      </c>
    </row>
    <row r="8818" spans="5:6" x14ac:dyDescent="0.3">
      <c r="E8818" s="3">
        <f t="shared" ca="1" si="274"/>
        <v>0.28925919259891308</v>
      </c>
      <c r="F8818" s="3">
        <f t="shared" ca="1" si="275"/>
        <v>103.41447462194765</v>
      </c>
    </row>
    <row r="8819" spans="5:6" x14ac:dyDescent="0.3">
      <c r="E8819" s="3">
        <f t="shared" ca="1" si="274"/>
        <v>0.26974041980346364</v>
      </c>
      <c r="F8819" s="3">
        <f t="shared" ca="1" si="275"/>
        <v>103.14355218736272</v>
      </c>
    </row>
    <row r="8820" spans="5:6" x14ac:dyDescent="0.3">
      <c r="E8820" s="3">
        <f t="shared" ca="1" si="274"/>
        <v>0.47484099660569645</v>
      </c>
      <c r="F8820" s="3">
        <f t="shared" ca="1" si="275"/>
        <v>106.4405419863624</v>
      </c>
    </row>
    <row r="8821" spans="5:6" x14ac:dyDescent="0.3">
      <c r="E8821" s="3">
        <f t="shared" ca="1" si="274"/>
        <v>0.13389261916748518</v>
      </c>
      <c r="F8821" s="3">
        <f t="shared" ca="1" si="275"/>
        <v>101.43746381764217</v>
      </c>
    </row>
    <row r="8822" spans="5:6" x14ac:dyDescent="0.3">
      <c r="E8822" s="3">
        <f t="shared" ca="1" si="274"/>
        <v>0.3632091930746808</v>
      </c>
      <c r="F8822" s="3">
        <f t="shared" ca="1" si="275"/>
        <v>104.51314080917163</v>
      </c>
    </row>
    <row r="8823" spans="5:6" x14ac:dyDescent="0.3">
      <c r="E8823" s="3">
        <f t="shared" ca="1" si="274"/>
        <v>0.88464419325551658</v>
      </c>
      <c r="F8823" s="3">
        <f t="shared" ca="1" si="275"/>
        <v>121.59733955408478</v>
      </c>
    </row>
    <row r="8824" spans="5:6" x14ac:dyDescent="0.3">
      <c r="E8824" s="3">
        <f t="shared" ca="1" si="274"/>
        <v>0.85555243305944895</v>
      </c>
      <c r="F8824" s="3">
        <f t="shared" ca="1" si="275"/>
        <v>119.34838695821639</v>
      </c>
    </row>
    <row r="8825" spans="5:6" x14ac:dyDescent="0.3">
      <c r="E8825" s="3">
        <f t="shared" ca="1" si="274"/>
        <v>1.8369174799591659E-2</v>
      </c>
      <c r="F8825" s="3">
        <f t="shared" ca="1" si="275"/>
        <v>100.18539983062598</v>
      </c>
    </row>
    <row r="8826" spans="5:6" x14ac:dyDescent="0.3">
      <c r="E8826" s="3">
        <f t="shared" ca="1" si="274"/>
        <v>0.47562411048249142</v>
      </c>
      <c r="F8826" s="3">
        <f t="shared" ca="1" si="275"/>
        <v>106.4554650542359</v>
      </c>
    </row>
    <row r="8827" spans="5:6" x14ac:dyDescent="0.3">
      <c r="E8827" s="3">
        <f t="shared" ca="1" si="274"/>
        <v>0.60582488948061952</v>
      </c>
      <c r="F8827" s="3">
        <f t="shared" ca="1" si="275"/>
        <v>109.30960025477124</v>
      </c>
    </row>
    <row r="8828" spans="5:6" x14ac:dyDescent="0.3">
      <c r="E8828" s="3">
        <f t="shared" ca="1" si="274"/>
        <v>0.85343898567684562</v>
      </c>
      <c r="F8828" s="3">
        <f t="shared" ca="1" si="275"/>
        <v>119.20313457207214</v>
      </c>
    </row>
    <row r="8829" spans="5:6" x14ac:dyDescent="0.3">
      <c r="E8829" s="3">
        <f t="shared" ca="1" si="274"/>
        <v>0.6082126744852544</v>
      </c>
      <c r="F8829" s="3">
        <f t="shared" ca="1" si="275"/>
        <v>109.37036123370279</v>
      </c>
    </row>
    <row r="8830" spans="5:6" x14ac:dyDescent="0.3">
      <c r="E8830" s="3">
        <f t="shared" ca="1" si="274"/>
        <v>0.92503453009683001</v>
      </c>
      <c r="F8830" s="3">
        <f t="shared" ca="1" si="275"/>
        <v>125.9072767275411</v>
      </c>
    </row>
    <row r="8831" spans="5:6" x14ac:dyDescent="0.3">
      <c r="E8831" s="3">
        <f t="shared" ca="1" si="274"/>
        <v>8.0952324359125027E-2</v>
      </c>
      <c r="F8831" s="3">
        <f t="shared" ca="1" si="275"/>
        <v>100.8441728023443</v>
      </c>
    </row>
    <row r="8832" spans="5:6" x14ac:dyDescent="0.3">
      <c r="E8832" s="3">
        <f t="shared" ca="1" si="274"/>
        <v>0.84766480347591189</v>
      </c>
      <c r="F8832" s="3">
        <f t="shared" ca="1" si="275"/>
        <v>118.81671945819321</v>
      </c>
    </row>
    <row r="8833" spans="5:6" x14ac:dyDescent="0.3">
      <c r="E8833" s="3">
        <f t="shared" ca="1" si="274"/>
        <v>0.13456560139039375</v>
      </c>
      <c r="F8833" s="3">
        <f t="shared" ca="1" si="275"/>
        <v>101.44523703183526</v>
      </c>
    </row>
    <row r="8834" spans="5:6" x14ac:dyDescent="0.3">
      <c r="E8834" s="3">
        <f t="shared" ca="1" si="274"/>
        <v>0.98734107237628821</v>
      </c>
      <c r="F8834" s="3">
        <f t="shared" ca="1" si="275"/>
        <v>143.69392571721798</v>
      </c>
    </row>
    <row r="8835" spans="5:6" x14ac:dyDescent="0.3">
      <c r="E8835" s="3">
        <f t="shared" ref="E8835:E8898" ca="1" si="276">RAND()</f>
        <v>0.25757403290255221</v>
      </c>
      <c r="F8835" s="3">
        <f t="shared" ca="1" si="275"/>
        <v>102.97832120889282</v>
      </c>
    </row>
    <row r="8836" spans="5:6" x14ac:dyDescent="0.3">
      <c r="E8836" s="3">
        <f t="shared" ca="1" si="276"/>
        <v>0.22227357005757986</v>
      </c>
      <c r="F8836" s="3">
        <f t="shared" ref="F8836:F8899" ca="1" si="277">-LN(1-E8836)/$C$3+$C$4</f>
        <v>102.51380449105693</v>
      </c>
    </row>
    <row r="8837" spans="5:6" x14ac:dyDescent="0.3">
      <c r="E8837" s="3">
        <f t="shared" ca="1" si="276"/>
        <v>1.1904183865164897E-2</v>
      </c>
      <c r="F8837" s="3">
        <f t="shared" ca="1" si="277"/>
        <v>100.11975606042957</v>
      </c>
    </row>
    <row r="8838" spans="5:6" x14ac:dyDescent="0.3">
      <c r="E8838" s="3">
        <f t="shared" ca="1" si="276"/>
        <v>0.71103459665877289</v>
      </c>
      <c r="F8838" s="3">
        <f t="shared" ca="1" si="277"/>
        <v>112.41448309657764</v>
      </c>
    </row>
    <row r="8839" spans="5:6" x14ac:dyDescent="0.3">
      <c r="E8839" s="3">
        <f t="shared" ca="1" si="276"/>
        <v>0.50743670391084206</v>
      </c>
      <c r="F8839" s="3">
        <f t="shared" ca="1" si="277"/>
        <v>107.08132306649992</v>
      </c>
    </row>
    <row r="8840" spans="5:6" x14ac:dyDescent="0.3">
      <c r="E8840" s="3">
        <f t="shared" ca="1" si="276"/>
        <v>0.63107910826899394</v>
      </c>
      <c r="F8840" s="3">
        <f t="shared" ca="1" si="277"/>
        <v>109.97173043478307</v>
      </c>
    </row>
    <row r="8841" spans="5:6" x14ac:dyDescent="0.3">
      <c r="E8841" s="3">
        <f t="shared" ca="1" si="276"/>
        <v>0.8186497536015358</v>
      </c>
      <c r="F8841" s="3">
        <f t="shared" ca="1" si="277"/>
        <v>117.07325054563968</v>
      </c>
    </row>
    <row r="8842" spans="5:6" x14ac:dyDescent="0.3">
      <c r="E8842" s="3">
        <f t="shared" ca="1" si="276"/>
        <v>0.81652191525991225</v>
      </c>
      <c r="F8842" s="3">
        <f t="shared" ca="1" si="277"/>
        <v>116.9566004782908</v>
      </c>
    </row>
    <row r="8843" spans="5:6" x14ac:dyDescent="0.3">
      <c r="E8843" s="3">
        <f t="shared" ca="1" si="276"/>
        <v>0.43526920303066585</v>
      </c>
      <c r="F8843" s="3">
        <f t="shared" ca="1" si="277"/>
        <v>105.71406126922471</v>
      </c>
    </row>
    <row r="8844" spans="5:6" x14ac:dyDescent="0.3">
      <c r="E8844" s="3">
        <f t="shared" ca="1" si="276"/>
        <v>0.31390572569432396</v>
      </c>
      <c r="F8844" s="3">
        <f t="shared" ca="1" si="277"/>
        <v>103.76740234596785</v>
      </c>
    </row>
    <row r="8845" spans="5:6" x14ac:dyDescent="0.3">
      <c r="E8845" s="3">
        <f t="shared" ca="1" si="276"/>
        <v>0.92729744814907333</v>
      </c>
      <c r="F8845" s="3">
        <f t="shared" ca="1" si="277"/>
        <v>126.21378793945533</v>
      </c>
    </row>
    <row r="8846" spans="5:6" x14ac:dyDescent="0.3">
      <c r="E8846" s="3">
        <f t="shared" ca="1" si="276"/>
        <v>0.65781879733585213</v>
      </c>
      <c r="F8846" s="3">
        <f t="shared" ca="1" si="277"/>
        <v>110.72414849879823</v>
      </c>
    </row>
    <row r="8847" spans="5:6" x14ac:dyDescent="0.3">
      <c r="E8847" s="3">
        <f t="shared" ca="1" si="276"/>
        <v>0.35155126037449003</v>
      </c>
      <c r="F8847" s="3">
        <f t="shared" ca="1" si="277"/>
        <v>104.33172322874864</v>
      </c>
    </row>
    <row r="8848" spans="5:6" x14ac:dyDescent="0.3">
      <c r="E8848" s="3">
        <f t="shared" ca="1" si="276"/>
        <v>0.39020469948902659</v>
      </c>
      <c r="F8848" s="3">
        <f t="shared" ca="1" si="277"/>
        <v>104.94631951064807</v>
      </c>
    </row>
    <row r="8849" spans="5:6" x14ac:dyDescent="0.3">
      <c r="E8849" s="3">
        <f t="shared" ca="1" si="276"/>
        <v>0.45389327204765562</v>
      </c>
      <c r="F8849" s="3">
        <f t="shared" ca="1" si="277"/>
        <v>106.04940849899289</v>
      </c>
    </row>
    <row r="8850" spans="5:6" x14ac:dyDescent="0.3">
      <c r="E8850" s="3">
        <f t="shared" ca="1" si="276"/>
        <v>0.89526735399953672</v>
      </c>
      <c r="F8850" s="3">
        <f t="shared" ca="1" si="277"/>
        <v>122.56344404544754</v>
      </c>
    </row>
    <row r="8851" spans="5:6" x14ac:dyDescent="0.3">
      <c r="E8851" s="3">
        <f t="shared" ca="1" si="276"/>
        <v>0.4310534358595719</v>
      </c>
      <c r="F8851" s="3">
        <f t="shared" ca="1" si="277"/>
        <v>105.63968761145543</v>
      </c>
    </row>
    <row r="8852" spans="5:6" x14ac:dyDescent="0.3">
      <c r="E8852" s="3">
        <f t="shared" ca="1" si="276"/>
        <v>0.91577005782280752</v>
      </c>
      <c r="F8852" s="3">
        <f t="shared" ca="1" si="277"/>
        <v>124.7420481314219</v>
      </c>
    </row>
    <row r="8853" spans="5:6" x14ac:dyDescent="0.3">
      <c r="E8853" s="3">
        <f t="shared" ca="1" si="276"/>
        <v>0.28727399049248659</v>
      </c>
      <c r="F8853" s="3">
        <f t="shared" ca="1" si="277"/>
        <v>103.38658210812287</v>
      </c>
    </row>
    <row r="8854" spans="5:6" x14ac:dyDescent="0.3">
      <c r="E8854" s="3">
        <f t="shared" ca="1" si="276"/>
        <v>0.97189387147355266</v>
      </c>
      <c r="F8854" s="3">
        <f t="shared" ca="1" si="277"/>
        <v>135.71767629395541</v>
      </c>
    </row>
    <row r="8855" spans="5:6" x14ac:dyDescent="0.3">
      <c r="E8855" s="3">
        <f t="shared" ca="1" si="276"/>
        <v>0.65297764637196043</v>
      </c>
      <c r="F8855" s="3">
        <f t="shared" ca="1" si="277"/>
        <v>110.58366081432789</v>
      </c>
    </row>
    <row r="8856" spans="5:6" x14ac:dyDescent="0.3">
      <c r="E8856" s="3">
        <f t="shared" ca="1" si="276"/>
        <v>0.48527312703881031</v>
      </c>
      <c r="F8856" s="3">
        <f t="shared" ca="1" si="277"/>
        <v>106.64118862765078</v>
      </c>
    </row>
    <row r="8857" spans="5:6" x14ac:dyDescent="0.3">
      <c r="E8857" s="3">
        <f t="shared" ca="1" si="276"/>
        <v>0.96533634715332794</v>
      </c>
      <c r="F8857" s="3">
        <f t="shared" ca="1" si="277"/>
        <v>133.62063609403353</v>
      </c>
    </row>
    <row r="8858" spans="5:6" x14ac:dyDescent="0.3">
      <c r="E8858" s="3">
        <f t="shared" ca="1" si="276"/>
        <v>0.9757145865579312</v>
      </c>
      <c r="F8858" s="3">
        <f t="shared" ca="1" si="277"/>
        <v>137.17879378743436</v>
      </c>
    </row>
    <row r="8859" spans="5:6" x14ac:dyDescent="0.3">
      <c r="E8859" s="3">
        <f t="shared" ca="1" si="276"/>
        <v>0.78733776601828365</v>
      </c>
      <c r="F8859" s="3">
        <f t="shared" ca="1" si="277"/>
        <v>115.48050127868844</v>
      </c>
    </row>
    <row r="8860" spans="5:6" x14ac:dyDescent="0.3">
      <c r="E8860" s="3">
        <f t="shared" ca="1" si="276"/>
        <v>0.82881784525507751</v>
      </c>
      <c r="F8860" s="3">
        <f t="shared" ca="1" si="277"/>
        <v>117.65027057010499</v>
      </c>
    </row>
    <row r="8861" spans="5:6" x14ac:dyDescent="0.3">
      <c r="E8861" s="3">
        <f t="shared" ca="1" si="276"/>
        <v>0.33138160731792221</v>
      </c>
      <c r="F8861" s="3">
        <f t="shared" ca="1" si="277"/>
        <v>104.02541796128209</v>
      </c>
    </row>
    <row r="8862" spans="5:6" x14ac:dyDescent="0.3">
      <c r="E8862" s="3">
        <f t="shared" ca="1" si="276"/>
        <v>2.4819718648593114E-2</v>
      </c>
      <c r="F8862" s="3">
        <f t="shared" ca="1" si="277"/>
        <v>100.25132921126757</v>
      </c>
    </row>
    <row r="8863" spans="5:6" x14ac:dyDescent="0.3">
      <c r="E8863" s="3">
        <f t="shared" ca="1" si="276"/>
        <v>0.27958497248372127</v>
      </c>
      <c r="F8863" s="3">
        <f t="shared" ca="1" si="277"/>
        <v>103.27927805936382</v>
      </c>
    </row>
    <row r="8864" spans="5:6" x14ac:dyDescent="0.3">
      <c r="E8864" s="3">
        <f t="shared" ca="1" si="276"/>
        <v>0.1344002487507967</v>
      </c>
      <c r="F8864" s="3">
        <f t="shared" ca="1" si="277"/>
        <v>101.44332658263802</v>
      </c>
    </row>
    <row r="8865" spans="5:6" x14ac:dyDescent="0.3">
      <c r="E8865" s="3">
        <f t="shared" ca="1" si="276"/>
        <v>0.87406629932137125</v>
      </c>
      <c r="F8865" s="3">
        <f t="shared" ca="1" si="277"/>
        <v>120.71999695604862</v>
      </c>
    </row>
    <row r="8866" spans="5:6" x14ac:dyDescent="0.3">
      <c r="E8866" s="3">
        <f t="shared" ca="1" si="276"/>
        <v>0.36686013822327623</v>
      </c>
      <c r="F8866" s="3">
        <f t="shared" ca="1" si="277"/>
        <v>104.57063930569836</v>
      </c>
    </row>
    <row r="8867" spans="5:6" x14ac:dyDescent="0.3">
      <c r="E8867" s="3">
        <f t="shared" ca="1" si="276"/>
        <v>0.15148157591070999</v>
      </c>
      <c r="F8867" s="3">
        <f t="shared" ca="1" si="277"/>
        <v>101.64263480826105</v>
      </c>
    </row>
    <row r="8868" spans="5:6" x14ac:dyDescent="0.3">
      <c r="E8868" s="3">
        <f t="shared" ca="1" si="276"/>
        <v>0.91924438672764486</v>
      </c>
      <c r="F8868" s="3">
        <f t="shared" ca="1" si="277"/>
        <v>125.1632780508664</v>
      </c>
    </row>
    <row r="8869" spans="5:6" x14ac:dyDescent="0.3">
      <c r="E8869" s="3">
        <f t="shared" ca="1" si="276"/>
        <v>0.82225971647189378</v>
      </c>
      <c r="F8869" s="3">
        <f t="shared" ca="1" si="277"/>
        <v>117.27431875488506</v>
      </c>
    </row>
    <row r="8870" spans="5:6" x14ac:dyDescent="0.3">
      <c r="E8870" s="3">
        <f t="shared" ca="1" si="276"/>
        <v>0.3601932891024886</v>
      </c>
      <c r="F8870" s="3">
        <f t="shared" ca="1" si="277"/>
        <v>104.46589162466537</v>
      </c>
    </row>
    <row r="8871" spans="5:6" x14ac:dyDescent="0.3">
      <c r="E8871" s="3">
        <f t="shared" ca="1" si="276"/>
        <v>0.39780463251212594</v>
      </c>
      <c r="F8871" s="3">
        <f t="shared" ca="1" si="277"/>
        <v>105.07173355611262</v>
      </c>
    </row>
    <row r="8872" spans="5:6" x14ac:dyDescent="0.3">
      <c r="E8872" s="3">
        <f t="shared" ca="1" si="276"/>
        <v>0.33215097623349576</v>
      </c>
      <c r="F8872" s="3">
        <f t="shared" ca="1" si="277"/>
        <v>104.03693143315718</v>
      </c>
    </row>
    <row r="8873" spans="5:6" x14ac:dyDescent="0.3">
      <c r="E8873" s="3">
        <f t="shared" ca="1" si="276"/>
        <v>0.15338600503184119</v>
      </c>
      <c r="F8873" s="3">
        <f t="shared" ca="1" si="277"/>
        <v>101.66510420240357</v>
      </c>
    </row>
    <row r="8874" spans="5:6" x14ac:dyDescent="0.3">
      <c r="E8874" s="3">
        <f t="shared" ca="1" si="276"/>
        <v>8.0271958871432236E-2</v>
      </c>
      <c r="F8874" s="3">
        <f t="shared" ca="1" si="277"/>
        <v>100.83677260108499</v>
      </c>
    </row>
    <row r="8875" spans="5:6" x14ac:dyDescent="0.3">
      <c r="E8875" s="3">
        <f t="shared" ca="1" si="276"/>
        <v>0.81780716478862026</v>
      </c>
      <c r="F8875" s="3">
        <f t="shared" ca="1" si="277"/>
        <v>117.02689618686999</v>
      </c>
    </row>
    <row r="8876" spans="5:6" x14ac:dyDescent="0.3">
      <c r="E8876" s="3">
        <f t="shared" ca="1" si="276"/>
        <v>0.26298642888305401</v>
      </c>
      <c r="F8876" s="3">
        <f t="shared" ca="1" si="277"/>
        <v>103.05148972963767</v>
      </c>
    </row>
    <row r="8877" spans="5:6" x14ac:dyDescent="0.3">
      <c r="E8877" s="3">
        <f t="shared" ca="1" si="276"/>
        <v>3.9210902279208648E-2</v>
      </c>
      <c r="F8877" s="3">
        <f t="shared" ca="1" si="277"/>
        <v>100.4000035536568</v>
      </c>
    </row>
    <row r="8878" spans="5:6" x14ac:dyDescent="0.3">
      <c r="E8878" s="3">
        <f t="shared" ca="1" si="276"/>
        <v>0.11269819845803497</v>
      </c>
      <c r="F8878" s="3">
        <f t="shared" ca="1" si="277"/>
        <v>101.1957010477892</v>
      </c>
    </row>
    <row r="8879" spans="5:6" x14ac:dyDescent="0.3">
      <c r="E8879" s="3">
        <f t="shared" ca="1" si="276"/>
        <v>0.10163838787175494</v>
      </c>
      <c r="F8879" s="3">
        <f t="shared" ca="1" si="277"/>
        <v>101.07182605624598</v>
      </c>
    </row>
    <row r="8880" spans="5:6" x14ac:dyDescent="0.3">
      <c r="E8880" s="3">
        <f t="shared" ca="1" si="276"/>
        <v>0.57975498349188581</v>
      </c>
      <c r="F8880" s="3">
        <f t="shared" ca="1" si="277"/>
        <v>108.66917365162024</v>
      </c>
    </row>
    <row r="8881" spans="5:6" x14ac:dyDescent="0.3">
      <c r="E8881" s="3">
        <f t="shared" ca="1" si="276"/>
        <v>0.42386184853153475</v>
      </c>
      <c r="F8881" s="3">
        <f t="shared" ca="1" si="277"/>
        <v>105.51407800745352</v>
      </c>
    </row>
    <row r="8882" spans="5:6" x14ac:dyDescent="0.3">
      <c r="E8882" s="3">
        <f t="shared" ca="1" si="276"/>
        <v>0.6034992291218626</v>
      </c>
      <c r="F8882" s="3">
        <f t="shared" ca="1" si="277"/>
        <v>109.25077293701968</v>
      </c>
    </row>
    <row r="8883" spans="5:6" x14ac:dyDescent="0.3">
      <c r="E8883" s="3">
        <f t="shared" ca="1" si="276"/>
        <v>0.24770341924455175</v>
      </c>
      <c r="F8883" s="3">
        <f t="shared" ca="1" si="277"/>
        <v>102.84624643480858</v>
      </c>
    </row>
    <row r="8884" spans="5:6" x14ac:dyDescent="0.3">
      <c r="E8884" s="3">
        <f t="shared" ca="1" si="276"/>
        <v>0.51205814263326987</v>
      </c>
      <c r="F8884" s="3">
        <f t="shared" ca="1" si="277"/>
        <v>107.17559024967595</v>
      </c>
    </row>
    <row r="8885" spans="5:6" x14ac:dyDescent="0.3">
      <c r="E8885" s="3">
        <f t="shared" ca="1" si="276"/>
        <v>8.2207394974035397E-3</v>
      </c>
      <c r="F8885" s="3">
        <f t="shared" ca="1" si="277"/>
        <v>100.08254716113076</v>
      </c>
    </row>
    <row r="8886" spans="5:6" x14ac:dyDescent="0.3">
      <c r="E8886" s="3">
        <f t="shared" ca="1" si="276"/>
        <v>0.85220197346680937</v>
      </c>
      <c r="F8886" s="3">
        <f t="shared" ca="1" si="277"/>
        <v>119.11908622835996</v>
      </c>
    </row>
    <row r="8887" spans="5:6" x14ac:dyDescent="0.3">
      <c r="E8887" s="3">
        <f t="shared" ca="1" si="276"/>
        <v>0.72250384745793295</v>
      </c>
      <c r="F8887" s="3">
        <f t="shared" ca="1" si="277"/>
        <v>112.81948210605036</v>
      </c>
    </row>
    <row r="8888" spans="5:6" x14ac:dyDescent="0.3">
      <c r="E8888" s="3">
        <f t="shared" ca="1" si="276"/>
        <v>0.73283508188188506</v>
      </c>
      <c r="F8888" s="3">
        <f t="shared" ca="1" si="277"/>
        <v>113.19889140407652</v>
      </c>
    </row>
    <row r="8889" spans="5:6" x14ac:dyDescent="0.3">
      <c r="E8889" s="3">
        <f t="shared" ca="1" si="276"/>
        <v>0.16813277591971487</v>
      </c>
      <c r="F8889" s="3">
        <f t="shared" ca="1" si="277"/>
        <v>101.84082437338165</v>
      </c>
    </row>
    <row r="8890" spans="5:6" x14ac:dyDescent="0.3">
      <c r="E8890" s="3">
        <f t="shared" ca="1" si="276"/>
        <v>5.9931772251358151E-2</v>
      </c>
      <c r="F8890" s="3">
        <f t="shared" ca="1" si="277"/>
        <v>100.61802823640764</v>
      </c>
    </row>
    <row r="8891" spans="5:6" x14ac:dyDescent="0.3">
      <c r="E8891" s="3">
        <f t="shared" ca="1" si="276"/>
        <v>2.5587595428338439E-2</v>
      </c>
      <c r="F8891" s="3">
        <f t="shared" ca="1" si="277"/>
        <v>100.25920651635798</v>
      </c>
    </row>
    <row r="8892" spans="5:6" x14ac:dyDescent="0.3">
      <c r="E8892" s="3">
        <f t="shared" ca="1" si="276"/>
        <v>0.67251556588120243</v>
      </c>
      <c r="F8892" s="3">
        <f t="shared" ca="1" si="277"/>
        <v>111.1631475444464</v>
      </c>
    </row>
    <row r="8893" spans="5:6" x14ac:dyDescent="0.3">
      <c r="E8893" s="3">
        <f t="shared" ca="1" si="276"/>
        <v>0.95913710826944398</v>
      </c>
      <c r="F8893" s="3">
        <f t="shared" ca="1" si="277"/>
        <v>131.97532920423924</v>
      </c>
    </row>
    <row r="8894" spans="5:6" x14ac:dyDescent="0.3">
      <c r="E8894" s="3">
        <f t="shared" ca="1" si="276"/>
        <v>0.13891196811353934</v>
      </c>
      <c r="F8894" s="3">
        <f t="shared" ca="1" si="277"/>
        <v>101.49558536010375</v>
      </c>
    </row>
    <row r="8895" spans="5:6" x14ac:dyDescent="0.3">
      <c r="E8895" s="3">
        <f t="shared" ca="1" si="276"/>
        <v>0.67464755029703027</v>
      </c>
      <c r="F8895" s="3">
        <f t="shared" ca="1" si="277"/>
        <v>111.22846223630518</v>
      </c>
    </row>
    <row r="8896" spans="5:6" x14ac:dyDescent="0.3">
      <c r="E8896" s="3">
        <f t="shared" ca="1" si="276"/>
        <v>0.37175270766399549</v>
      </c>
      <c r="F8896" s="3">
        <f t="shared" ca="1" si="277"/>
        <v>104.6482141241889</v>
      </c>
    </row>
    <row r="8897" spans="5:6" x14ac:dyDescent="0.3">
      <c r="E8897" s="3">
        <f t="shared" ca="1" si="276"/>
        <v>0.88055559698808306</v>
      </c>
      <c r="F8897" s="3">
        <f t="shared" ca="1" si="277"/>
        <v>121.24904262633628</v>
      </c>
    </row>
    <row r="8898" spans="5:6" x14ac:dyDescent="0.3">
      <c r="E8898" s="3">
        <f t="shared" ca="1" si="276"/>
        <v>0.70220130787617063</v>
      </c>
      <c r="F8898" s="3">
        <f t="shared" ca="1" si="277"/>
        <v>112.11337550535595</v>
      </c>
    </row>
    <row r="8899" spans="5:6" x14ac:dyDescent="0.3">
      <c r="E8899" s="3">
        <f t="shared" ref="E8899:E8962" ca="1" si="278">RAND()</f>
        <v>0.14117918993967249</v>
      </c>
      <c r="F8899" s="3">
        <f t="shared" ca="1" si="277"/>
        <v>101.5219498171505</v>
      </c>
    </row>
    <row r="8900" spans="5:6" x14ac:dyDescent="0.3">
      <c r="E8900" s="3">
        <f t="shared" ca="1" si="278"/>
        <v>0.5285542829213703</v>
      </c>
      <c r="F8900" s="3">
        <f t="shared" ref="F8900:F8963" ca="1" si="279">-LN(1-E8900)/$C$3+$C$4</f>
        <v>107.51951311683506</v>
      </c>
    </row>
    <row r="8901" spans="5:6" x14ac:dyDescent="0.3">
      <c r="E8901" s="3">
        <f t="shared" ca="1" si="278"/>
        <v>0.49915288992926243</v>
      </c>
      <c r="F8901" s="3">
        <f t="shared" ca="1" si="279"/>
        <v>106.91454393990452</v>
      </c>
    </row>
    <row r="8902" spans="5:6" x14ac:dyDescent="0.3">
      <c r="E8902" s="3">
        <f t="shared" ca="1" si="278"/>
        <v>0.29919772309707648</v>
      </c>
      <c r="F8902" s="3">
        <f t="shared" ca="1" si="279"/>
        <v>103.5552949035992</v>
      </c>
    </row>
    <row r="8903" spans="5:6" x14ac:dyDescent="0.3">
      <c r="E8903" s="3">
        <f t="shared" ca="1" si="278"/>
        <v>0.26985566528316285</v>
      </c>
      <c r="F8903" s="3">
        <f t="shared" ca="1" si="279"/>
        <v>103.14513045593296</v>
      </c>
    </row>
    <row r="8904" spans="5:6" x14ac:dyDescent="0.3">
      <c r="E8904" s="3">
        <f t="shared" ca="1" si="278"/>
        <v>0.20076861494510878</v>
      </c>
      <c r="F8904" s="3">
        <f t="shared" ca="1" si="279"/>
        <v>102.24104781829659</v>
      </c>
    </row>
    <row r="8905" spans="5:6" x14ac:dyDescent="0.3">
      <c r="E8905" s="3">
        <f t="shared" ca="1" si="278"/>
        <v>0.40759928157064129</v>
      </c>
      <c r="F8905" s="3">
        <f t="shared" ca="1" si="279"/>
        <v>105.23571983845544</v>
      </c>
    </row>
    <row r="8906" spans="5:6" x14ac:dyDescent="0.3">
      <c r="E8906" s="3">
        <f t="shared" ca="1" si="278"/>
        <v>0.10648108350630392</v>
      </c>
      <c r="F8906" s="3">
        <f t="shared" ca="1" si="279"/>
        <v>101.12587773377108</v>
      </c>
    </row>
    <row r="8907" spans="5:6" x14ac:dyDescent="0.3">
      <c r="E8907" s="3">
        <f t="shared" ca="1" si="278"/>
        <v>9.2608862022929284E-3</v>
      </c>
      <c r="F8907" s="3">
        <f t="shared" ca="1" si="279"/>
        <v>100.09304034811771</v>
      </c>
    </row>
    <row r="8908" spans="5:6" x14ac:dyDescent="0.3">
      <c r="E8908" s="3">
        <f t="shared" ca="1" si="278"/>
        <v>0.47369004980579643</v>
      </c>
      <c r="F8908" s="3">
        <f t="shared" ca="1" si="279"/>
        <v>106.41864980864953</v>
      </c>
    </row>
    <row r="8909" spans="5:6" x14ac:dyDescent="0.3">
      <c r="E8909" s="3">
        <f t="shared" ca="1" si="278"/>
        <v>4.5401050569882306E-2</v>
      </c>
      <c r="F8909" s="3">
        <f t="shared" ca="1" si="279"/>
        <v>100.46463974945078</v>
      </c>
    </row>
    <row r="8910" spans="5:6" x14ac:dyDescent="0.3">
      <c r="E8910" s="3">
        <f t="shared" ca="1" si="278"/>
        <v>0.14022140245665637</v>
      </c>
      <c r="F8910" s="3">
        <f t="shared" ca="1" si="279"/>
        <v>101.51080367596205</v>
      </c>
    </row>
    <row r="8911" spans="5:6" x14ac:dyDescent="0.3">
      <c r="E8911" s="3">
        <f t="shared" ca="1" si="278"/>
        <v>0.83680867095610711</v>
      </c>
      <c r="F8911" s="3">
        <f t="shared" ca="1" si="279"/>
        <v>118.12831968722124</v>
      </c>
    </row>
    <row r="8912" spans="5:6" x14ac:dyDescent="0.3">
      <c r="E8912" s="3">
        <f t="shared" ca="1" si="278"/>
        <v>0.33755335164808709</v>
      </c>
      <c r="F8912" s="3">
        <f t="shared" ca="1" si="279"/>
        <v>104.11815255154103</v>
      </c>
    </row>
    <row r="8913" spans="5:6" x14ac:dyDescent="0.3">
      <c r="E8913" s="3">
        <f t="shared" ca="1" si="278"/>
        <v>0.87659898553671478</v>
      </c>
      <c r="F8913" s="3">
        <f t="shared" ca="1" si="279"/>
        <v>120.92315946610401</v>
      </c>
    </row>
    <row r="8914" spans="5:6" x14ac:dyDescent="0.3">
      <c r="E8914" s="3">
        <f t="shared" ca="1" si="278"/>
        <v>0.39292253310063729</v>
      </c>
      <c r="F8914" s="3">
        <f t="shared" ca="1" si="279"/>
        <v>104.99098873496739</v>
      </c>
    </row>
    <row r="8915" spans="5:6" x14ac:dyDescent="0.3">
      <c r="E8915" s="3">
        <f t="shared" ca="1" si="278"/>
        <v>0.87581601571916035</v>
      </c>
      <c r="F8915" s="3">
        <f t="shared" ca="1" si="279"/>
        <v>120.85991068837598</v>
      </c>
    </row>
    <row r="8916" spans="5:6" x14ac:dyDescent="0.3">
      <c r="E8916" s="3">
        <f t="shared" ca="1" si="278"/>
        <v>0.31037009435674423</v>
      </c>
      <c r="F8916" s="3">
        <f t="shared" ca="1" si="279"/>
        <v>103.71600193920906</v>
      </c>
    </row>
    <row r="8917" spans="5:6" x14ac:dyDescent="0.3">
      <c r="E8917" s="3">
        <f t="shared" ca="1" si="278"/>
        <v>0.42609743363023211</v>
      </c>
      <c r="F8917" s="3">
        <f t="shared" ca="1" si="279"/>
        <v>105.55295642071287</v>
      </c>
    </row>
    <row r="8918" spans="5:6" x14ac:dyDescent="0.3">
      <c r="E8918" s="3">
        <f t="shared" ca="1" si="278"/>
        <v>0.84571200720108419</v>
      </c>
      <c r="F8918" s="3">
        <f t="shared" ca="1" si="279"/>
        <v>118.68934339887112</v>
      </c>
    </row>
    <row r="8919" spans="5:6" x14ac:dyDescent="0.3">
      <c r="E8919" s="3">
        <f t="shared" ca="1" si="278"/>
        <v>0.88450923792101754</v>
      </c>
      <c r="F8919" s="3">
        <f t="shared" ca="1" si="279"/>
        <v>121.58564734219172</v>
      </c>
    </row>
    <row r="8920" spans="5:6" x14ac:dyDescent="0.3">
      <c r="E8920" s="3">
        <f t="shared" ca="1" si="278"/>
        <v>0.25514501853306837</v>
      </c>
      <c r="F8920" s="3">
        <f t="shared" ca="1" si="279"/>
        <v>102.94565735299551</v>
      </c>
    </row>
    <row r="8921" spans="5:6" x14ac:dyDescent="0.3">
      <c r="E8921" s="3">
        <f t="shared" ca="1" si="278"/>
        <v>1.5532602696688991E-2</v>
      </c>
      <c r="F8921" s="3">
        <f t="shared" ca="1" si="279"/>
        <v>100.15654497445909</v>
      </c>
    </row>
    <row r="8922" spans="5:6" x14ac:dyDescent="0.3">
      <c r="E8922" s="3">
        <f t="shared" ca="1" si="278"/>
        <v>0.6609578574535051</v>
      </c>
      <c r="F8922" s="3">
        <f t="shared" ca="1" si="279"/>
        <v>110.81630865031623</v>
      </c>
    </row>
    <row r="8923" spans="5:6" x14ac:dyDescent="0.3">
      <c r="E8923" s="3">
        <f t="shared" ca="1" si="278"/>
        <v>0.79782575115755505</v>
      </c>
      <c r="F8923" s="3">
        <f t="shared" ca="1" si="279"/>
        <v>115.98625335390139</v>
      </c>
    </row>
    <row r="8924" spans="5:6" x14ac:dyDescent="0.3">
      <c r="E8924" s="3">
        <f t="shared" ca="1" si="278"/>
        <v>0.99958428151029644</v>
      </c>
      <c r="F8924" s="3">
        <f t="shared" ca="1" si="279"/>
        <v>177.85502234216193</v>
      </c>
    </row>
    <row r="8925" spans="5:6" x14ac:dyDescent="0.3">
      <c r="E8925" s="3">
        <f t="shared" ca="1" si="278"/>
        <v>0.90064410210794987</v>
      </c>
      <c r="F8925" s="3">
        <f t="shared" ca="1" si="279"/>
        <v>123.09046946954683</v>
      </c>
    </row>
    <row r="8926" spans="5:6" x14ac:dyDescent="0.3">
      <c r="E8926" s="3">
        <f t="shared" ca="1" si="278"/>
        <v>0.98349892040006825</v>
      </c>
      <c r="F8926" s="3">
        <f t="shared" ca="1" si="279"/>
        <v>141.04329469917178</v>
      </c>
    </row>
    <row r="8927" spans="5:6" x14ac:dyDescent="0.3">
      <c r="E8927" s="3">
        <f t="shared" ca="1" si="278"/>
        <v>0.6609706224340931</v>
      </c>
      <c r="F8927" s="3">
        <f t="shared" ca="1" si="279"/>
        <v>110.81668515869953</v>
      </c>
    </row>
    <row r="8928" spans="5:6" x14ac:dyDescent="0.3">
      <c r="E8928" s="3">
        <f t="shared" ca="1" si="278"/>
        <v>0.5881167349547779</v>
      </c>
      <c r="F8928" s="3">
        <f t="shared" ca="1" si="279"/>
        <v>108.87015307049077</v>
      </c>
    </row>
    <row r="8929" spans="5:6" x14ac:dyDescent="0.3">
      <c r="E8929" s="3">
        <f t="shared" ca="1" si="278"/>
        <v>0.98246682213297321</v>
      </c>
      <c r="F8929" s="3">
        <f t="shared" ca="1" si="279"/>
        <v>140.43660314845505</v>
      </c>
    </row>
    <row r="8930" spans="5:6" x14ac:dyDescent="0.3">
      <c r="E8930" s="3">
        <f t="shared" ca="1" si="278"/>
        <v>0.70560627396278153</v>
      </c>
      <c r="F8930" s="3">
        <f t="shared" ca="1" si="279"/>
        <v>112.22837203369382</v>
      </c>
    </row>
    <row r="8931" spans="5:6" x14ac:dyDescent="0.3">
      <c r="E8931" s="3">
        <f t="shared" ca="1" si="278"/>
        <v>0.88736146589857201</v>
      </c>
      <c r="F8931" s="3">
        <f t="shared" ca="1" si="279"/>
        <v>121.83571400671399</v>
      </c>
    </row>
    <row r="8932" spans="5:6" x14ac:dyDescent="0.3">
      <c r="E8932" s="3">
        <f t="shared" ca="1" si="278"/>
        <v>3.7900690431319717E-2</v>
      </c>
      <c r="F8932" s="3">
        <f t="shared" ca="1" si="279"/>
        <v>100.38637601244652</v>
      </c>
    </row>
    <row r="8933" spans="5:6" x14ac:dyDescent="0.3">
      <c r="E8933" s="3">
        <f t="shared" ca="1" si="278"/>
        <v>0.53421326521823764</v>
      </c>
      <c r="F8933" s="3">
        <f t="shared" ca="1" si="279"/>
        <v>107.6402740029344</v>
      </c>
    </row>
    <row r="8934" spans="5:6" x14ac:dyDescent="0.3">
      <c r="E8934" s="3">
        <f t="shared" ca="1" si="278"/>
        <v>0.19521349097930962</v>
      </c>
      <c r="F8934" s="3">
        <f t="shared" ca="1" si="279"/>
        <v>102.17178242922431</v>
      </c>
    </row>
    <row r="8935" spans="5:6" x14ac:dyDescent="0.3">
      <c r="E8935" s="3">
        <f t="shared" ca="1" si="278"/>
        <v>0.70562272633029688</v>
      </c>
      <c r="F8935" s="3">
        <f t="shared" ca="1" si="279"/>
        <v>112.22893090522545</v>
      </c>
    </row>
    <row r="8936" spans="5:6" x14ac:dyDescent="0.3">
      <c r="E8936" s="3">
        <f t="shared" ca="1" si="278"/>
        <v>3.0152631973535571E-2</v>
      </c>
      <c r="F8936" s="3">
        <f t="shared" ca="1" si="279"/>
        <v>100.30616572415957</v>
      </c>
    </row>
    <row r="8937" spans="5:6" x14ac:dyDescent="0.3">
      <c r="E8937" s="3">
        <f t="shared" ca="1" si="278"/>
        <v>9.6852913439778643E-2</v>
      </c>
      <c r="F8937" s="3">
        <f t="shared" ca="1" si="279"/>
        <v>101.01869852273556</v>
      </c>
    </row>
    <row r="8938" spans="5:6" x14ac:dyDescent="0.3">
      <c r="E8938" s="3">
        <f t="shared" ca="1" si="278"/>
        <v>0.34955573561821474</v>
      </c>
      <c r="F8938" s="3">
        <f t="shared" ca="1" si="279"/>
        <v>104.30099665896753</v>
      </c>
    </row>
    <row r="8939" spans="5:6" x14ac:dyDescent="0.3">
      <c r="E8939" s="3">
        <f t="shared" ca="1" si="278"/>
        <v>0.57249185906682476</v>
      </c>
      <c r="F8939" s="3">
        <f t="shared" ca="1" si="279"/>
        <v>108.49781947668102</v>
      </c>
    </row>
    <row r="8940" spans="5:6" x14ac:dyDescent="0.3">
      <c r="E8940" s="3">
        <f t="shared" ca="1" si="278"/>
        <v>0.83627010494666676</v>
      </c>
      <c r="F8940" s="3">
        <f t="shared" ca="1" si="279"/>
        <v>118.09537190304903</v>
      </c>
    </row>
    <row r="8941" spans="5:6" x14ac:dyDescent="0.3">
      <c r="E8941" s="3">
        <f t="shared" ca="1" si="278"/>
        <v>0.21303139160260487</v>
      </c>
      <c r="F8941" s="3">
        <f t="shared" ca="1" si="279"/>
        <v>102.39566919038292</v>
      </c>
    </row>
    <row r="8942" spans="5:6" x14ac:dyDescent="0.3">
      <c r="E8942" s="3">
        <f t="shared" ca="1" si="278"/>
        <v>0.30849560344910854</v>
      </c>
      <c r="F8942" s="3">
        <f t="shared" ca="1" si="279"/>
        <v>103.6888576990637</v>
      </c>
    </row>
    <row r="8943" spans="5:6" x14ac:dyDescent="0.3">
      <c r="E8943" s="3">
        <f t="shared" ca="1" si="278"/>
        <v>0.24493010913568602</v>
      </c>
      <c r="F8943" s="3">
        <f t="shared" ca="1" si="279"/>
        <v>102.80944963336303</v>
      </c>
    </row>
    <row r="8944" spans="5:6" x14ac:dyDescent="0.3">
      <c r="E8944" s="3">
        <f t="shared" ca="1" si="278"/>
        <v>5.0838181026493068E-2</v>
      </c>
      <c r="F8944" s="3">
        <f t="shared" ca="1" si="279"/>
        <v>100.52175979656958</v>
      </c>
    </row>
    <row r="8945" spans="5:6" x14ac:dyDescent="0.3">
      <c r="E8945" s="3">
        <f t="shared" ca="1" si="278"/>
        <v>0.38769511678508317</v>
      </c>
      <c r="F8945" s="3">
        <f t="shared" ca="1" si="279"/>
        <v>104.90524945330101</v>
      </c>
    </row>
    <row r="8946" spans="5:6" x14ac:dyDescent="0.3">
      <c r="E8946" s="3">
        <f t="shared" ca="1" si="278"/>
        <v>0.60862441099713394</v>
      </c>
      <c r="F8946" s="3">
        <f t="shared" ca="1" si="279"/>
        <v>109.38087594378882</v>
      </c>
    </row>
    <row r="8947" spans="5:6" x14ac:dyDescent="0.3">
      <c r="E8947" s="3">
        <f t="shared" ca="1" si="278"/>
        <v>0.74555055935710601</v>
      </c>
      <c r="F8947" s="3">
        <f t="shared" ca="1" si="279"/>
        <v>113.68653124248419</v>
      </c>
    </row>
    <row r="8948" spans="5:6" x14ac:dyDescent="0.3">
      <c r="E8948" s="3">
        <f t="shared" ca="1" si="278"/>
        <v>0.13879542557273938</v>
      </c>
      <c r="F8948" s="3">
        <f t="shared" ca="1" si="279"/>
        <v>101.49423201816231</v>
      </c>
    </row>
    <row r="8949" spans="5:6" x14ac:dyDescent="0.3">
      <c r="E8949" s="3">
        <f t="shared" ca="1" si="278"/>
        <v>0.45314345702125047</v>
      </c>
      <c r="F8949" s="3">
        <f t="shared" ca="1" si="279"/>
        <v>106.03568772421517</v>
      </c>
    </row>
    <row r="8950" spans="5:6" x14ac:dyDescent="0.3">
      <c r="E8950" s="3">
        <f t="shared" ca="1" si="278"/>
        <v>0.60322676681672316</v>
      </c>
      <c r="F8950" s="3">
        <f t="shared" ca="1" si="279"/>
        <v>109.24390362542096</v>
      </c>
    </row>
    <row r="8951" spans="5:6" x14ac:dyDescent="0.3">
      <c r="E8951" s="3">
        <f t="shared" ca="1" si="278"/>
        <v>0.6824159135017136</v>
      </c>
      <c r="F8951" s="3">
        <f t="shared" ca="1" si="279"/>
        <v>111.47012656348463</v>
      </c>
    </row>
    <row r="8952" spans="5:6" x14ac:dyDescent="0.3">
      <c r="E8952" s="3">
        <f t="shared" ca="1" si="278"/>
        <v>0.71565861992917179</v>
      </c>
      <c r="F8952" s="3">
        <f t="shared" ca="1" si="279"/>
        <v>112.57579720192679</v>
      </c>
    </row>
    <row r="8953" spans="5:6" x14ac:dyDescent="0.3">
      <c r="E8953" s="3">
        <f t="shared" ca="1" si="278"/>
        <v>0.40771013444996762</v>
      </c>
      <c r="F8953" s="3">
        <f t="shared" ca="1" si="279"/>
        <v>105.23759126178147</v>
      </c>
    </row>
    <row r="8954" spans="5:6" x14ac:dyDescent="0.3">
      <c r="E8954" s="3">
        <f t="shared" ca="1" si="278"/>
        <v>0.1978063732174844</v>
      </c>
      <c r="F8954" s="3">
        <f t="shared" ca="1" si="279"/>
        <v>102.20405270351746</v>
      </c>
    </row>
    <row r="8955" spans="5:6" x14ac:dyDescent="0.3">
      <c r="E8955" s="3">
        <f t="shared" ca="1" si="278"/>
        <v>8.069450528325206E-2</v>
      </c>
      <c r="F8955" s="3">
        <f t="shared" ca="1" si="279"/>
        <v>100.84136791064319</v>
      </c>
    </row>
    <row r="8956" spans="5:6" x14ac:dyDescent="0.3">
      <c r="E8956" s="3">
        <f t="shared" ca="1" si="278"/>
        <v>0.15297321042794665</v>
      </c>
      <c r="F8956" s="3">
        <f t="shared" ca="1" si="279"/>
        <v>101.660229560557</v>
      </c>
    </row>
    <row r="8957" spans="5:6" x14ac:dyDescent="0.3">
      <c r="E8957" s="3">
        <f t="shared" ca="1" si="278"/>
        <v>0.69418950034218097</v>
      </c>
      <c r="F8957" s="3">
        <f t="shared" ca="1" si="279"/>
        <v>111.84789651028149</v>
      </c>
    </row>
    <row r="8958" spans="5:6" x14ac:dyDescent="0.3">
      <c r="E8958" s="3">
        <f t="shared" ca="1" si="278"/>
        <v>0.29081401162998877</v>
      </c>
      <c r="F8958" s="3">
        <f t="shared" ca="1" si="279"/>
        <v>103.43637461928734</v>
      </c>
    </row>
    <row r="8959" spans="5:6" x14ac:dyDescent="0.3">
      <c r="E8959" s="3">
        <f t="shared" ca="1" si="278"/>
        <v>0.36096219949515007</v>
      </c>
      <c r="F8959" s="3">
        <f t="shared" ca="1" si="279"/>
        <v>104.47791670634592</v>
      </c>
    </row>
    <row r="8960" spans="5:6" x14ac:dyDescent="0.3">
      <c r="E8960" s="3">
        <f t="shared" ca="1" si="278"/>
        <v>0.12915742464034929</v>
      </c>
      <c r="F8960" s="3">
        <f t="shared" ca="1" si="279"/>
        <v>101.38294058580308</v>
      </c>
    </row>
    <row r="8961" spans="5:6" x14ac:dyDescent="0.3">
      <c r="E8961" s="3">
        <f t="shared" ca="1" si="278"/>
        <v>0.97903025150784684</v>
      </c>
      <c r="F8961" s="3">
        <f t="shared" ca="1" si="279"/>
        <v>138.64674427838224</v>
      </c>
    </row>
    <row r="8962" spans="5:6" x14ac:dyDescent="0.3">
      <c r="E8962" s="3">
        <f t="shared" ca="1" si="278"/>
        <v>0.97384973441431</v>
      </c>
      <c r="F8962" s="3">
        <f t="shared" ca="1" si="279"/>
        <v>136.43895932282243</v>
      </c>
    </row>
    <row r="8963" spans="5:6" x14ac:dyDescent="0.3">
      <c r="E8963" s="3">
        <f t="shared" ref="E8963:E9026" ca="1" si="280">RAND()</f>
        <v>0.46875683158981296</v>
      </c>
      <c r="F8963" s="3">
        <f t="shared" ca="1" si="279"/>
        <v>106.32535418289372</v>
      </c>
    </row>
    <row r="8964" spans="5:6" x14ac:dyDescent="0.3">
      <c r="E8964" s="3">
        <f t="shared" ca="1" si="280"/>
        <v>0.57859370735497784</v>
      </c>
      <c r="F8964" s="3">
        <f t="shared" ref="F8964:F9027" ca="1" si="281">-LN(1-E8964)/$C$3+$C$4</f>
        <v>108.641578450111</v>
      </c>
    </row>
    <row r="8965" spans="5:6" x14ac:dyDescent="0.3">
      <c r="E8965" s="3">
        <f t="shared" ca="1" si="280"/>
        <v>0.73725446929265048</v>
      </c>
      <c r="F8965" s="3">
        <f t="shared" ca="1" si="281"/>
        <v>113.36569279046815</v>
      </c>
    </row>
    <row r="8966" spans="5:6" x14ac:dyDescent="0.3">
      <c r="E8966" s="3">
        <f t="shared" ca="1" si="280"/>
        <v>0.86124582273277872</v>
      </c>
      <c r="F8966" s="3">
        <f t="shared" ca="1" si="281"/>
        <v>119.75051420378358</v>
      </c>
    </row>
    <row r="8967" spans="5:6" x14ac:dyDescent="0.3">
      <c r="E8967" s="3">
        <f t="shared" ca="1" si="280"/>
        <v>0.26365984762550299</v>
      </c>
      <c r="F8967" s="3">
        <f t="shared" ca="1" si="281"/>
        <v>103.06063103465635</v>
      </c>
    </row>
    <row r="8968" spans="5:6" x14ac:dyDescent="0.3">
      <c r="E8968" s="3">
        <f t="shared" ca="1" si="280"/>
        <v>0.39335397367026481</v>
      </c>
      <c r="F8968" s="3">
        <f t="shared" ca="1" si="281"/>
        <v>104.99809810691589</v>
      </c>
    </row>
    <row r="8969" spans="5:6" x14ac:dyDescent="0.3">
      <c r="E8969" s="3">
        <f t="shared" ca="1" si="280"/>
        <v>0.57526933412152725</v>
      </c>
      <c r="F8969" s="3">
        <f t="shared" ca="1" si="281"/>
        <v>108.56300038292541</v>
      </c>
    </row>
    <row r="8970" spans="5:6" x14ac:dyDescent="0.3">
      <c r="E8970" s="3">
        <f t="shared" ca="1" si="280"/>
        <v>0.28771743526622973</v>
      </c>
      <c r="F8970" s="3">
        <f t="shared" ca="1" si="281"/>
        <v>103.39280585717356</v>
      </c>
    </row>
    <row r="8971" spans="5:6" x14ac:dyDescent="0.3">
      <c r="E8971" s="3">
        <f t="shared" ca="1" si="280"/>
        <v>0.13301396947836452</v>
      </c>
      <c r="F8971" s="3">
        <f t="shared" ca="1" si="281"/>
        <v>101.42732414763195</v>
      </c>
    </row>
    <row r="8972" spans="5:6" x14ac:dyDescent="0.3">
      <c r="E8972" s="3">
        <f t="shared" ca="1" si="280"/>
        <v>4.2591820146277715E-2</v>
      </c>
      <c r="F8972" s="3">
        <f t="shared" ca="1" si="281"/>
        <v>100.43525458239752</v>
      </c>
    </row>
    <row r="8973" spans="5:6" x14ac:dyDescent="0.3">
      <c r="E8973" s="3">
        <f t="shared" ca="1" si="280"/>
        <v>0.47964311131675585</v>
      </c>
      <c r="F8973" s="3">
        <f t="shared" ca="1" si="281"/>
        <v>106.53240378428688</v>
      </c>
    </row>
    <row r="8974" spans="5:6" x14ac:dyDescent="0.3">
      <c r="E8974" s="3">
        <f t="shared" ca="1" si="280"/>
        <v>8.2729466540330754E-2</v>
      </c>
      <c r="F8974" s="3">
        <f t="shared" ca="1" si="281"/>
        <v>100.86352830105052</v>
      </c>
    </row>
    <row r="8975" spans="5:6" x14ac:dyDescent="0.3">
      <c r="E8975" s="3">
        <f t="shared" ca="1" si="280"/>
        <v>0.71843540234861636</v>
      </c>
      <c r="F8975" s="3">
        <f t="shared" ca="1" si="281"/>
        <v>112.6739338116902</v>
      </c>
    </row>
    <row r="8976" spans="5:6" x14ac:dyDescent="0.3">
      <c r="E8976" s="3">
        <f t="shared" ca="1" si="280"/>
        <v>0.95339246979146652</v>
      </c>
      <c r="F8976" s="3">
        <f t="shared" ca="1" si="281"/>
        <v>130.65993158447392</v>
      </c>
    </row>
    <row r="8977" spans="5:6" x14ac:dyDescent="0.3">
      <c r="E8977" s="3">
        <f t="shared" ca="1" si="280"/>
        <v>0.19940988851203323</v>
      </c>
      <c r="F8977" s="3">
        <f t="shared" ca="1" si="281"/>
        <v>102.22406183876451</v>
      </c>
    </row>
    <row r="8978" spans="5:6" x14ac:dyDescent="0.3">
      <c r="E8978" s="3">
        <f t="shared" ca="1" si="280"/>
        <v>0.61553914164947232</v>
      </c>
      <c r="F8978" s="3">
        <f t="shared" ca="1" si="281"/>
        <v>109.55913294046567</v>
      </c>
    </row>
    <row r="8979" spans="5:6" x14ac:dyDescent="0.3">
      <c r="E8979" s="3">
        <f t="shared" ca="1" si="280"/>
        <v>0.65883665578172257</v>
      </c>
      <c r="F8979" s="3">
        <f t="shared" ca="1" si="281"/>
        <v>110.7539390108696</v>
      </c>
    </row>
    <row r="8980" spans="5:6" x14ac:dyDescent="0.3">
      <c r="E8980" s="3">
        <f t="shared" ca="1" si="280"/>
        <v>0.93912606930124676</v>
      </c>
      <c r="F8980" s="3">
        <f t="shared" ca="1" si="281"/>
        <v>127.9895026325722</v>
      </c>
    </row>
    <row r="8981" spans="5:6" x14ac:dyDescent="0.3">
      <c r="E8981" s="3">
        <f t="shared" ca="1" si="280"/>
        <v>0.12126450378032572</v>
      </c>
      <c r="F8981" s="3">
        <f t="shared" ca="1" si="281"/>
        <v>101.29271341006644</v>
      </c>
    </row>
    <row r="8982" spans="5:6" x14ac:dyDescent="0.3">
      <c r="E8982" s="3">
        <f t="shared" ca="1" si="280"/>
        <v>0.91960968794426312</v>
      </c>
      <c r="F8982" s="3">
        <f t="shared" ca="1" si="281"/>
        <v>125.20861606876734</v>
      </c>
    </row>
    <row r="8983" spans="5:6" x14ac:dyDescent="0.3">
      <c r="E8983" s="3">
        <f t="shared" ca="1" si="280"/>
        <v>2.9519598106702127E-2</v>
      </c>
      <c r="F8983" s="3">
        <f t="shared" ca="1" si="281"/>
        <v>100.29964070401496</v>
      </c>
    </row>
    <row r="8984" spans="5:6" x14ac:dyDescent="0.3">
      <c r="E8984" s="3">
        <f t="shared" ca="1" si="280"/>
        <v>0.57394876273208129</v>
      </c>
      <c r="F8984" s="3">
        <f t="shared" ca="1" si="281"/>
        <v>108.53195664668453</v>
      </c>
    </row>
    <row r="8985" spans="5:6" x14ac:dyDescent="0.3">
      <c r="E8985" s="3">
        <f t="shared" ca="1" si="280"/>
        <v>0.12973555170582174</v>
      </c>
      <c r="F8985" s="3">
        <f t="shared" ca="1" si="281"/>
        <v>101.38958149964543</v>
      </c>
    </row>
    <row r="8986" spans="5:6" x14ac:dyDescent="0.3">
      <c r="E8986" s="3">
        <f t="shared" ca="1" si="280"/>
        <v>0.19165614763095173</v>
      </c>
      <c r="F8986" s="3">
        <f t="shared" ca="1" si="281"/>
        <v>102.12767751123275</v>
      </c>
    </row>
    <row r="8987" spans="5:6" x14ac:dyDescent="0.3">
      <c r="E8987" s="3">
        <f t="shared" ca="1" si="280"/>
        <v>1.7240079693628951E-3</v>
      </c>
      <c r="F8987" s="3">
        <f t="shared" ca="1" si="281"/>
        <v>100.01725495781348</v>
      </c>
    </row>
    <row r="8988" spans="5:6" x14ac:dyDescent="0.3">
      <c r="E8988" s="3">
        <f t="shared" ca="1" si="280"/>
        <v>0.52168290264534634</v>
      </c>
      <c r="F8988" s="3">
        <f t="shared" ca="1" si="281"/>
        <v>107.37481382845166</v>
      </c>
    </row>
    <row r="8989" spans="5:6" x14ac:dyDescent="0.3">
      <c r="E8989" s="3">
        <f t="shared" ca="1" si="280"/>
        <v>0.44246627379730508</v>
      </c>
      <c r="F8989" s="3">
        <f t="shared" ca="1" si="281"/>
        <v>105.84232282046796</v>
      </c>
    </row>
    <row r="8990" spans="5:6" x14ac:dyDescent="0.3">
      <c r="E8990" s="3">
        <f t="shared" ca="1" si="280"/>
        <v>0.3893519372999058</v>
      </c>
      <c r="F8990" s="3">
        <f t="shared" ca="1" si="281"/>
        <v>104.93234487891002</v>
      </c>
    </row>
    <row r="8991" spans="5:6" x14ac:dyDescent="0.3">
      <c r="E8991" s="3">
        <f t="shared" ca="1" si="280"/>
        <v>0.40773894110029107</v>
      </c>
      <c r="F8991" s="3">
        <f t="shared" ca="1" si="281"/>
        <v>105.23807763429168</v>
      </c>
    </row>
    <row r="8992" spans="5:6" x14ac:dyDescent="0.3">
      <c r="E8992" s="3">
        <f t="shared" ca="1" si="280"/>
        <v>0.52510264885214986</v>
      </c>
      <c r="F8992" s="3">
        <f t="shared" ca="1" si="281"/>
        <v>107.44656601147712</v>
      </c>
    </row>
    <row r="8993" spans="5:6" x14ac:dyDescent="0.3">
      <c r="E8993" s="3">
        <f t="shared" ca="1" si="280"/>
        <v>5.3685610153687557E-3</v>
      </c>
      <c r="F8993" s="3">
        <f t="shared" ca="1" si="281"/>
        <v>100.05383023524188</v>
      </c>
    </row>
    <row r="8994" spans="5:6" x14ac:dyDescent="0.3">
      <c r="E8994" s="3">
        <f t="shared" ca="1" si="280"/>
        <v>4.1585075981573016E-2</v>
      </c>
      <c r="F8994" s="3">
        <f t="shared" ca="1" si="281"/>
        <v>100.42474479936654</v>
      </c>
    </row>
    <row r="8995" spans="5:6" x14ac:dyDescent="0.3">
      <c r="E8995" s="3">
        <f t="shared" ca="1" si="280"/>
        <v>0.68902511749537265</v>
      </c>
      <c r="F8995" s="3">
        <f t="shared" ca="1" si="281"/>
        <v>111.68043133715177</v>
      </c>
    </row>
    <row r="8996" spans="5:6" x14ac:dyDescent="0.3">
      <c r="E8996" s="3">
        <f t="shared" ca="1" si="280"/>
        <v>0.43638988822312519</v>
      </c>
      <c r="F8996" s="3">
        <f t="shared" ca="1" si="281"/>
        <v>105.73392557711753</v>
      </c>
    </row>
    <row r="8997" spans="5:6" x14ac:dyDescent="0.3">
      <c r="E8997" s="3">
        <f t="shared" ca="1" si="280"/>
        <v>0.37794481136445957</v>
      </c>
      <c r="F8997" s="3">
        <f t="shared" ca="1" si="281"/>
        <v>104.74726462469155</v>
      </c>
    </row>
    <row r="8998" spans="5:6" x14ac:dyDescent="0.3">
      <c r="E8998" s="3">
        <f t="shared" ca="1" si="280"/>
        <v>0.19156355221787558</v>
      </c>
      <c r="F8998" s="3">
        <f t="shared" ca="1" si="281"/>
        <v>102.12653208147746</v>
      </c>
    </row>
    <row r="8999" spans="5:6" x14ac:dyDescent="0.3">
      <c r="E8999" s="3">
        <f t="shared" ca="1" si="280"/>
        <v>0.33054004562790973</v>
      </c>
      <c r="F8999" s="3">
        <f t="shared" ca="1" si="281"/>
        <v>104.01283929871234</v>
      </c>
    </row>
    <row r="9000" spans="5:6" x14ac:dyDescent="0.3">
      <c r="E9000" s="3">
        <f t="shared" ca="1" si="280"/>
        <v>0.2375519713100529</v>
      </c>
      <c r="F9000" s="3">
        <f t="shared" ca="1" si="281"/>
        <v>102.71220931918658</v>
      </c>
    </row>
    <row r="9001" spans="5:6" x14ac:dyDescent="0.3">
      <c r="E9001" s="3">
        <f t="shared" ca="1" si="280"/>
        <v>0.68623050826152798</v>
      </c>
      <c r="F9001" s="3">
        <f t="shared" ca="1" si="281"/>
        <v>111.59096665402966</v>
      </c>
    </row>
    <row r="9002" spans="5:6" x14ac:dyDescent="0.3">
      <c r="E9002" s="3">
        <f t="shared" ca="1" si="280"/>
        <v>0.682745439535826</v>
      </c>
      <c r="F9002" s="3">
        <f t="shared" ca="1" si="281"/>
        <v>111.48050797505383</v>
      </c>
    </row>
    <row r="9003" spans="5:6" x14ac:dyDescent="0.3">
      <c r="E9003" s="3">
        <f t="shared" ca="1" si="280"/>
        <v>0.84936706626206437</v>
      </c>
      <c r="F9003" s="3">
        <f t="shared" ca="1" si="281"/>
        <v>118.92909304005271</v>
      </c>
    </row>
    <row r="9004" spans="5:6" x14ac:dyDescent="0.3">
      <c r="E9004" s="3">
        <f t="shared" ca="1" si="280"/>
        <v>0.10344640771588964</v>
      </c>
      <c r="F9004" s="3">
        <f t="shared" ca="1" si="281"/>
        <v>101.09197208265655</v>
      </c>
    </row>
    <row r="9005" spans="5:6" x14ac:dyDescent="0.3">
      <c r="E9005" s="3">
        <f t="shared" ca="1" si="280"/>
        <v>0.2128794047488044</v>
      </c>
      <c r="F9005" s="3">
        <f t="shared" ca="1" si="281"/>
        <v>102.39373808185464</v>
      </c>
    </row>
    <row r="9006" spans="5:6" x14ac:dyDescent="0.3">
      <c r="E9006" s="3">
        <f t="shared" ca="1" si="280"/>
        <v>7.3360288442576138E-2</v>
      </c>
      <c r="F9006" s="3">
        <f t="shared" ca="1" si="281"/>
        <v>100.7619044963602</v>
      </c>
    </row>
    <row r="9007" spans="5:6" x14ac:dyDescent="0.3">
      <c r="E9007" s="3">
        <f t="shared" ca="1" si="280"/>
        <v>0.3956914381031893</v>
      </c>
      <c r="F9007" s="3">
        <f t="shared" ca="1" si="281"/>
        <v>105.03670347426377</v>
      </c>
    </row>
    <row r="9008" spans="5:6" x14ac:dyDescent="0.3">
      <c r="E9008" s="3">
        <f t="shared" ca="1" si="280"/>
        <v>0.39185911211687607</v>
      </c>
      <c r="F9008" s="3">
        <f t="shared" ca="1" si="281"/>
        <v>104.97348700367732</v>
      </c>
    </row>
    <row r="9009" spans="5:6" x14ac:dyDescent="0.3">
      <c r="E9009" s="3">
        <f t="shared" ca="1" si="280"/>
        <v>0.60918622069126172</v>
      </c>
      <c r="F9009" s="3">
        <f t="shared" ca="1" si="281"/>
        <v>109.39524100200869</v>
      </c>
    </row>
    <row r="9010" spans="5:6" x14ac:dyDescent="0.3">
      <c r="E9010" s="3">
        <f t="shared" ca="1" si="280"/>
        <v>0.36817038761656529</v>
      </c>
      <c r="F9010" s="3">
        <f t="shared" ca="1" si="281"/>
        <v>104.59135521843193</v>
      </c>
    </row>
    <row r="9011" spans="5:6" x14ac:dyDescent="0.3">
      <c r="E9011" s="3">
        <f t="shared" ca="1" si="280"/>
        <v>0.5500932051346008</v>
      </c>
      <c r="F9011" s="3">
        <f t="shared" ca="1" si="281"/>
        <v>107.98714840191938</v>
      </c>
    </row>
    <row r="9012" spans="5:6" x14ac:dyDescent="0.3">
      <c r="E9012" s="3">
        <f t="shared" ca="1" si="280"/>
        <v>0.68375471168052537</v>
      </c>
      <c r="F9012" s="3">
        <f t="shared" ca="1" si="281"/>
        <v>111.51237137645938</v>
      </c>
    </row>
    <row r="9013" spans="5:6" x14ac:dyDescent="0.3">
      <c r="E9013" s="3">
        <f t="shared" ca="1" si="280"/>
        <v>0.93763379666374369</v>
      </c>
      <c r="F9013" s="3">
        <f t="shared" ca="1" si="281"/>
        <v>127.74731763533187</v>
      </c>
    </row>
    <row r="9014" spans="5:6" x14ac:dyDescent="0.3">
      <c r="E9014" s="3">
        <f t="shared" ca="1" si="280"/>
        <v>0.36416872113243304</v>
      </c>
      <c r="F9014" s="3">
        <f t="shared" ca="1" si="281"/>
        <v>104.52822035635674</v>
      </c>
    </row>
    <row r="9015" spans="5:6" x14ac:dyDescent="0.3">
      <c r="E9015" s="3">
        <f t="shared" ca="1" si="280"/>
        <v>0.50382174689496872</v>
      </c>
      <c r="F9015" s="3">
        <f t="shared" ca="1" si="281"/>
        <v>107.00820035559043</v>
      </c>
    </row>
    <row r="9016" spans="5:6" x14ac:dyDescent="0.3">
      <c r="E9016" s="3">
        <f t="shared" ca="1" si="280"/>
        <v>0.17021972110790551</v>
      </c>
      <c r="F9016" s="3">
        <f t="shared" ca="1" si="281"/>
        <v>101.86594337463529</v>
      </c>
    </row>
    <row r="9017" spans="5:6" x14ac:dyDescent="0.3">
      <c r="E9017" s="3">
        <f t="shared" ca="1" si="280"/>
        <v>0.54687480579403891</v>
      </c>
      <c r="F9017" s="3">
        <f t="shared" ca="1" si="281"/>
        <v>107.91586824780823</v>
      </c>
    </row>
    <row r="9018" spans="5:6" x14ac:dyDescent="0.3">
      <c r="E9018" s="3">
        <f t="shared" ca="1" si="280"/>
        <v>0.66474197899335197</v>
      </c>
      <c r="F9018" s="3">
        <f t="shared" ca="1" si="281"/>
        <v>110.92854831657944</v>
      </c>
    </row>
    <row r="9019" spans="5:6" x14ac:dyDescent="0.3">
      <c r="E9019" s="3">
        <f t="shared" ca="1" si="280"/>
        <v>0.74242271469082854</v>
      </c>
      <c r="F9019" s="3">
        <f t="shared" ca="1" si="281"/>
        <v>113.56435466787487</v>
      </c>
    </row>
    <row r="9020" spans="5:6" x14ac:dyDescent="0.3">
      <c r="E9020" s="3">
        <f t="shared" ca="1" si="280"/>
        <v>0.40434287988783235</v>
      </c>
      <c r="F9020" s="3">
        <f t="shared" ca="1" si="281"/>
        <v>105.18090079291602</v>
      </c>
    </row>
    <row r="9021" spans="5:6" x14ac:dyDescent="0.3">
      <c r="E9021" s="3">
        <f t="shared" ca="1" si="280"/>
        <v>0.66713491626290411</v>
      </c>
      <c r="F9021" s="3">
        <f t="shared" ca="1" si="281"/>
        <v>111.00018025041382</v>
      </c>
    </row>
    <row r="9022" spans="5:6" x14ac:dyDescent="0.3">
      <c r="E9022" s="3">
        <f t="shared" ca="1" si="280"/>
        <v>0.97983417280756058</v>
      </c>
      <c r="F9022" s="3">
        <f t="shared" ca="1" si="281"/>
        <v>139.03765830301057</v>
      </c>
    </row>
    <row r="9023" spans="5:6" x14ac:dyDescent="0.3">
      <c r="E9023" s="3">
        <f t="shared" ca="1" si="280"/>
        <v>0.3884694165494138</v>
      </c>
      <c r="F9023" s="3">
        <f t="shared" ca="1" si="281"/>
        <v>104.91790311286121</v>
      </c>
    </row>
    <row r="9024" spans="5:6" x14ac:dyDescent="0.3">
      <c r="E9024" s="3">
        <f t="shared" ca="1" si="280"/>
        <v>0.17135870695639299</v>
      </c>
      <c r="F9024" s="3">
        <f t="shared" ca="1" si="281"/>
        <v>101.87967915867043</v>
      </c>
    </row>
    <row r="9025" spans="5:6" x14ac:dyDescent="0.3">
      <c r="E9025" s="3">
        <f t="shared" ca="1" si="280"/>
        <v>0.89059323230466103</v>
      </c>
      <c r="F9025" s="3">
        <f t="shared" ca="1" si="281"/>
        <v>122.12682528975826</v>
      </c>
    </row>
    <row r="9026" spans="5:6" x14ac:dyDescent="0.3">
      <c r="E9026" s="3">
        <f t="shared" ca="1" si="280"/>
        <v>0.67017516073021055</v>
      </c>
      <c r="F9026" s="3">
        <f t="shared" ca="1" si="281"/>
        <v>111.09193555532087</v>
      </c>
    </row>
    <row r="9027" spans="5:6" x14ac:dyDescent="0.3">
      <c r="E9027" s="3">
        <f t="shared" ref="E9027:E9090" ca="1" si="282">RAND()</f>
        <v>0.72908601146353547</v>
      </c>
      <c r="F9027" s="3">
        <f t="shared" ca="1" si="281"/>
        <v>113.05953893954165</v>
      </c>
    </row>
    <row r="9028" spans="5:6" x14ac:dyDescent="0.3">
      <c r="E9028" s="3">
        <f t="shared" ca="1" si="282"/>
        <v>0.49642897847142509</v>
      </c>
      <c r="F9028" s="3">
        <f t="shared" ref="F9028:F9091" ca="1" si="283">-LN(1-E9028)/$C$3+$C$4</f>
        <v>106.86030521103459</v>
      </c>
    </row>
    <row r="9029" spans="5:6" x14ac:dyDescent="0.3">
      <c r="E9029" s="3">
        <f t="shared" ca="1" si="282"/>
        <v>0.90152506024284951</v>
      </c>
      <c r="F9029" s="3">
        <f t="shared" ca="1" si="283"/>
        <v>123.17953181883156</v>
      </c>
    </row>
    <row r="9030" spans="5:6" x14ac:dyDescent="0.3">
      <c r="E9030" s="3">
        <f t="shared" ca="1" si="282"/>
        <v>0.84800986543488022</v>
      </c>
      <c r="F9030" s="3">
        <f t="shared" ca="1" si="283"/>
        <v>118.83939664419071</v>
      </c>
    </row>
    <row r="9031" spans="5:6" x14ac:dyDescent="0.3">
      <c r="E9031" s="3">
        <f t="shared" ca="1" si="282"/>
        <v>0.98142304646078415</v>
      </c>
      <c r="F9031" s="3">
        <f t="shared" ca="1" si="283"/>
        <v>139.85833523560234</v>
      </c>
    </row>
    <row r="9032" spans="5:6" x14ac:dyDescent="0.3">
      <c r="E9032" s="3">
        <f t="shared" ca="1" si="282"/>
        <v>0.68044634615013755</v>
      </c>
      <c r="F9032" s="3">
        <f t="shared" ca="1" si="283"/>
        <v>111.40830088590829</v>
      </c>
    </row>
    <row r="9033" spans="5:6" x14ac:dyDescent="0.3">
      <c r="E9033" s="3">
        <f t="shared" ca="1" si="282"/>
        <v>0.28459816607235311</v>
      </c>
      <c r="F9033" s="3">
        <f t="shared" ca="1" si="283"/>
        <v>103.34910888660859</v>
      </c>
    </row>
    <row r="9034" spans="5:6" x14ac:dyDescent="0.3">
      <c r="E9034" s="3">
        <f t="shared" ca="1" si="282"/>
        <v>0.72201452710950975</v>
      </c>
      <c r="F9034" s="3">
        <f t="shared" ca="1" si="283"/>
        <v>112.80186422446485</v>
      </c>
    </row>
    <row r="9035" spans="5:6" x14ac:dyDescent="0.3">
      <c r="E9035" s="3">
        <f t="shared" ca="1" si="282"/>
        <v>8.3918912833879866E-2</v>
      </c>
      <c r="F9035" s="3">
        <f t="shared" ca="1" si="283"/>
        <v>100.87650395118828</v>
      </c>
    </row>
    <row r="9036" spans="5:6" x14ac:dyDescent="0.3">
      <c r="E9036" s="3">
        <f t="shared" ca="1" si="282"/>
        <v>0.51758838074482538</v>
      </c>
      <c r="F9036" s="3">
        <f t="shared" ca="1" si="283"/>
        <v>107.28957547509368</v>
      </c>
    </row>
    <row r="9037" spans="5:6" x14ac:dyDescent="0.3">
      <c r="E9037" s="3">
        <f t="shared" ca="1" si="282"/>
        <v>0.49018447717587588</v>
      </c>
      <c r="F9037" s="3">
        <f t="shared" ca="1" si="283"/>
        <v>106.73706338652906</v>
      </c>
    </row>
    <row r="9038" spans="5:6" x14ac:dyDescent="0.3">
      <c r="E9038" s="3">
        <f t="shared" ca="1" si="282"/>
        <v>0.3797076931485146</v>
      </c>
      <c r="F9038" s="3">
        <f t="shared" ca="1" si="283"/>
        <v>104.77564449382916</v>
      </c>
    </row>
    <row r="9039" spans="5:6" x14ac:dyDescent="0.3">
      <c r="E9039" s="3">
        <f t="shared" ca="1" si="282"/>
        <v>0.28993160789675831</v>
      </c>
      <c r="F9039" s="3">
        <f t="shared" ca="1" si="283"/>
        <v>103.4239398667994</v>
      </c>
    </row>
    <row r="9040" spans="5:6" x14ac:dyDescent="0.3">
      <c r="E9040" s="3">
        <f t="shared" ca="1" si="282"/>
        <v>0.6384157394619161</v>
      </c>
      <c r="F9040" s="3">
        <f t="shared" ca="1" si="283"/>
        <v>110.17260178684452</v>
      </c>
    </row>
    <row r="9041" spans="5:6" x14ac:dyDescent="0.3">
      <c r="E9041" s="3">
        <f t="shared" ca="1" si="282"/>
        <v>0.1630639911747287</v>
      </c>
      <c r="F9041" s="3">
        <f t="shared" ca="1" si="283"/>
        <v>101.78007664431745</v>
      </c>
    </row>
    <row r="9042" spans="5:6" x14ac:dyDescent="0.3">
      <c r="E9042" s="3">
        <f t="shared" ca="1" si="282"/>
        <v>0.95386716073263422</v>
      </c>
      <c r="F9042" s="3">
        <f t="shared" ca="1" si="283"/>
        <v>130.76230234046443</v>
      </c>
    </row>
    <row r="9043" spans="5:6" x14ac:dyDescent="0.3">
      <c r="E9043" s="3">
        <f t="shared" ca="1" si="282"/>
        <v>0.7863752247257485</v>
      </c>
      <c r="F9043" s="3">
        <f t="shared" ca="1" si="283"/>
        <v>115.43534189510649</v>
      </c>
    </row>
    <row r="9044" spans="5:6" x14ac:dyDescent="0.3">
      <c r="E9044" s="3">
        <f t="shared" ca="1" si="282"/>
        <v>0.41397961038909892</v>
      </c>
      <c r="F9044" s="3">
        <f t="shared" ca="1" si="283"/>
        <v>105.3440069545259</v>
      </c>
    </row>
    <row r="9045" spans="5:6" x14ac:dyDescent="0.3">
      <c r="E9045" s="3">
        <f t="shared" ca="1" si="282"/>
        <v>0.30679461704685984</v>
      </c>
      <c r="F9045" s="3">
        <f t="shared" ca="1" si="283"/>
        <v>103.66428955802775</v>
      </c>
    </row>
    <row r="9046" spans="5:6" x14ac:dyDescent="0.3">
      <c r="E9046" s="3">
        <f t="shared" ca="1" si="282"/>
        <v>0.53668360112674385</v>
      </c>
      <c r="F9046" s="3">
        <f t="shared" ca="1" si="283"/>
        <v>107.69345091387859</v>
      </c>
    </row>
    <row r="9047" spans="5:6" x14ac:dyDescent="0.3">
      <c r="E9047" s="3">
        <f t="shared" ca="1" si="282"/>
        <v>0.70618188866043119</v>
      </c>
      <c r="F9047" s="3">
        <f t="shared" ca="1" si="283"/>
        <v>112.24794372011067</v>
      </c>
    </row>
    <row r="9048" spans="5:6" x14ac:dyDescent="0.3">
      <c r="E9048" s="3">
        <f t="shared" ca="1" si="282"/>
        <v>0.7289960738853638</v>
      </c>
      <c r="F9048" s="3">
        <f t="shared" ca="1" si="283"/>
        <v>113.05621970699497</v>
      </c>
    </row>
    <row r="9049" spans="5:6" x14ac:dyDescent="0.3">
      <c r="E9049" s="3">
        <f t="shared" ca="1" si="282"/>
        <v>0.60636735096968297</v>
      </c>
      <c r="F9049" s="3">
        <f t="shared" ca="1" si="283"/>
        <v>109.32337167472033</v>
      </c>
    </row>
    <row r="9050" spans="5:6" x14ac:dyDescent="0.3">
      <c r="E9050" s="3">
        <f t="shared" ca="1" si="282"/>
        <v>0.79374443694215524</v>
      </c>
      <c r="F9050" s="3">
        <f t="shared" ca="1" si="283"/>
        <v>115.78639281729424</v>
      </c>
    </row>
    <row r="9051" spans="5:6" x14ac:dyDescent="0.3">
      <c r="E9051" s="3">
        <f t="shared" ca="1" si="282"/>
        <v>0.23932659789778965</v>
      </c>
      <c r="F9051" s="3">
        <f t="shared" ca="1" si="283"/>
        <v>102.73551182619474</v>
      </c>
    </row>
    <row r="9052" spans="5:6" x14ac:dyDescent="0.3">
      <c r="E9052" s="3">
        <f t="shared" ca="1" si="282"/>
        <v>0.632223258968728</v>
      </c>
      <c r="F9052" s="3">
        <f t="shared" ca="1" si="283"/>
        <v>110.00279206899424</v>
      </c>
    </row>
    <row r="9053" spans="5:6" x14ac:dyDescent="0.3">
      <c r="E9053" s="3">
        <f t="shared" ca="1" si="282"/>
        <v>0.13413259419823409</v>
      </c>
      <c r="F9053" s="3">
        <f t="shared" ca="1" si="283"/>
        <v>101.44023493225812</v>
      </c>
    </row>
    <row r="9054" spans="5:6" x14ac:dyDescent="0.3">
      <c r="E9054" s="3">
        <f t="shared" ca="1" si="282"/>
        <v>0.30886605948348378</v>
      </c>
      <c r="F9054" s="3">
        <f t="shared" ca="1" si="283"/>
        <v>103.69421638228994</v>
      </c>
    </row>
    <row r="9055" spans="5:6" x14ac:dyDescent="0.3">
      <c r="E9055" s="3">
        <f t="shared" ca="1" si="282"/>
        <v>0.74010670980882098</v>
      </c>
      <c r="F9055" s="3">
        <f t="shared" ca="1" si="283"/>
        <v>113.47484154554529</v>
      </c>
    </row>
    <row r="9056" spans="5:6" x14ac:dyDescent="0.3">
      <c r="E9056" s="3">
        <f t="shared" ca="1" si="282"/>
        <v>0.24519250597473474</v>
      </c>
      <c r="F9056" s="3">
        <f t="shared" ca="1" si="283"/>
        <v>102.81292537045687</v>
      </c>
    </row>
    <row r="9057" spans="5:6" x14ac:dyDescent="0.3">
      <c r="E9057" s="3">
        <f t="shared" ca="1" si="282"/>
        <v>0.64808816683351667</v>
      </c>
      <c r="F9057" s="3">
        <f t="shared" ca="1" si="283"/>
        <v>110.44374608716736</v>
      </c>
    </row>
    <row r="9058" spans="5:6" x14ac:dyDescent="0.3">
      <c r="E9058" s="3">
        <f t="shared" ca="1" si="282"/>
        <v>4.5107578767024425E-2</v>
      </c>
      <c r="F9058" s="3">
        <f t="shared" ca="1" si="283"/>
        <v>100.46156592770247</v>
      </c>
    </row>
    <row r="9059" spans="5:6" x14ac:dyDescent="0.3">
      <c r="E9059" s="3">
        <f t="shared" ca="1" si="282"/>
        <v>0.25108625593417122</v>
      </c>
      <c r="F9059" s="3">
        <f t="shared" ca="1" si="283"/>
        <v>102.89131463557351</v>
      </c>
    </row>
    <row r="9060" spans="5:6" x14ac:dyDescent="0.3">
      <c r="E9060" s="3">
        <f t="shared" ca="1" si="282"/>
        <v>0.16572030550943251</v>
      </c>
      <c r="F9060" s="3">
        <f t="shared" ca="1" si="283"/>
        <v>101.81186567749091</v>
      </c>
    </row>
    <row r="9061" spans="5:6" x14ac:dyDescent="0.3">
      <c r="E9061" s="3">
        <f t="shared" ca="1" si="282"/>
        <v>0.77136414371725526</v>
      </c>
      <c r="F9061" s="3">
        <f t="shared" ca="1" si="283"/>
        <v>114.75624688290803</v>
      </c>
    </row>
    <row r="9062" spans="5:6" x14ac:dyDescent="0.3">
      <c r="E9062" s="3">
        <f t="shared" ca="1" si="282"/>
        <v>0.87141223614771923</v>
      </c>
      <c r="F9062" s="3">
        <f t="shared" ca="1" si="283"/>
        <v>120.51143620599179</v>
      </c>
    </row>
    <row r="9063" spans="5:6" x14ac:dyDescent="0.3">
      <c r="E9063" s="3">
        <f t="shared" ca="1" si="282"/>
        <v>0.65424514771581943</v>
      </c>
      <c r="F9063" s="3">
        <f t="shared" ca="1" si="283"/>
        <v>110.62025274452795</v>
      </c>
    </row>
    <row r="9064" spans="5:6" x14ac:dyDescent="0.3">
      <c r="E9064" s="3">
        <f t="shared" ca="1" si="282"/>
        <v>0.69896417522791943</v>
      </c>
      <c r="F9064" s="3">
        <f t="shared" ca="1" si="283"/>
        <v>112.00526002139134</v>
      </c>
    </row>
    <row r="9065" spans="5:6" x14ac:dyDescent="0.3">
      <c r="E9065" s="3">
        <f t="shared" ca="1" si="282"/>
        <v>0.19178207038759731</v>
      </c>
      <c r="F9065" s="3">
        <f t="shared" ca="1" si="283"/>
        <v>102.12923541960723</v>
      </c>
    </row>
    <row r="9066" spans="5:6" x14ac:dyDescent="0.3">
      <c r="E9066" s="3">
        <f t="shared" ca="1" si="282"/>
        <v>0.7111774521359171</v>
      </c>
      <c r="F9066" s="3">
        <f t="shared" ca="1" si="283"/>
        <v>112.4194280068949</v>
      </c>
    </row>
    <row r="9067" spans="5:6" x14ac:dyDescent="0.3">
      <c r="E9067" s="3">
        <f t="shared" ca="1" si="282"/>
        <v>3.5589889180302592E-2</v>
      </c>
      <c r="F9067" s="3">
        <f t="shared" ca="1" si="283"/>
        <v>100.36238648678132</v>
      </c>
    </row>
    <row r="9068" spans="5:6" x14ac:dyDescent="0.3">
      <c r="E9068" s="3">
        <f t="shared" ca="1" si="282"/>
        <v>3.0494974091507587E-2</v>
      </c>
      <c r="F9068" s="3">
        <f t="shared" ca="1" si="283"/>
        <v>100.30969620291731</v>
      </c>
    </row>
    <row r="9069" spans="5:6" x14ac:dyDescent="0.3">
      <c r="E9069" s="3">
        <f t="shared" ca="1" si="282"/>
        <v>0.21073599118703723</v>
      </c>
      <c r="F9069" s="3">
        <f t="shared" ca="1" si="283"/>
        <v>102.36654402176106</v>
      </c>
    </row>
    <row r="9070" spans="5:6" x14ac:dyDescent="0.3">
      <c r="E9070" s="3">
        <f t="shared" ca="1" si="282"/>
        <v>0.50151084415525626</v>
      </c>
      <c r="F9070" s="3">
        <f t="shared" ca="1" si="283"/>
        <v>106.96173443388082</v>
      </c>
    </row>
    <row r="9071" spans="5:6" x14ac:dyDescent="0.3">
      <c r="E9071" s="3">
        <f t="shared" ca="1" si="282"/>
        <v>0.83265708762659973</v>
      </c>
      <c r="F9071" s="3">
        <f t="shared" ca="1" si="283"/>
        <v>117.877102043376</v>
      </c>
    </row>
    <row r="9072" spans="5:6" x14ac:dyDescent="0.3">
      <c r="E9072" s="3">
        <f t="shared" ca="1" si="282"/>
        <v>0.61881307447558487</v>
      </c>
      <c r="F9072" s="3">
        <f t="shared" ca="1" si="283"/>
        <v>109.64465405994864</v>
      </c>
    </row>
    <row r="9073" spans="5:6" x14ac:dyDescent="0.3">
      <c r="E9073" s="3">
        <f t="shared" ca="1" si="282"/>
        <v>0.50573361416140539</v>
      </c>
      <c r="F9073" s="3">
        <f t="shared" ca="1" si="283"/>
        <v>107.04680664545005</v>
      </c>
    </row>
    <row r="9074" spans="5:6" x14ac:dyDescent="0.3">
      <c r="E9074" s="3">
        <f t="shared" ca="1" si="282"/>
        <v>0.31797583354146974</v>
      </c>
      <c r="F9074" s="3">
        <f t="shared" ca="1" si="283"/>
        <v>103.82690187076541</v>
      </c>
    </row>
    <row r="9075" spans="5:6" x14ac:dyDescent="0.3">
      <c r="E9075" s="3">
        <f t="shared" ca="1" si="282"/>
        <v>0.94280948073288928</v>
      </c>
      <c r="F9075" s="3">
        <f t="shared" ca="1" si="283"/>
        <v>128.61367141412433</v>
      </c>
    </row>
    <row r="9076" spans="5:6" x14ac:dyDescent="0.3">
      <c r="E9076" s="3">
        <f t="shared" ca="1" si="282"/>
        <v>6.4789277198581408E-2</v>
      </c>
      <c r="F9076" s="3">
        <f t="shared" ca="1" si="283"/>
        <v>100.66983403105773</v>
      </c>
    </row>
    <row r="9077" spans="5:6" x14ac:dyDescent="0.3">
      <c r="E9077" s="3">
        <f t="shared" ca="1" si="282"/>
        <v>0.6309112504463551</v>
      </c>
      <c r="F9077" s="3">
        <f t="shared" ca="1" si="283"/>
        <v>109.96718150164877</v>
      </c>
    </row>
    <row r="9078" spans="5:6" x14ac:dyDescent="0.3">
      <c r="E9078" s="3">
        <f t="shared" ca="1" si="282"/>
        <v>0.51620003255642588</v>
      </c>
      <c r="F9078" s="3">
        <f t="shared" ca="1" si="283"/>
        <v>107.26083748099362</v>
      </c>
    </row>
    <row r="9079" spans="5:6" x14ac:dyDescent="0.3">
      <c r="E9079" s="3">
        <f t="shared" ca="1" si="282"/>
        <v>0.85987646734555057</v>
      </c>
      <c r="F9079" s="3">
        <f t="shared" ca="1" si="283"/>
        <v>119.65230869334565</v>
      </c>
    </row>
    <row r="9080" spans="5:6" x14ac:dyDescent="0.3">
      <c r="E9080" s="3">
        <f t="shared" ca="1" si="282"/>
        <v>0.79998299199402723</v>
      </c>
      <c r="F9080" s="3">
        <f t="shared" ca="1" si="283"/>
        <v>116.09352876019935</v>
      </c>
    </row>
    <row r="9081" spans="5:6" x14ac:dyDescent="0.3">
      <c r="E9081" s="3">
        <f t="shared" ca="1" si="282"/>
        <v>0.43896603354687869</v>
      </c>
      <c r="F9081" s="3">
        <f t="shared" ca="1" si="283"/>
        <v>105.77973829030043</v>
      </c>
    </row>
    <row r="9082" spans="5:6" x14ac:dyDescent="0.3">
      <c r="E9082" s="3">
        <f t="shared" ca="1" si="282"/>
        <v>0.14375068078655351</v>
      </c>
      <c r="F9082" s="3">
        <f t="shared" ca="1" si="283"/>
        <v>101.55193684485205</v>
      </c>
    </row>
    <row r="9083" spans="5:6" x14ac:dyDescent="0.3">
      <c r="E9083" s="3">
        <f t="shared" ca="1" si="282"/>
        <v>0.41234789046076448</v>
      </c>
      <c r="F9083" s="3">
        <f t="shared" ca="1" si="283"/>
        <v>105.31620156621177</v>
      </c>
    </row>
    <row r="9084" spans="5:6" x14ac:dyDescent="0.3">
      <c r="E9084" s="3">
        <f t="shared" ca="1" si="282"/>
        <v>0.47221775435754298</v>
      </c>
      <c r="F9084" s="3">
        <f t="shared" ca="1" si="283"/>
        <v>106.39071493897688</v>
      </c>
    </row>
    <row r="9085" spans="5:6" x14ac:dyDescent="0.3">
      <c r="E9085" s="3">
        <f t="shared" ca="1" si="282"/>
        <v>0.79592820818129029</v>
      </c>
      <c r="F9085" s="3">
        <f t="shared" ca="1" si="283"/>
        <v>115.8928342636753</v>
      </c>
    </row>
    <row r="9086" spans="5:6" x14ac:dyDescent="0.3">
      <c r="E9086" s="3">
        <f t="shared" ca="1" si="282"/>
        <v>0.13591667777138472</v>
      </c>
      <c r="F9086" s="3">
        <f t="shared" ca="1" si="283"/>
        <v>101.46086077063303</v>
      </c>
    </row>
    <row r="9087" spans="5:6" x14ac:dyDescent="0.3">
      <c r="E9087" s="3">
        <f t="shared" ca="1" si="282"/>
        <v>0.11410322412640761</v>
      </c>
      <c r="F9087" s="3">
        <f t="shared" ca="1" si="283"/>
        <v>101.21154840950395</v>
      </c>
    </row>
    <row r="9088" spans="5:6" x14ac:dyDescent="0.3">
      <c r="E9088" s="3">
        <f t="shared" ca="1" si="282"/>
        <v>0.95202546977599167</v>
      </c>
      <c r="F9088" s="3">
        <f t="shared" ca="1" si="283"/>
        <v>130.37085029236195</v>
      </c>
    </row>
    <row r="9089" spans="5:6" x14ac:dyDescent="0.3">
      <c r="E9089" s="3">
        <f t="shared" ca="1" si="282"/>
        <v>0.14931990172244836</v>
      </c>
      <c r="F9089" s="3">
        <f t="shared" ca="1" si="283"/>
        <v>101.61719133798991</v>
      </c>
    </row>
    <row r="9090" spans="5:6" x14ac:dyDescent="0.3">
      <c r="E9090" s="3">
        <f t="shared" ca="1" si="282"/>
        <v>0.8849655928080159</v>
      </c>
      <c r="F9090" s="3">
        <f t="shared" ca="1" si="283"/>
        <v>121.62524002394404</v>
      </c>
    </row>
    <row r="9091" spans="5:6" x14ac:dyDescent="0.3">
      <c r="E9091" s="3">
        <f t="shared" ref="E9091:E9154" ca="1" si="284">RAND()</f>
        <v>0.89804798798775209</v>
      </c>
      <c r="F9091" s="3">
        <f t="shared" ca="1" si="283"/>
        <v>122.83253046871978</v>
      </c>
    </row>
    <row r="9092" spans="5:6" x14ac:dyDescent="0.3">
      <c r="E9092" s="3">
        <f t="shared" ca="1" si="284"/>
        <v>0.50394967603452012</v>
      </c>
      <c r="F9092" s="3">
        <f t="shared" ref="F9092:F9155" ca="1" si="285">-LN(1-E9092)/$C$3+$C$4</f>
        <v>107.01077897796065</v>
      </c>
    </row>
    <row r="9093" spans="5:6" x14ac:dyDescent="0.3">
      <c r="E9093" s="3">
        <f t="shared" ca="1" si="284"/>
        <v>8.3045828188934467E-2</v>
      </c>
      <c r="F9093" s="3">
        <f t="shared" ca="1" si="285"/>
        <v>100.86697784189285</v>
      </c>
    </row>
    <row r="9094" spans="5:6" x14ac:dyDescent="0.3">
      <c r="E9094" s="3">
        <f t="shared" ca="1" si="284"/>
        <v>0.27103073451991988</v>
      </c>
      <c r="F9094" s="3">
        <f t="shared" ca="1" si="285"/>
        <v>103.16123707697511</v>
      </c>
    </row>
    <row r="9095" spans="5:6" x14ac:dyDescent="0.3">
      <c r="E9095" s="3">
        <f t="shared" ca="1" si="284"/>
        <v>0.18682816929886092</v>
      </c>
      <c r="F9095" s="3">
        <f t="shared" ca="1" si="285"/>
        <v>102.0681283789047</v>
      </c>
    </row>
    <row r="9096" spans="5:6" x14ac:dyDescent="0.3">
      <c r="E9096" s="3">
        <f t="shared" ca="1" si="284"/>
        <v>0.52453163271714576</v>
      </c>
      <c r="F9096" s="3">
        <f t="shared" ca="1" si="285"/>
        <v>107.43454924377087</v>
      </c>
    </row>
    <row r="9097" spans="5:6" x14ac:dyDescent="0.3">
      <c r="E9097" s="3">
        <f t="shared" ca="1" si="284"/>
        <v>9.9563659535258031E-2</v>
      </c>
      <c r="F9097" s="3">
        <f t="shared" ca="1" si="285"/>
        <v>101.04875810407796</v>
      </c>
    </row>
    <row r="9098" spans="5:6" x14ac:dyDescent="0.3">
      <c r="E9098" s="3">
        <f t="shared" ca="1" si="284"/>
        <v>6.5841718742514321E-2</v>
      </c>
      <c r="F9098" s="3">
        <f t="shared" ca="1" si="285"/>
        <v>100.68109389096598</v>
      </c>
    </row>
    <row r="9099" spans="5:6" x14ac:dyDescent="0.3">
      <c r="E9099" s="3">
        <f t="shared" ca="1" si="284"/>
        <v>0.52670577353821724</v>
      </c>
      <c r="F9099" s="3">
        <f t="shared" ca="1" si="285"/>
        <v>107.48038040619336</v>
      </c>
    </row>
    <row r="9100" spans="5:6" x14ac:dyDescent="0.3">
      <c r="E9100" s="3">
        <f t="shared" ca="1" si="284"/>
        <v>0.20719891891695308</v>
      </c>
      <c r="F9100" s="3">
        <f t="shared" ca="1" si="285"/>
        <v>102.32182932340842</v>
      </c>
    </row>
    <row r="9101" spans="5:6" x14ac:dyDescent="0.3">
      <c r="E9101" s="3">
        <f t="shared" ca="1" si="284"/>
        <v>0.97955806206668128</v>
      </c>
      <c r="F9101" s="3">
        <f t="shared" ca="1" si="285"/>
        <v>138.9016670731317</v>
      </c>
    </row>
    <row r="9102" spans="5:6" x14ac:dyDescent="0.3">
      <c r="E9102" s="3">
        <f t="shared" ca="1" si="284"/>
        <v>6.2210348978813834E-2</v>
      </c>
      <c r="F9102" s="3">
        <f t="shared" ca="1" si="285"/>
        <v>100.64229607766954</v>
      </c>
    </row>
    <row r="9103" spans="5:6" x14ac:dyDescent="0.3">
      <c r="E9103" s="3">
        <f t="shared" ca="1" si="284"/>
        <v>8.7432386464168066E-2</v>
      </c>
      <c r="F9103" s="3">
        <f t="shared" ca="1" si="285"/>
        <v>100.9149309924497</v>
      </c>
    </row>
    <row r="9104" spans="5:6" x14ac:dyDescent="0.3">
      <c r="E9104" s="3">
        <f t="shared" ca="1" si="284"/>
        <v>0.37865801306245872</v>
      </c>
      <c r="F9104" s="3">
        <f t="shared" ca="1" si="285"/>
        <v>104.75873645027113</v>
      </c>
    </row>
    <row r="9105" spans="5:6" x14ac:dyDescent="0.3">
      <c r="E9105" s="3">
        <f t="shared" ca="1" si="284"/>
        <v>0.12553948762933942</v>
      </c>
      <c r="F9105" s="3">
        <f t="shared" ca="1" si="285"/>
        <v>101.34148140064805</v>
      </c>
    </row>
    <row r="9106" spans="5:6" x14ac:dyDescent="0.3">
      <c r="E9106" s="3">
        <f t="shared" ca="1" si="284"/>
        <v>0.48444447394266066</v>
      </c>
      <c r="F9106" s="3">
        <f t="shared" ca="1" si="285"/>
        <v>106.62510268314425</v>
      </c>
    </row>
    <row r="9107" spans="5:6" x14ac:dyDescent="0.3">
      <c r="E9107" s="3">
        <f t="shared" ca="1" si="284"/>
        <v>0.78471240538240017</v>
      </c>
      <c r="F9107" s="3">
        <f t="shared" ca="1" si="285"/>
        <v>115.35780495326205</v>
      </c>
    </row>
    <row r="9108" spans="5:6" x14ac:dyDescent="0.3">
      <c r="E9108" s="3">
        <f t="shared" ca="1" si="284"/>
        <v>0.69740659981261266</v>
      </c>
      <c r="F9108" s="3">
        <f t="shared" ca="1" si="285"/>
        <v>111.95365288218053</v>
      </c>
    </row>
    <row r="9109" spans="5:6" x14ac:dyDescent="0.3">
      <c r="E9109" s="3">
        <f t="shared" ca="1" si="284"/>
        <v>4.5286658879484243E-5</v>
      </c>
      <c r="F9109" s="3">
        <f t="shared" ca="1" si="285"/>
        <v>100.00045287684351</v>
      </c>
    </row>
    <row r="9110" spans="5:6" x14ac:dyDescent="0.3">
      <c r="E9110" s="3">
        <f t="shared" ca="1" si="284"/>
        <v>0.34366201689849951</v>
      </c>
      <c r="F9110" s="3">
        <f t="shared" ca="1" si="285"/>
        <v>104.21079404574813</v>
      </c>
    </row>
    <row r="9111" spans="5:6" x14ac:dyDescent="0.3">
      <c r="E9111" s="3">
        <f t="shared" ca="1" si="284"/>
        <v>0.23513732344282134</v>
      </c>
      <c r="F9111" s="3">
        <f t="shared" ca="1" si="285"/>
        <v>102.68058969037443</v>
      </c>
    </row>
    <row r="9112" spans="5:6" x14ac:dyDescent="0.3">
      <c r="E9112" s="3">
        <f t="shared" ca="1" si="284"/>
        <v>0.17095482626706193</v>
      </c>
      <c r="F9112" s="3">
        <f t="shared" ca="1" si="285"/>
        <v>101.8748063349439</v>
      </c>
    </row>
    <row r="9113" spans="5:6" x14ac:dyDescent="0.3">
      <c r="E9113" s="3">
        <f t="shared" ca="1" si="284"/>
        <v>0.87194476036768132</v>
      </c>
      <c r="F9113" s="3">
        <f t="shared" ca="1" si="285"/>
        <v>120.55293548530102</v>
      </c>
    </row>
    <row r="9114" spans="5:6" x14ac:dyDescent="0.3">
      <c r="E9114" s="3">
        <f t="shared" ca="1" si="284"/>
        <v>0.93598346334140581</v>
      </c>
      <c r="F9114" s="3">
        <f t="shared" ca="1" si="285"/>
        <v>127.48613843707662</v>
      </c>
    </row>
    <row r="9115" spans="5:6" x14ac:dyDescent="0.3">
      <c r="E9115" s="3">
        <f t="shared" ca="1" si="284"/>
        <v>0.70801235988164313</v>
      </c>
      <c r="F9115" s="3">
        <f t="shared" ca="1" si="285"/>
        <v>112.31043805971517</v>
      </c>
    </row>
    <row r="9116" spans="5:6" x14ac:dyDescent="0.3">
      <c r="E9116" s="3">
        <f t="shared" ca="1" si="284"/>
        <v>0.96347295555054513</v>
      </c>
      <c r="F9116" s="3">
        <f t="shared" ca="1" si="285"/>
        <v>133.09702348936366</v>
      </c>
    </row>
    <row r="9117" spans="5:6" x14ac:dyDescent="0.3">
      <c r="E9117" s="3">
        <f t="shared" ca="1" si="284"/>
        <v>0.4651533696921295</v>
      </c>
      <c r="F9117" s="3">
        <f t="shared" ca="1" si="285"/>
        <v>106.25775245506233</v>
      </c>
    </row>
    <row r="9118" spans="5:6" x14ac:dyDescent="0.3">
      <c r="E9118" s="3">
        <f t="shared" ca="1" si="284"/>
        <v>0.96905317378817124</v>
      </c>
      <c r="F9118" s="3">
        <f t="shared" ca="1" si="285"/>
        <v>134.75484830769511</v>
      </c>
    </row>
    <row r="9119" spans="5:6" x14ac:dyDescent="0.3">
      <c r="E9119" s="3">
        <f t="shared" ca="1" si="284"/>
        <v>0.65101788359882151</v>
      </c>
      <c r="F9119" s="3">
        <f t="shared" ca="1" si="285"/>
        <v>110.52734600496146</v>
      </c>
    </row>
    <row r="9120" spans="5:6" x14ac:dyDescent="0.3">
      <c r="E9120" s="3">
        <f t="shared" ca="1" si="284"/>
        <v>0.7478499314331235</v>
      </c>
      <c r="F9120" s="3">
        <f t="shared" ca="1" si="285"/>
        <v>113.77730858530522</v>
      </c>
    </row>
    <row r="9121" spans="5:6" x14ac:dyDescent="0.3">
      <c r="E9121" s="3">
        <f t="shared" ca="1" si="284"/>
        <v>0.28701588248742083</v>
      </c>
      <c r="F9121" s="3">
        <f t="shared" ca="1" si="285"/>
        <v>103.38296134394376</v>
      </c>
    </row>
    <row r="9122" spans="5:6" x14ac:dyDescent="0.3">
      <c r="E9122" s="3">
        <f t="shared" ca="1" si="284"/>
        <v>0.22080779916147908</v>
      </c>
      <c r="F9122" s="3">
        <f t="shared" ca="1" si="285"/>
        <v>102.49497535894714</v>
      </c>
    </row>
    <row r="9123" spans="5:6" x14ac:dyDescent="0.3">
      <c r="E9123" s="3">
        <f t="shared" ca="1" si="284"/>
        <v>0.4456790490557142</v>
      </c>
      <c r="F9123" s="3">
        <f t="shared" ca="1" si="285"/>
        <v>105.90011426149462</v>
      </c>
    </row>
    <row r="9124" spans="5:6" x14ac:dyDescent="0.3">
      <c r="E9124" s="3">
        <f t="shared" ca="1" si="284"/>
        <v>0.10525651124404034</v>
      </c>
      <c r="F9124" s="3">
        <f t="shared" ca="1" si="285"/>
        <v>101.11218206528214</v>
      </c>
    </row>
    <row r="9125" spans="5:6" x14ac:dyDescent="0.3">
      <c r="E9125" s="3">
        <f t="shared" ca="1" si="284"/>
        <v>6.2464909161469739E-2</v>
      </c>
      <c r="F9125" s="3">
        <f t="shared" ca="1" si="285"/>
        <v>100.64501091610299</v>
      </c>
    </row>
    <row r="9126" spans="5:6" x14ac:dyDescent="0.3">
      <c r="E9126" s="3">
        <f t="shared" ca="1" si="284"/>
        <v>5.8567767482158306E-2</v>
      </c>
      <c r="F9126" s="3">
        <f t="shared" ca="1" si="285"/>
        <v>100.6035291168277</v>
      </c>
    </row>
    <row r="9127" spans="5:6" x14ac:dyDescent="0.3">
      <c r="E9127" s="3">
        <f t="shared" ca="1" si="284"/>
        <v>0.48275820339752862</v>
      </c>
      <c r="F9127" s="3">
        <f t="shared" ca="1" si="285"/>
        <v>106.59244822119811</v>
      </c>
    </row>
    <row r="9128" spans="5:6" x14ac:dyDescent="0.3">
      <c r="E9128" s="3">
        <f t="shared" ca="1" si="284"/>
        <v>0.66630085789741356</v>
      </c>
      <c r="F9128" s="3">
        <f t="shared" ca="1" si="285"/>
        <v>110.97515464092403</v>
      </c>
    </row>
    <row r="9129" spans="5:6" x14ac:dyDescent="0.3">
      <c r="E9129" s="3">
        <f t="shared" ca="1" si="284"/>
        <v>0.63576413600402171</v>
      </c>
      <c r="F9129" s="3">
        <f t="shared" ca="1" si="285"/>
        <v>110.09953643181572</v>
      </c>
    </row>
    <row r="9130" spans="5:6" x14ac:dyDescent="0.3">
      <c r="E9130" s="3">
        <f t="shared" ca="1" si="284"/>
        <v>0.7127263665914183</v>
      </c>
      <c r="F9130" s="3">
        <f t="shared" ca="1" si="285"/>
        <v>112.47320090934144</v>
      </c>
    </row>
    <row r="9131" spans="5:6" x14ac:dyDescent="0.3">
      <c r="E9131" s="3">
        <f t="shared" ca="1" si="284"/>
        <v>0.74682418225616864</v>
      </c>
      <c r="F9131" s="3">
        <f t="shared" ca="1" si="285"/>
        <v>113.73671099814106</v>
      </c>
    </row>
    <row r="9132" spans="5:6" x14ac:dyDescent="0.3">
      <c r="E9132" s="3">
        <f t="shared" ca="1" si="284"/>
        <v>0.91685678039852025</v>
      </c>
      <c r="F9132" s="3">
        <f t="shared" ca="1" si="285"/>
        <v>124.87190620847545</v>
      </c>
    </row>
    <row r="9133" spans="5:6" x14ac:dyDescent="0.3">
      <c r="E9133" s="3">
        <f t="shared" ca="1" si="284"/>
        <v>0.91096650470309692</v>
      </c>
      <c r="F9133" s="3">
        <f t="shared" ca="1" si="285"/>
        <v>124.1874262840192</v>
      </c>
    </row>
    <row r="9134" spans="5:6" x14ac:dyDescent="0.3">
      <c r="E9134" s="3">
        <f t="shared" ca="1" si="284"/>
        <v>0.36901257793673681</v>
      </c>
      <c r="F9134" s="3">
        <f t="shared" ca="1" si="285"/>
        <v>104.60469349978322</v>
      </c>
    </row>
    <row r="9135" spans="5:6" x14ac:dyDescent="0.3">
      <c r="E9135" s="3">
        <f t="shared" ca="1" si="284"/>
        <v>1.9681571651248841E-3</v>
      </c>
      <c r="F9135" s="3">
        <f t="shared" ca="1" si="285"/>
        <v>100.01970096531508</v>
      </c>
    </row>
    <row r="9136" spans="5:6" x14ac:dyDescent="0.3">
      <c r="E9136" s="3">
        <f t="shared" ca="1" si="284"/>
        <v>0.14676600481675406</v>
      </c>
      <c r="F9136" s="3">
        <f t="shared" ca="1" si="285"/>
        <v>101.58721448847663</v>
      </c>
    </row>
    <row r="9137" spans="5:6" x14ac:dyDescent="0.3">
      <c r="E9137" s="3">
        <f t="shared" ca="1" si="284"/>
        <v>0.84400747803836318</v>
      </c>
      <c r="F9137" s="3">
        <f t="shared" ca="1" si="285"/>
        <v>118.57947209024927</v>
      </c>
    </row>
    <row r="9138" spans="5:6" x14ac:dyDescent="0.3">
      <c r="E9138" s="3">
        <f t="shared" ca="1" si="284"/>
        <v>0.20097090554654595</v>
      </c>
      <c r="F9138" s="3">
        <f t="shared" ca="1" si="285"/>
        <v>102.24357920295023</v>
      </c>
    </row>
    <row r="9139" spans="5:6" x14ac:dyDescent="0.3">
      <c r="E9139" s="3">
        <f t="shared" ca="1" si="284"/>
        <v>7.2320870994455388E-2</v>
      </c>
      <c r="F9139" s="3">
        <f t="shared" ca="1" si="285"/>
        <v>100.75069372144655</v>
      </c>
    </row>
    <row r="9140" spans="5:6" x14ac:dyDescent="0.3">
      <c r="E9140" s="3">
        <f t="shared" ca="1" si="284"/>
        <v>0.44551457758309054</v>
      </c>
      <c r="F9140" s="3">
        <f t="shared" ca="1" si="285"/>
        <v>105.89714762137095</v>
      </c>
    </row>
    <row r="9141" spans="5:6" x14ac:dyDescent="0.3">
      <c r="E9141" s="3">
        <f t="shared" ca="1" si="284"/>
        <v>0.81600312839480083</v>
      </c>
      <c r="F9141" s="3">
        <f t="shared" ca="1" si="285"/>
        <v>116.92836523663345</v>
      </c>
    </row>
    <row r="9142" spans="5:6" x14ac:dyDescent="0.3">
      <c r="E9142" s="3">
        <f t="shared" ca="1" si="284"/>
        <v>0.25065658848403571</v>
      </c>
      <c r="F9142" s="3">
        <f t="shared" ca="1" si="285"/>
        <v>102.88557907195128</v>
      </c>
    </row>
    <row r="9143" spans="5:6" x14ac:dyDescent="0.3">
      <c r="E9143" s="3">
        <f t="shared" ca="1" si="284"/>
        <v>0.76884708241286082</v>
      </c>
      <c r="F9143" s="3">
        <f t="shared" ca="1" si="285"/>
        <v>114.64675806576341</v>
      </c>
    </row>
    <row r="9144" spans="5:6" x14ac:dyDescent="0.3">
      <c r="E9144" s="3">
        <f t="shared" ca="1" si="284"/>
        <v>0.33025905644692477</v>
      </c>
      <c r="F9144" s="3">
        <f t="shared" ca="1" si="285"/>
        <v>104.00864292779377</v>
      </c>
    </row>
    <row r="9145" spans="5:6" x14ac:dyDescent="0.3">
      <c r="E9145" s="3">
        <f t="shared" ca="1" si="284"/>
        <v>0.7955565146661755</v>
      </c>
      <c r="F9145" s="3">
        <f t="shared" ca="1" si="285"/>
        <v>115.87463697028275</v>
      </c>
    </row>
    <row r="9146" spans="5:6" x14ac:dyDescent="0.3">
      <c r="E9146" s="3">
        <f t="shared" ca="1" si="284"/>
        <v>0.46230215770860095</v>
      </c>
      <c r="F9146" s="3">
        <f t="shared" ca="1" si="285"/>
        <v>106.20458508022986</v>
      </c>
    </row>
    <row r="9147" spans="5:6" x14ac:dyDescent="0.3">
      <c r="E9147" s="3">
        <f t="shared" ca="1" si="284"/>
        <v>0.99842269855008525</v>
      </c>
      <c r="F9147" s="3">
        <f t="shared" ca="1" si="285"/>
        <v>164.52039835232856</v>
      </c>
    </row>
    <row r="9148" spans="5:6" x14ac:dyDescent="0.3">
      <c r="E9148" s="3">
        <f t="shared" ca="1" si="284"/>
        <v>0.69759487511949947</v>
      </c>
      <c r="F9148" s="3">
        <f t="shared" ca="1" si="285"/>
        <v>111.95987687464212</v>
      </c>
    </row>
    <row r="9149" spans="5:6" x14ac:dyDescent="0.3">
      <c r="E9149" s="3">
        <f t="shared" ca="1" si="284"/>
        <v>0.828207232364916</v>
      </c>
      <c r="F9149" s="3">
        <f t="shared" ca="1" si="285"/>
        <v>117.61466367902021</v>
      </c>
    </row>
    <row r="9150" spans="5:6" x14ac:dyDescent="0.3">
      <c r="E9150" s="3">
        <f t="shared" ca="1" si="284"/>
        <v>0.83794905056516189</v>
      </c>
      <c r="F9150" s="3">
        <f t="shared" ca="1" si="285"/>
        <v>118.1984449051117</v>
      </c>
    </row>
    <row r="9151" spans="5:6" x14ac:dyDescent="0.3">
      <c r="E9151" s="3">
        <f t="shared" ca="1" si="284"/>
        <v>0.99705357074396384</v>
      </c>
      <c r="F9151" s="3">
        <f t="shared" ca="1" si="285"/>
        <v>158.27161263465064</v>
      </c>
    </row>
    <row r="9152" spans="5:6" x14ac:dyDescent="0.3">
      <c r="E9152" s="3">
        <f t="shared" ca="1" si="284"/>
        <v>0.49939132550534449</v>
      </c>
      <c r="F9152" s="3">
        <f t="shared" ca="1" si="285"/>
        <v>106.91930571939118</v>
      </c>
    </row>
    <row r="9153" spans="5:6" x14ac:dyDescent="0.3">
      <c r="E9153" s="3">
        <f t="shared" ca="1" si="284"/>
        <v>0.50869115160524025</v>
      </c>
      <c r="F9153" s="3">
        <f t="shared" ca="1" si="285"/>
        <v>107.10682329803301</v>
      </c>
    </row>
    <row r="9154" spans="5:6" x14ac:dyDescent="0.3">
      <c r="E9154" s="3">
        <f t="shared" ca="1" si="284"/>
        <v>0.74271460757661112</v>
      </c>
      <c r="F9154" s="3">
        <f t="shared" ca="1" si="285"/>
        <v>113.57569333854103</v>
      </c>
    </row>
    <row r="9155" spans="5:6" x14ac:dyDescent="0.3">
      <c r="E9155" s="3">
        <f t="shared" ref="E9155:E9218" ca="1" si="286">RAND()</f>
        <v>0.39320963788956576</v>
      </c>
      <c r="F9155" s="3">
        <f t="shared" ca="1" si="285"/>
        <v>104.99571914774251</v>
      </c>
    </row>
    <row r="9156" spans="5:6" x14ac:dyDescent="0.3">
      <c r="E9156" s="3">
        <f t="shared" ca="1" si="286"/>
        <v>0.80958137987900869</v>
      </c>
      <c r="F9156" s="3">
        <f t="shared" ref="F9156:F9219" ca="1" si="287">-LN(1-E9156)/$C$3+$C$4</f>
        <v>116.58530366653362</v>
      </c>
    </row>
    <row r="9157" spans="5:6" x14ac:dyDescent="0.3">
      <c r="E9157" s="3">
        <f t="shared" ca="1" si="286"/>
        <v>0.47229283587623405</v>
      </c>
      <c r="F9157" s="3">
        <f t="shared" ca="1" si="287"/>
        <v>106.39213762532736</v>
      </c>
    </row>
    <row r="9158" spans="5:6" x14ac:dyDescent="0.3">
      <c r="E9158" s="3">
        <f t="shared" ca="1" si="286"/>
        <v>0.84269774466983316</v>
      </c>
      <c r="F9158" s="3">
        <f t="shared" ca="1" si="287"/>
        <v>118.49586131257391</v>
      </c>
    </row>
    <row r="9159" spans="5:6" x14ac:dyDescent="0.3">
      <c r="E9159" s="3">
        <f t="shared" ca="1" si="286"/>
        <v>0.55292017423054596</v>
      </c>
      <c r="F9159" s="3">
        <f t="shared" ca="1" si="287"/>
        <v>108.05018119172564</v>
      </c>
    </row>
    <row r="9160" spans="5:6" x14ac:dyDescent="0.3">
      <c r="E9160" s="3">
        <f t="shared" ca="1" si="286"/>
        <v>7.7776269846628776E-2</v>
      </c>
      <c r="F9160" s="3">
        <f t="shared" ca="1" si="287"/>
        <v>100.80967427428939</v>
      </c>
    </row>
    <row r="9161" spans="5:6" x14ac:dyDescent="0.3">
      <c r="E9161" s="3">
        <f t="shared" ca="1" si="286"/>
        <v>0.8255835033509159</v>
      </c>
      <c r="F9161" s="3">
        <f t="shared" ca="1" si="287"/>
        <v>117.46309181102917</v>
      </c>
    </row>
    <row r="9162" spans="5:6" x14ac:dyDescent="0.3">
      <c r="E9162" s="3">
        <f t="shared" ca="1" si="286"/>
        <v>0.31649620742295514</v>
      </c>
      <c r="F9162" s="3">
        <f t="shared" ca="1" si="287"/>
        <v>103.80523074074135</v>
      </c>
    </row>
    <row r="9163" spans="5:6" x14ac:dyDescent="0.3">
      <c r="E9163" s="3">
        <f t="shared" ca="1" si="286"/>
        <v>0.29076481859622549</v>
      </c>
      <c r="F9163" s="3">
        <f t="shared" ca="1" si="287"/>
        <v>103.43568098844156</v>
      </c>
    </row>
    <row r="9164" spans="5:6" x14ac:dyDescent="0.3">
      <c r="E9164" s="3">
        <f t="shared" ca="1" si="286"/>
        <v>0.30782796278207958</v>
      </c>
      <c r="F9164" s="3">
        <f t="shared" ca="1" si="287"/>
        <v>103.67920745566072</v>
      </c>
    </row>
    <row r="9165" spans="5:6" x14ac:dyDescent="0.3">
      <c r="E9165" s="3">
        <f t="shared" ca="1" si="286"/>
        <v>0.44727744448056339</v>
      </c>
      <c r="F9165" s="3">
        <f t="shared" ca="1" si="287"/>
        <v>105.92899111278786</v>
      </c>
    </row>
    <row r="9166" spans="5:6" x14ac:dyDescent="0.3">
      <c r="E9166" s="3">
        <f t="shared" ca="1" si="286"/>
        <v>0.34387954367904883</v>
      </c>
      <c r="F9166" s="3">
        <f t="shared" ca="1" si="287"/>
        <v>104.2141088445411</v>
      </c>
    </row>
    <row r="9167" spans="5:6" x14ac:dyDescent="0.3">
      <c r="E9167" s="3">
        <f t="shared" ca="1" si="286"/>
        <v>0.39836291355004405</v>
      </c>
      <c r="F9167" s="3">
        <f t="shared" ca="1" si="287"/>
        <v>105.08100861886932</v>
      </c>
    </row>
    <row r="9168" spans="5:6" x14ac:dyDescent="0.3">
      <c r="E9168" s="3">
        <f t="shared" ca="1" si="286"/>
        <v>0.66453609713077</v>
      </c>
      <c r="F9168" s="3">
        <f t="shared" ca="1" si="287"/>
        <v>110.92240920402864</v>
      </c>
    </row>
    <row r="9169" spans="5:6" x14ac:dyDescent="0.3">
      <c r="E9169" s="3">
        <f t="shared" ca="1" si="286"/>
        <v>0.61960045518606777</v>
      </c>
      <c r="F9169" s="3">
        <f t="shared" ca="1" si="287"/>
        <v>109.66533144910113</v>
      </c>
    </row>
    <row r="9170" spans="5:6" x14ac:dyDescent="0.3">
      <c r="E9170" s="3">
        <f t="shared" ca="1" si="286"/>
        <v>0.83703262850916926</v>
      </c>
      <c r="F9170" s="3">
        <f t="shared" ca="1" si="287"/>
        <v>118.14205273115923</v>
      </c>
    </row>
    <row r="9171" spans="5:6" x14ac:dyDescent="0.3">
      <c r="E9171" s="3">
        <f t="shared" ca="1" si="286"/>
        <v>0.79434114842639958</v>
      </c>
      <c r="F9171" s="3">
        <f t="shared" ca="1" si="287"/>
        <v>115.81536543298597</v>
      </c>
    </row>
    <row r="9172" spans="5:6" x14ac:dyDescent="0.3">
      <c r="E9172" s="3">
        <f t="shared" ca="1" si="286"/>
        <v>0.61295924853188055</v>
      </c>
      <c r="F9172" s="3">
        <f t="shared" ca="1" si="287"/>
        <v>109.49225290544898</v>
      </c>
    </row>
    <row r="9173" spans="5:6" x14ac:dyDescent="0.3">
      <c r="E9173" s="3">
        <f t="shared" ca="1" si="286"/>
        <v>0.96444822608059722</v>
      </c>
      <c r="F9173" s="3">
        <f t="shared" ca="1" si="287"/>
        <v>133.36765224697848</v>
      </c>
    </row>
    <row r="9174" spans="5:6" x14ac:dyDescent="0.3">
      <c r="E9174" s="3">
        <f t="shared" ca="1" si="286"/>
        <v>0.52206621071437764</v>
      </c>
      <c r="F9174" s="3">
        <f t="shared" ca="1" si="287"/>
        <v>107.38283072223793</v>
      </c>
    </row>
    <row r="9175" spans="5:6" x14ac:dyDescent="0.3">
      <c r="E9175" s="3">
        <f t="shared" ca="1" si="286"/>
        <v>0.99753067914798366</v>
      </c>
      <c r="F9175" s="3">
        <f t="shared" ca="1" si="287"/>
        <v>160.03812124848162</v>
      </c>
    </row>
    <row r="9176" spans="5:6" x14ac:dyDescent="0.3">
      <c r="E9176" s="3">
        <f t="shared" ca="1" si="286"/>
        <v>0.2496430850155078</v>
      </c>
      <c r="F9176" s="3">
        <f t="shared" ca="1" si="287"/>
        <v>102.8720629900393</v>
      </c>
    </row>
    <row r="9177" spans="5:6" x14ac:dyDescent="0.3">
      <c r="E9177" s="3">
        <f t="shared" ca="1" si="286"/>
        <v>0.24135373336010535</v>
      </c>
      <c r="F9177" s="3">
        <f t="shared" ca="1" si="287"/>
        <v>102.76219662080275</v>
      </c>
    </row>
    <row r="9178" spans="5:6" x14ac:dyDescent="0.3">
      <c r="E9178" s="3">
        <f t="shared" ca="1" si="286"/>
        <v>0.99204723879615564</v>
      </c>
      <c r="F9178" s="3">
        <f t="shared" ca="1" si="287"/>
        <v>148.34236089379669</v>
      </c>
    </row>
    <row r="9179" spans="5:6" x14ac:dyDescent="0.3">
      <c r="E9179" s="3">
        <f t="shared" ca="1" si="286"/>
        <v>0.40337582678632422</v>
      </c>
      <c r="F9179" s="3">
        <f t="shared" ca="1" si="287"/>
        <v>105.16467889429212</v>
      </c>
    </row>
    <row r="9180" spans="5:6" x14ac:dyDescent="0.3">
      <c r="E9180" s="3">
        <f t="shared" ca="1" si="286"/>
        <v>0.35554253583571249</v>
      </c>
      <c r="F9180" s="3">
        <f t="shared" ca="1" si="287"/>
        <v>104.39346456974374</v>
      </c>
    </row>
    <row r="9181" spans="5:6" x14ac:dyDescent="0.3">
      <c r="E9181" s="3">
        <f t="shared" ca="1" si="286"/>
        <v>0.25919422915779067</v>
      </c>
      <c r="F9181" s="3">
        <f t="shared" ca="1" si="287"/>
        <v>103.00016805666728</v>
      </c>
    </row>
    <row r="9182" spans="5:6" x14ac:dyDescent="0.3">
      <c r="E9182" s="3">
        <f t="shared" ca="1" si="286"/>
        <v>0.50566173732944653</v>
      </c>
      <c r="F9182" s="3">
        <f t="shared" ca="1" si="287"/>
        <v>107.0453525387514</v>
      </c>
    </row>
    <row r="9183" spans="5:6" x14ac:dyDescent="0.3">
      <c r="E9183" s="3">
        <f t="shared" ca="1" si="286"/>
        <v>0.71507297906132683</v>
      </c>
      <c r="F9183" s="3">
        <f t="shared" ca="1" si="287"/>
        <v>112.55522198386058</v>
      </c>
    </row>
    <row r="9184" spans="5:6" x14ac:dyDescent="0.3">
      <c r="E9184" s="3">
        <f t="shared" ca="1" si="286"/>
        <v>0.72400271593608545</v>
      </c>
      <c r="F9184" s="3">
        <f t="shared" ca="1" si="287"/>
        <v>112.87364253661539</v>
      </c>
    </row>
    <row r="9185" spans="5:6" x14ac:dyDescent="0.3">
      <c r="E9185" s="3">
        <f t="shared" ca="1" si="286"/>
        <v>0.80284809154466985</v>
      </c>
      <c r="F9185" s="3">
        <f t="shared" ca="1" si="287"/>
        <v>116.23780738485571</v>
      </c>
    </row>
    <row r="9186" spans="5:6" x14ac:dyDescent="0.3">
      <c r="E9186" s="3">
        <f t="shared" ca="1" si="286"/>
        <v>0.85073534313138499</v>
      </c>
      <c r="F9186" s="3">
        <f t="shared" ca="1" si="287"/>
        <v>119.02034328056263</v>
      </c>
    </row>
    <row r="9187" spans="5:6" x14ac:dyDescent="0.3">
      <c r="E9187" s="3">
        <f t="shared" ca="1" si="286"/>
        <v>0.71515258322685227</v>
      </c>
      <c r="F9187" s="3">
        <f t="shared" ca="1" si="287"/>
        <v>112.55801621823736</v>
      </c>
    </row>
    <row r="9188" spans="5:6" x14ac:dyDescent="0.3">
      <c r="E9188" s="3">
        <f t="shared" ca="1" si="286"/>
        <v>0.73835087134070088</v>
      </c>
      <c r="F9188" s="3">
        <f t="shared" ca="1" si="287"/>
        <v>113.4075087634604</v>
      </c>
    </row>
    <row r="9189" spans="5:6" x14ac:dyDescent="0.3">
      <c r="E9189" s="3">
        <f t="shared" ca="1" si="286"/>
        <v>0.94998252077602674</v>
      </c>
      <c r="F9189" s="3">
        <f t="shared" ca="1" si="287"/>
        <v>129.95382750164941</v>
      </c>
    </row>
    <row r="9190" spans="5:6" x14ac:dyDescent="0.3">
      <c r="E9190" s="3">
        <f t="shared" ca="1" si="286"/>
        <v>8.4481571893984198E-2</v>
      </c>
      <c r="F9190" s="3">
        <f t="shared" ca="1" si="287"/>
        <v>100.8826478606304</v>
      </c>
    </row>
    <row r="9191" spans="5:6" x14ac:dyDescent="0.3">
      <c r="E9191" s="3">
        <f t="shared" ca="1" si="286"/>
        <v>0.98241639579301832</v>
      </c>
      <c r="F9191" s="3">
        <f t="shared" ca="1" si="287"/>
        <v>140.4078839027633</v>
      </c>
    </row>
    <row r="9192" spans="5:6" x14ac:dyDescent="0.3">
      <c r="E9192" s="3">
        <f t="shared" ca="1" si="286"/>
        <v>0.36988123936256101</v>
      </c>
      <c r="F9192" s="3">
        <f t="shared" ca="1" si="287"/>
        <v>104.61846968413822</v>
      </c>
    </row>
    <row r="9193" spans="5:6" x14ac:dyDescent="0.3">
      <c r="E9193" s="3">
        <f t="shared" ca="1" si="286"/>
        <v>0.59090176665592209</v>
      </c>
      <c r="F9193" s="3">
        <f t="shared" ca="1" si="287"/>
        <v>108.93799972452398</v>
      </c>
    </row>
    <row r="9194" spans="5:6" x14ac:dyDescent="0.3">
      <c r="E9194" s="3">
        <f t="shared" ca="1" si="286"/>
        <v>0.17626625245468042</v>
      </c>
      <c r="F9194" s="3">
        <f t="shared" ca="1" si="287"/>
        <v>101.93907923198819</v>
      </c>
    </row>
    <row r="9195" spans="5:6" x14ac:dyDescent="0.3">
      <c r="E9195" s="3">
        <f t="shared" ca="1" si="286"/>
        <v>0.44228512098392481</v>
      </c>
      <c r="F9195" s="3">
        <f t="shared" ca="1" si="287"/>
        <v>105.83907416695472</v>
      </c>
    </row>
    <row r="9196" spans="5:6" x14ac:dyDescent="0.3">
      <c r="E9196" s="3">
        <f t="shared" ca="1" si="286"/>
        <v>0.47362857618600696</v>
      </c>
      <c r="F9196" s="3">
        <f t="shared" ca="1" si="287"/>
        <v>106.41748186512214</v>
      </c>
    </row>
    <row r="9197" spans="5:6" x14ac:dyDescent="0.3">
      <c r="E9197" s="3">
        <f t="shared" ca="1" si="286"/>
        <v>0.59890434546549332</v>
      </c>
      <c r="F9197" s="3">
        <f t="shared" ca="1" si="287"/>
        <v>109.13555340135406</v>
      </c>
    </row>
    <row r="9198" spans="5:6" x14ac:dyDescent="0.3">
      <c r="E9198" s="3">
        <f t="shared" ca="1" si="286"/>
        <v>0.49407688186622134</v>
      </c>
      <c r="F9198" s="3">
        <f t="shared" ca="1" si="287"/>
        <v>106.81370561685868</v>
      </c>
    </row>
    <row r="9199" spans="5:6" x14ac:dyDescent="0.3">
      <c r="E9199" s="3">
        <f t="shared" ca="1" si="286"/>
        <v>0.26064591314919661</v>
      </c>
      <c r="F9199" s="3">
        <f t="shared" ca="1" si="287"/>
        <v>103.01978329551214</v>
      </c>
    </row>
    <row r="9200" spans="5:6" x14ac:dyDescent="0.3">
      <c r="E9200" s="3">
        <f t="shared" ca="1" si="286"/>
        <v>0.60845099713903594</v>
      </c>
      <c r="F9200" s="3">
        <f t="shared" ca="1" si="287"/>
        <v>109.37644604433909</v>
      </c>
    </row>
    <row r="9201" spans="5:6" x14ac:dyDescent="0.3">
      <c r="E9201" s="3">
        <f t="shared" ca="1" si="286"/>
        <v>0.80695637980644541</v>
      </c>
      <c r="F9201" s="3">
        <f t="shared" ca="1" si="287"/>
        <v>116.44839104248405</v>
      </c>
    </row>
    <row r="9202" spans="5:6" x14ac:dyDescent="0.3">
      <c r="E9202" s="3">
        <f t="shared" ca="1" si="286"/>
        <v>0.17245935506867427</v>
      </c>
      <c r="F9202" s="3">
        <f t="shared" ca="1" si="287"/>
        <v>101.89297055195372</v>
      </c>
    </row>
    <row r="9203" spans="5:6" x14ac:dyDescent="0.3">
      <c r="E9203" s="3">
        <f t="shared" ca="1" si="286"/>
        <v>0.89422915906788936</v>
      </c>
      <c r="F9203" s="3">
        <f t="shared" ca="1" si="287"/>
        <v>122.46480403100739</v>
      </c>
    </row>
    <row r="9204" spans="5:6" x14ac:dyDescent="0.3">
      <c r="E9204" s="3">
        <f t="shared" ca="1" si="286"/>
        <v>0.77606061560532247</v>
      </c>
      <c r="F9204" s="3">
        <f t="shared" ca="1" si="287"/>
        <v>114.96379869128243</v>
      </c>
    </row>
    <row r="9205" spans="5:6" x14ac:dyDescent="0.3">
      <c r="E9205" s="3">
        <f t="shared" ca="1" si="286"/>
        <v>0.12344733335967095</v>
      </c>
      <c r="F9205" s="3">
        <f t="shared" ca="1" si="287"/>
        <v>101.31758488986974</v>
      </c>
    </row>
    <row r="9206" spans="5:6" x14ac:dyDescent="0.3">
      <c r="E9206" s="3">
        <f t="shared" ca="1" si="286"/>
        <v>0.20060213091163459</v>
      </c>
      <c r="F9206" s="3">
        <f t="shared" ca="1" si="287"/>
        <v>102.23896498347239</v>
      </c>
    </row>
    <row r="9207" spans="5:6" x14ac:dyDescent="0.3">
      <c r="E9207" s="3">
        <f t="shared" ca="1" si="286"/>
        <v>0.15209048964391569</v>
      </c>
      <c r="F9207" s="3">
        <f t="shared" ca="1" si="287"/>
        <v>101.64981358369846</v>
      </c>
    </row>
    <row r="9208" spans="5:6" x14ac:dyDescent="0.3">
      <c r="E9208" s="3">
        <f t="shared" ca="1" si="286"/>
        <v>0.69962994338775064</v>
      </c>
      <c r="F9208" s="3">
        <f t="shared" ca="1" si="287"/>
        <v>112.02740042448363</v>
      </c>
    </row>
    <row r="9209" spans="5:6" x14ac:dyDescent="0.3">
      <c r="E9209" s="3">
        <f t="shared" ca="1" si="286"/>
        <v>0.53182785317396741</v>
      </c>
      <c r="F9209" s="3">
        <f t="shared" ca="1" si="287"/>
        <v>107.58919215600875</v>
      </c>
    </row>
    <row r="9210" spans="5:6" x14ac:dyDescent="0.3">
      <c r="E9210" s="3">
        <f t="shared" ca="1" si="286"/>
        <v>0.92024144471616465</v>
      </c>
      <c r="F9210" s="3">
        <f t="shared" ca="1" si="287"/>
        <v>125.28751266784536</v>
      </c>
    </row>
    <row r="9211" spans="5:6" x14ac:dyDescent="0.3">
      <c r="E9211" s="3">
        <f t="shared" ca="1" si="286"/>
        <v>0.25205414618627076</v>
      </c>
      <c r="F9211" s="3">
        <f t="shared" ca="1" si="287"/>
        <v>102.90424691577354</v>
      </c>
    </row>
    <row r="9212" spans="5:6" x14ac:dyDescent="0.3">
      <c r="E9212" s="3">
        <f t="shared" ca="1" si="286"/>
        <v>0.56484102831862337</v>
      </c>
      <c r="F9212" s="3">
        <f t="shared" ca="1" si="287"/>
        <v>108.32043862513726</v>
      </c>
    </row>
    <row r="9213" spans="5:6" x14ac:dyDescent="0.3">
      <c r="E9213" s="3">
        <f t="shared" ca="1" si="286"/>
        <v>0.7280774556358004</v>
      </c>
      <c r="F9213" s="3">
        <f t="shared" ca="1" si="287"/>
        <v>113.0223801660584</v>
      </c>
    </row>
    <row r="9214" spans="5:6" x14ac:dyDescent="0.3">
      <c r="E9214" s="3">
        <f t="shared" ca="1" si="286"/>
        <v>0.31604631205932898</v>
      </c>
      <c r="F9214" s="3">
        <f t="shared" ca="1" si="287"/>
        <v>103.79865071340933</v>
      </c>
    </row>
    <row r="9215" spans="5:6" x14ac:dyDescent="0.3">
      <c r="E9215" s="3">
        <f t="shared" ca="1" si="286"/>
        <v>0.55323688168347851</v>
      </c>
      <c r="F9215" s="3">
        <f t="shared" ca="1" si="287"/>
        <v>108.057267614867</v>
      </c>
    </row>
    <row r="9216" spans="5:6" x14ac:dyDescent="0.3">
      <c r="E9216" s="3">
        <f t="shared" ca="1" si="286"/>
        <v>0.26786972772609263</v>
      </c>
      <c r="F9216" s="3">
        <f t="shared" ca="1" si="287"/>
        <v>103.11796813267873</v>
      </c>
    </row>
    <row r="9217" spans="5:6" x14ac:dyDescent="0.3">
      <c r="E9217" s="3">
        <f t="shared" ca="1" si="286"/>
        <v>0.21778355584331299</v>
      </c>
      <c r="F9217" s="3">
        <f t="shared" ca="1" si="287"/>
        <v>102.45623793925058</v>
      </c>
    </row>
    <row r="9218" spans="5:6" x14ac:dyDescent="0.3">
      <c r="E9218" s="3">
        <f t="shared" ca="1" si="286"/>
        <v>7.1794737768812511E-2</v>
      </c>
      <c r="F9218" s="3">
        <f t="shared" ca="1" si="287"/>
        <v>100.74502382905216</v>
      </c>
    </row>
    <row r="9219" spans="5:6" x14ac:dyDescent="0.3">
      <c r="E9219" s="3">
        <f t="shared" ref="E9219:E9282" ca="1" si="288">RAND()</f>
        <v>0.35503675749698071</v>
      </c>
      <c r="F9219" s="3">
        <f t="shared" ca="1" si="287"/>
        <v>104.38561952177675</v>
      </c>
    </row>
    <row r="9220" spans="5:6" x14ac:dyDescent="0.3">
      <c r="E9220" s="3">
        <f t="shared" ca="1" si="288"/>
        <v>0.90559870191383529</v>
      </c>
      <c r="F9220" s="3">
        <f t="shared" ref="F9220:F9283" ca="1" si="289">-LN(1-E9220)/$C$3+$C$4</f>
        <v>123.60200455012463</v>
      </c>
    </row>
    <row r="9221" spans="5:6" x14ac:dyDescent="0.3">
      <c r="E9221" s="3">
        <f t="shared" ca="1" si="288"/>
        <v>0.79091044338595884</v>
      </c>
      <c r="F9221" s="3">
        <f t="shared" ca="1" si="289"/>
        <v>115.64992618251816</v>
      </c>
    </row>
    <row r="9222" spans="5:6" x14ac:dyDescent="0.3">
      <c r="E9222" s="3">
        <f t="shared" ca="1" si="288"/>
        <v>0.24045469183303547</v>
      </c>
      <c r="F9222" s="3">
        <f t="shared" ca="1" si="289"/>
        <v>102.75035303469571</v>
      </c>
    </row>
    <row r="9223" spans="5:6" x14ac:dyDescent="0.3">
      <c r="E9223" s="3">
        <f t="shared" ca="1" si="288"/>
        <v>0.45036607992433297</v>
      </c>
      <c r="F9223" s="3">
        <f t="shared" ca="1" si="289"/>
        <v>105.98502822227974</v>
      </c>
    </row>
    <row r="9224" spans="5:6" x14ac:dyDescent="0.3">
      <c r="E9224" s="3">
        <f t="shared" ca="1" si="288"/>
        <v>0.98394078957547826</v>
      </c>
      <c r="F9224" s="3">
        <f t="shared" ca="1" si="289"/>
        <v>141.31472735774122</v>
      </c>
    </row>
    <row r="9225" spans="5:6" x14ac:dyDescent="0.3">
      <c r="E9225" s="3">
        <f t="shared" ca="1" si="288"/>
        <v>0.98318603348854894</v>
      </c>
      <c r="F9225" s="3">
        <f t="shared" ca="1" si="289"/>
        <v>140.85545397977268</v>
      </c>
    </row>
    <row r="9226" spans="5:6" x14ac:dyDescent="0.3">
      <c r="E9226" s="3">
        <f t="shared" ca="1" si="288"/>
        <v>0.32402644784388035</v>
      </c>
      <c r="F9226" s="3">
        <f t="shared" ca="1" si="289"/>
        <v>103.91601327733946</v>
      </c>
    </row>
    <row r="9227" spans="5:6" x14ac:dyDescent="0.3">
      <c r="E9227" s="3">
        <f t="shared" ca="1" si="288"/>
        <v>0.55427704110405207</v>
      </c>
      <c r="F9227" s="3">
        <f t="shared" ca="1" si="289"/>
        <v>108.08057688361825</v>
      </c>
    </row>
    <row r="9228" spans="5:6" x14ac:dyDescent="0.3">
      <c r="E9228" s="3">
        <f t="shared" ca="1" si="288"/>
        <v>0.17373100208622694</v>
      </c>
      <c r="F9228" s="3">
        <f t="shared" ca="1" si="289"/>
        <v>101.90834895144087</v>
      </c>
    </row>
    <row r="9229" spans="5:6" x14ac:dyDescent="0.3">
      <c r="E9229" s="3">
        <f t="shared" ca="1" si="288"/>
        <v>0.43923526763187537</v>
      </c>
      <c r="F9229" s="3">
        <f t="shared" ca="1" si="289"/>
        <v>105.78453833313252</v>
      </c>
    </row>
    <row r="9230" spans="5:6" x14ac:dyDescent="0.3">
      <c r="E9230" s="3">
        <f t="shared" ca="1" si="288"/>
        <v>0.7840689647037149</v>
      </c>
      <c r="F9230" s="3">
        <f t="shared" ca="1" si="289"/>
        <v>115.32796203314732</v>
      </c>
    </row>
    <row r="9231" spans="5:6" x14ac:dyDescent="0.3">
      <c r="E9231" s="3">
        <f t="shared" ca="1" si="288"/>
        <v>0.50550476699156011</v>
      </c>
      <c r="F9231" s="3">
        <f t="shared" ca="1" si="289"/>
        <v>107.04217767989213</v>
      </c>
    </row>
    <row r="9232" spans="5:6" x14ac:dyDescent="0.3">
      <c r="E9232" s="3">
        <f t="shared" ca="1" si="288"/>
        <v>0.81776297743206594</v>
      </c>
      <c r="F9232" s="3">
        <f t="shared" ca="1" si="289"/>
        <v>117.02447117388998</v>
      </c>
    </row>
    <row r="9233" spans="5:6" x14ac:dyDescent="0.3">
      <c r="E9233" s="3">
        <f t="shared" ca="1" si="288"/>
        <v>0.17617747822242102</v>
      </c>
      <c r="F9233" s="3">
        <f t="shared" ca="1" si="289"/>
        <v>101.93800158463861</v>
      </c>
    </row>
    <row r="9234" spans="5:6" x14ac:dyDescent="0.3">
      <c r="E9234" s="3">
        <f t="shared" ca="1" si="288"/>
        <v>0.32185197013097877</v>
      </c>
      <c r="F9234" s="3">
        <f t="shared" ca="1" si="289"/>
        <v>103.88389681732804</v>
      </c>
    </row>
    <row r="9235" spans="5:6" x14ac:dyDescent="0.3">
      <c r="E9235" s="3">
        <f t="shared" ca="1" si="288"/>
        <v>0.78095481105916109</v>
      </c>
      <c r="F9235" s="3">
        <f t="shared" ca="1" si="289"/>
        <v>115.18477228255648</v>
      </c>
    </row>
    <row r="9236" spans="5:6" x14ac:dyDescent="0.3">
      <c r="E9236" s="3">
        <f t="shared" ca="1" si="288"/>
        <v>1.1942607120385196E-2</v>
      </c>
      <c r="F9236" s="3">
        <f t="shared" ca="1" si="289"/>
        <v>100.12014492962301</v>
      </c>
    </row>
    <row r="9237" spans="5:6" x14ac:dyDescent="0.3">
      <c r="E9237" s="3">
        <f t="shared" ca="1" si="288"/>
        <v>6.8711280730423541E-3</v>
      </c>
      <c r="F9237" s="3">
        <f t="shared" ca="1" si="289"/>
        <v>100.06894842968025</v>
      </c>
    </row>
    <row r="9238" spans="5:6" x14ac:dyDescent="0.3">
      <c r="E9238" s="3">
        <f t="shared" ca="1" si="288"/>
        <v>0.38885158955906185</v>
      </c>
      <c r="F9238" s="3">
        <f t="shared" ca="1" si="289"/>
        <v>104.92415451693381</v>
      </c>
    </row>
    <row r="9239" spans="5:6" x14ac:dyDescent="0.3">
      <c r="E9239" s="3">
        <f t="shared" ca="1" si="288"/>
        <v>0.74468134539840647</v>
      </c>
      <c r="F9239" s="3">
        <f t="shared" ca="1" si="289"/>
        <v>113.65242888067691</v>
      </c>
    </row>
    <row r="9240" spans="5:6" x14ac:dyDescent="0.3">
      <c r="E9240" s="3">
        <f t="shared" ca="1" si="288"/>
        <v>0.78619271044691585</v>
      </c>
      <c r="F9240" s="3">
        <f t="shared" ca="1" si="289"/>
        <v>115.42680185775582</v>
      </c>
    </row>
    <row r="9241" spans="5:6" x14ac:dyDescent="0.3">
      <c r="E9241" s="3">
        <f t="shared" ca="1" si="288"/>
        <v>0.8447567904210983</v>
      </c>
      <c r="F9241" s="3">
        <f t="shared" ca="1" si="289"/>
        <v>118.62762297747321</v>
      </c>
    </row>
    <row r="9242" spans="5:6" x14ac:dyDescent="0.3">
      <c r="E9242" s="3">
        <f t="shared" ca="1" si="288"/>
        <v>0.29353135889522652</v>
      </c>
      <c r="F9242" s="3">
        <f t="shared" ca="1" si="289"/>
        <v>103.47476464106245</v>
      </c>
    </row>
    <row r="9243" spans="5:6" x14ac:dyDescent="0.3">
      <c r="E9243" s="3">
        <f t="shared" ca="1" si="288"/>
        <v>0.38072423707821901</v>
      </c>
      <c r="F9243" s="3">
        <f t="shared" ca="1" si="289"/>
        <v>104.79204608051694</v>
      </c>
    </row>
    <row r="9244" spans="5:6" x14ac:dyDescent="0.3">
      <c r="E9244" s="3">
        <f t="shared" ca="1" si="288"/>
        <v>0.62795747714013617</v>
      </c>
      <c r="F9244" s="3">
        <f t="shared" ca="1" si="289"/>
        <v>109.88747122478665</v>
      </c>
    </row>
    <row r="9245" spans="5:6" x14ac:dyDescent="0.3">
      <c r="E9245" s="3">
        <f t="shared" ca="1" si="288"/>
        <v>0.27819000938134397</v>
      </c>
      <c r="F9245" s="3">
        <f t="shared" ca="1" si="289"/>
        <v>103.25993345613134</v>
      </c>
    </row>
    <row r="9246" spans="5:6" x14ac:dyDescent="0.3">
      <c r="E9246" s="3">
        <f t="shared" ca="1" si="288"/>
        <v>0.36181937437356015</v>
      </c>
      <c r="F9246" s="3">
        <f t="shared" ca="1" si="289"/>
        <v>104.49133923438916</v>
      </c>
    </row>
    <row r="9247" spans="5:6" x14ac:dyDescent="0.3">
      <c r="E9247" s="3">
        <f t="shared" ca="1" si="288"/>
        <v>0.4507628572852177</v>
      </c>
      <c r="F9247" s="3">
        <f t="shared" ca="1" si="289"/>
        <v>105.99224976794717</v>
      </c>
    </row>
    <row r="9248" spans="5:6" x14ac:dyDescent="0.3">
      <c r="E9248" s="3">
        <f t="shared" ca="1" si="288"/>
        <v>0.57420855179780661</v>
      </c>
      <c r="F9248" s="3">
        <f t="shared" ca="1" si="289"/>
        <v>108.53805610796326</v>
      </c>
    </row>
    <row r="9249" spans="5:6" x14ac:dyDescent="0.3">
      <c r="E9249" s="3">
        <f t="shared" ca="1" si="288"/>
        <v>0.72488038906477215</v>
      </c>
      <c r="F9249" s="3">
        <f t="shared" ca="1" si="289"/>
        <v>112.90549327023027</v>
      </c>
    </row>
    <row r="9250" spans="5:6" x14ac:dyDescent="0.3">
      <c r="E9250" s="3">
        <f t="shared" ca="1" si="288"/>
        <v>0.47982744169834823</v>
      </c>
      <c r="F9250" s="3">
        <f t="shared" ca="1" si="289"/>
        <v>106.53594679566545</v>
      </c>
    </row>
    <row r="9251" spans="5:6" x14ac:dyDescent="0.3">
      <c r="E9251" s="3">
        <f t="shared" ca="1" si="288"/>
        <v>1.1703302797505977E-2</v>
      </c>
      <c r="F9251" s="3">
        <f t="shared" ca="1" si="289"/>
        <v>100.11772325503293</v>
      </c>
    </row>
    <row r="9252" spans="5:6" x14ac:dyDescent="0.3">
      <c r="E9252" s="3">
        <f t="shared" ca="1" si="288"/>
        <v>0.87534214054498161</v>
      </c>
      <c r="F9252" s="3">
        <f t="shared" ca="1" si="289"/>
        <v>120.82182418814007</v>
      </c>
    </row>
    <row r="9253" spans="5:6" x14ac:dyDescent="0.3">
      <c r="E9253" s="3">
        <f t="shared" ca="1" si="288"/>
        <v>0.98507384142687016</v>
      </c>
      <c r="F9253" s="3">
        <f t="shared" ca="1" si="289"/>
        <v>142.0463999637588</v>
      </c>
    </row>
    <row r="9254" spans="5:6" x14ac:dyDescent="0.3">
      <c r="E9254" s="3">
        <f t="shared" ca="1" si="288"/>
        <v>0.33573586258880539</v>
      </c>
      <c r="F9254" s="3">
        <f t="shared" ca="1" si="289"/>
        <v>104.09075411300059</v>
      </c>
    </row>
    <row r="9255" spans="5:6" x14ac:dyDescent="0.3">
      <c r="E9255" s="3">
        <f t="shared" ca="1" si="288"/>
        <v>0.58395564207733797</v>
      </c>
      <c r="F9255" s="3">
        <f t="shared" ca="1" si="289"/>
        <v>108.76963394783624</v>
      </c>
    </row>
    <row r="9256" spans="5:6" x14ac:dyDescent="0.3">
      <c r="E9256" s="3">
        <f t="shared" ca="1" si="288"/>
        <v>9.968359924102832E-2</v>
      </c>
      <c r="F9256" s="3">
        <f t="shared" ca="1" si="289"/>
        <v>101.05009021040441</v>
      </c>
    </row>
    <row r="9257" spans="5:6" x14ac:dyDescent="0.3">
      <c r="E9257" s="3">
        <f t="shared" ca="1" si="288"/>
        <v>5.2568660982025506E-2</v>
      </c>
      <c r="F9257" s="3">
        <f t="shared" ca="1" si="289"/>
        <v>100.54000810067687</v>
      </c>
    </row>
    <row r="9258" spans="5:6" x14ac:dyDescent="0.3">
      <c r="E9258" s="3">
        <f t="shared" ca="1" si="288"/>
        <v>0.87677217462701951</v>
      </c>
      <c r="F9258" s="3">
        <f t="shared" ca="1" si="289"/>
        <v>120.9372039808402</v>
      </c>
    </row>
    <row r="9259" spans="5:6" x14ac:dyDescent="0.3">
      <c r="E9259" s="3">
        <f t="shared" ca="1" si="288"/>
        <v>0.71754798402378317</v>
      </c>
      <c r="F9259" s="3">
        <f t="shared" ca="1" si="289"/>
        <v>112.64246597774073</v>
      </c>
    </row>
    <row r="9260" spans="5:6" x14ac:dyDescent="0.3">
      <c r="E9260" s="3">
        <f t="shared" ca="1" si="288"/>
        <v>0.53752738485586571</v>
      </c>
      <c r="F9260" s="3">
        <f t="shared" ca="1" si="289"/>
        <v>107.71167934281837</v>
      </c>
    </row>
    <row r="9261" spans="5:6" x14ac:dyDescent="0.3">
      <c r="E9261" s="3">
        <f t="shared" ca="1" si="288"/>
        <v>0.95438677950004902</v>
      </c>
      <c r="F9261" s="3">
        <f t="shared" ca="1" si="289"/>
        <v>130.87557681236879</v>
      </c>
    </row>
    <row r="9262" spans="5:6" x14ac:dyDescent="0.3">
      <c r="E9262" s="3">
        <f t="shared" ca="1" si="288"/>
        <v>0.85727558156158223</v>
      </c>
      <c r="F9262" s="3">
        <f t="shared" ca="1" si="289"/>
        <v>119.4683965184029</v>
      </c>
    </row>
    <row r="9263" spans="5:6" x14ac:dyDescent="0.3">
      <c r="E9263" s="3">
        <f t="shared" ca="1" si="288"/>
        <v>0.29866601624515687</v>
      </c>
      <c r="F9263" s="3">
        <f t="shared" ca="1" si="289"/>
        <v>103.5477106638598</v>
      </c>
    </row>
    <row r="9264" spans="5:6" x14ac:dyDescent="0.3">
      <c r="E9264" s="3">
        <f t="shared" ca="1" si="288"/>
        <v>0.15096233654684166</v>
      </c>
      <c r="F9264" s="3">
        <f t="shared" ca="1" si="289"/>
        <v>101.6365173151912</v>
      </c>
    </row>
    <row r="9265" spans="5:6" x14ac:dyDescent="0.3">
      <c r="E9265" s="3">
        <f t="shared" ca="1" si="288"/>
        <v>0.30423429645122202</v>
      </c>
      <c r="F9265" s="3">
        <f t="shared" ca="1" si="289"/>
        <v>103.62742308153484</v>
      </c>
    </row>
    <row r="9266" spans="5:6" x14ac:dyDescent="0.3">
      <c r="E9266" s="3">
        <f t="shared" ca="1" si="288"/>
        <v>0.69715183189209207</v>
      </c>
      <c r="F9266" s="3">
        <f t="shared" ca="1" si="289"/>
        <v>111.94523694416441</v>
      </c>
    </row>
    <row r="9267" spans="5:6" x14ac:dyDescent="0.3">
      <c r="E9267" s="3">
        <f t="shared" ca="1" si="288"/>
        <v>0.1828681075101114</v>
      </c>
      <c r="F9267" s="3">
        <f t="shared" ca="1" si="289"/>
        <v>102.01954762035237</v>
      </c>
    </row>
    <row r="9268" spans="5:6" x14ac:dyDescent="0.3">
      <c r="E9268" s="3">
        <f t="shared" ca="1" si="288"/>
        <v>0.20754625114416492</v>
      </c>
      <c r="F9268" s="3">
        <f t="shared" ca="1" si="289"/>
        <v>102.32621135998967</v>
      </c>
    </row>
    <row r="9269" spans="5:6" x14ac:dyDescent="0.3">
      <c r="E9269" s="3">
        <f t="shared" ca="1" si="288"/>
        <v>0.28481708710193776</v>
      </c>
      <c r="F9269" s="3">
        <f t="shared" ca="1" si="289"/>
        <v>103.35216946770005</v>
      </c>
    </row>
    <row r="9270" spans="5:6" x14ac:dyDescent="0.3">
      <c r="E9270" s="3">
        <f t="shared" ca="1" si="288"/>
        <v>0.52760101061953701</v>
      </c>
      <c r="F9270" s="3">
        <f t="shared" ca="1" si="289"/>
        <v>107.49931333991313</v>
      </c>
    </row>
    <row r="9271" spans="5:6" x14ac:dyDescent="0.3">
      <c r="E9271" s="3">
        <f t="shared" ca="1" si="288"/>
        <v>0.57813540949970554</v>
      </c>
      <c r="F9271" s="3">
        <f t="shared" ca="1" si="289"/>
        <v>108.63070892029432</v>
      </c>
    </row>
    <row r="9272" spans="5:6" x14ac:dyDescent="0.3">
      <c r="E9272" s="3">
        <f t="shared" ca="1" si="288"/>
        <v>0.22020933771203377</v>
      </c>
      <c r="F9272" s="3">
        <f t="shared" ca="1" si="289"/>
        <v>102.48729777001402</v>
      </c>
    </row>
    <row r="9273" spans="5:6" x14ac:dyDescent="0.3">
      <c r="E9273" s="3">
        <f t="shared" ca="1" si="288"/>
        <v>0.49098800387391939</v>
      </c>
      <c r="F9273" s="3">
        <f t="shared" ca="1" si="289"/>
        <v>106.75283694681673</v>
      </c>
    </row>
    <row r="9274" spans="5:6" x14ac:dyDescent="0.3">
      <c r="E9274" s="3">
        <f t="shared" ca="1" si="288"/>
        <v>0.62043524222291979</v>
      </c>
      <c r="F9274" s="3">
        <f t="shared" ca="1" si="289"/>
        <v>109.68730056974954</v>
      </c>
    </row>
    <row r="9275" spans="5:6" x14ac:dyDescent="0.3">
      <c r="E9275" s="3">
        <f t="shared" ca="1" si="288"/>
        <v>8.3899402438388115E-2</v>
      </c>
      <c r="F9275" s="3">
        <f t="shared" ca="1" si="289"/>
        <v>100.87629097672558</v>
      </c>
    </row>
    <row r="9276" spans="5:6" x14ac:dyDescent="0.3">
      <c r="E9276" s="3">
        <f t="shared" ca="1" si="288"/>
        <v>0.24974557608929848</v>
      </c>
      <c r="F9276" s="3">
        <f t="shared" ca="1" si="289"/>
        <v>102.87342898096971</v>
      </c>
    </row>
    <row r="9277" spans="5:6" x14ac:dyDescent="0.3">
      <c r="E9277" s="3">
        <f t="shared" ca="1" si="288"/>
        <v>0.55736217273968114</v>
      </c>
      <c r="F9277" s="3">
        <f t="shared" ca="1" si="289"/>
        <v>108.15003388997501</v>
      </c>
    </row>
    <row r="9278" spans="5:6" x14ac:dyDescent="0.3">
      <c r="E9278" s="3">
        <f t="shared" ca="1" si="288"/>
        <v>0.13256590123440049</v>
      </c>
      <c r="F9278" s="3">
        <f t="shared" ca="1" si="289"/>
        <v>101.42215736887557</v>
      </c>
    </row>
    <row r="9279" spans="5:6" x14ac:dyDescent="0.3">
      <c r="E9279" s="3">
        <f t="shared" ca="1" si="288"/>
        <v>0.76168622415470844</v>
      </c>
      <c r="F9279" s="3">
        <f t="shared" ca="1" si="289"/>
        <v>114.34167087713681</v>
      </c>
    </row>
    <row r="9280" spans="5:6" x14ac:dyDescent="0.3">
      <c r="E9280" s="3">
        <f t="shared" ca="1" si="288"/>
        <v>1.8752085510611249E-2</v>
      </c>
      <c r="F9280" s="3">
        <f t="shared" ca="1" si="289"/>
        <v>100.1893013524891</v>
      </c>
    </row>
    <row r="9281" spans="5:6" x14ac:dyDescent="0.3">
      <c r="E9281" s="3">
        <f t="shared" ca="1" si="288"/>
        <v>6.6731717986479699E-2</v>
      </c>
      <c r="F9281" s="3">
        <f t="shared" ca="1" si="289"/>
        <v>100.69062571758616</v>
      </c>
    </row>
    <row r="9282" spans="5:6" x14ac:dyDescent="0.3">
      <c r="E9282" s="3">
        <f t="shared" ca="1" si="288"/>
        <v>0.99114359927382367</v>
      </c>
      <c r="F9282" s="3">
        <f t="shared" ca="1" si="289"/>
        <v>147.26614835482943</v>
      </c>
    </row>
    <row r="9283" spans="5:6" x14ac:dyDescent="0.3">
      <c r="E9283" s="3">
        <f t="shared" ref="E9283:E9316" ca="1" si="290">RAND()</f>
        <v>0.97841942913737279</v>
      </c>
      <c r="F9283" s="3">
        <f t="shared" ca="1" si="289"/>
        <v>138.35961866182885</v>
      </c>
    </row>
    <row r="9284" spans="5:6" x14ac:dyDescent="0.3">
      <c r="E9284" s="3">
        <f t="shared" ca="1" si="290"/>
        <v>0.43122480078067504</v>
      </c>
      <c r="F9284" s="3">
        <f t="shared" ref="F9284:F9316" ca="1" si="291">-LN(1-E9284)/$C$3+$C$4</f>
        <v>105.6427000337878</v>
      </c>
    </row>
    <row r="9285" spans="5:6" x14ac:dyDescent="0.3">
      <c r="E9285" s="3">
        <f t="shared" ca="1" si="290"/>
        <v>0.78028423998120877</v>
      </c>
      <c r="F9285" s="3">
        <f t="shared" ca="1" si="291"/>
        <v>115.15420567895845</v>
      </c>
    </row>
    <row r="9286" spans="5:6" x14ac:dyDescent="0.3">
      <c r="E9286" s="3">
        <f t="shared" ca="1" si="290"/>
        <v>0.15561424900513909</v>
      </c>
      <c r="F9286" s="3">
        <f t="shared" ca="1" si="291"/>
        <v>101.69145837860368</v>
      </c>
    </row>
    <row r="9287" spans="5:6" x14ac:dyDescent="0.3">
      <c r="E9287" s="3">
        <f t="shared" ca="1" si="290"/>
        <v>0.36662865445097048</v>
      </c>
      <c r="F9287" s="3">
        <f t="shared" ca="1" si="291"/>
        <v>104.56698385008859</v>
      </c>
    </row>
    <row r="9288" spans="5:6" x14ac:dyDescent="0.3">
      <c r="E9288" s="3">
        <f t="shared" ca="1" si="290"/>
        <v>0.59097486981555125</v>
      </c>
      <c r="F9288" s="3">
        <f t="shared" ca="1" si="291"/>
        <v>108.93978681833116</v>
      </c>
    </row>
    <row r="9289" spans="5:6" x14ac:dyDescent="0.3">
      <c r="E9289" s="3">
        <f t="shared" ca="1" si="290"/>
        <v>0.73701268940657305</v>
      </c>
      <c r="F9289" s="3">
        <f t="shared" ca="1" si="291"/>
        <v>113.35649496662572</v>
      </c>
    </row>
    <row r="9290" spans="5:6" x14ac:dyDescent="0.3">
      <c r="E9290" s="3">
        <f t="shared" ca="1" si="290"/>
        <v>0.11485221892810615</v>
      </c>
      <c r="F9290" s="3">
        <f t="shared" ca="1" si="291"/>
        <v>101.220006636525</v>
      </c>
    </row>
    <row r="9291" spans="5:6" x14ac:dyDescent="0.3">
      <c r="E9291" s="3">
        <f t="shared" ca="1" si="290"/>
        <v>0.7493709444401575</v>
      </c>
      <c r="F9291" s="3">
        <f t="shared" ca="1" si="291"/>
        <v>113.83781299267319</v>
      </c>
    </row>
    <row r="9292" spans="5:6" x14ac:dyDescent="0.3">
      <c r="E9292" s="3">
        <f t="shared" ca="1" si="290"/>
        <v>0.4183690802465333</v>
      </c>
      <c r="F9292" s="3">
        <f t="shared" ca="1" si="291"/>
        <v>105.4191919091345</v>
      </c>
    </row>
    <row r="9293" spans="5:6" x14ac:dyDescent="0.3">
      <c r="E9293" s="3">
        <f t="shared" ca="1" si="290"/>
        <v>0.45260154088404558</v>
      </c>
      <c r="F9293" s="3">
        <f t="shared" ca="1" si="291"/>
        <v>106.02578297293744</v>
      </c>
    </row>
    <row r="9294" spans="5:6" x14ac:dyDescent="0.3">
      <c r="E9294" s="3">
        <f t="shared" ca="1" si="290"/>
        <v>0.36043292454723597</v>
      </c>
      <c r="F9294" s="3">
        <f t="shared" ca="1" si="291"/>
        <v>104.46963776125355</v>
      </c>
    </row>
    <row r="9295" spans="5:6" x14ac:dyDescent="0.3">
      <c r="E9295" s="3">
        <f t="shared" ca="1" si="290"/>
        <v>0.89761204001783823</v>
      </c>
      <c r="F9295" s="3">
        <f t="shared" ca="1" si="291"/>
        <v>122.78986151588801</v>
      </c>
    </row>
    <row r="9296" spans="5:6" x14ac:dyDescent="0.3">
      <c r="E9296" s="3">
        <f t="shared" ca="1" si="290"/>
        <v>0.39861113750815558</v>
      </c>
      <c r="F9296" s="3">
        <f t="shared" ca="1" si="291"/>
        <v>105.08513527901081</v>
      </c>
    </row>
    <row r="9297" spans="5:6" x14ac:dyDescent="0.3">
      <c r="E9297" s="3">
        <f t="shared" ca="1" si="290"/>
        <v>0.27264966298778126</v>
      </c>
      <c r="F9297" s="3">
        <f t="shared" ca="1" si="291"/>
        <v>103.18347023420203</v>
      </c>
    </row>
    <row r="9298" spans="5:6" x14ac:dyDescent="0.3">
      <c r="E9298" s="3">
        <f t="shared" ca="1" si="290"/>
        <v>0.71363617605582552</v>
      </c>
      <c r="F9298" s="3">
        <f t="shared" ca="1" si="291"/>
        <v>112.50492164917894</v>
      </c>
    </row>
    <row r="9299" spans="5:6" x14ac:dyDescent="0.3">
      <c r="E9299" s="3">
        <f t="shared" ca="1" si="290"/>
        <v>0.79277073905192952</v>
      </c>
      <c r="F9299" s="3">
        <f t="shared" ca="1" si="291"/>
        <v>115.73929557775681</v>
      </c>
    </row>
    <row r="9300" spans="5:6" x14ac:dyDescent="0.3">
      <c r="E9300" s="3">
        <f t="shared" ca="1" si="290"/>
        <v>0.28714320583486763</v>
      </c>
      <c r="F9300" s="3">
        <f t="shared" ca="1" si="291"/>
        <v>103.38474728439114</v>
      </c>
    </row>
    <row r="9301" spans="5:6" x14ac:dyDescent="0.3">
      <c r="E9301" s="3">
        <f t="shared" ca="1" si="290"/>
        <v>0.65900258488980124</v>
      </c>
      <c r="F9301" s="3">
        <f t="shared" ca="1" si="291"/>
        <v>110.75880382049348</v>
      </c>
    </row>
    <row r="9302" spans="5:6" x14ac:dyDescent="0.3">
      <c r="E9302" s="3">
        <f t="shared" ca="1" si="290"/>
        <v>0.32167708650159987</v>
      </c>
      <c r="F9302" s="3">
        <f t="shared" ca="1" si="291"/>
        <v>103.88131830827551</v>
      </c>
    </row>
    <row r="9303" spans="5:6" x14ac:dyDescent="0.3">
      <c r="E9303" s="3">
        <f t="shared" ca="1" si="290"/>
        <v>0.6672264323347098</v>
      </c>
      <c r="F9303" s="3">
        <f t="shared" ca="1" si="291"/>
        <v>111.00292997272004</v>
      </c>
    </row>
    <row r="9304" spans="5:6" x14ac:dyDescent="0.3">
      <c r="E9304" s="3">
        <f t="shared" ca="1" si="290"/>
        <v>0.36714106423647896</v>
      </c>
      <c r="F9304" s="3">
        <f t="shared" ca="1" si="291"/>
        <v>104.57507731967372</v>
      </c>
    </row>
    <row r="9305" spans="5:6" x14ac:dyDescent="0.3">
      <c r="E9305" s="3">
        <f t="shared" ca="1" si="290"/>
        <v>0.93381139347886433</v>
      </c>
      <c r="F9305" s="3">
        <f t="shared" ca="1" si="291"/>
        <v>127.15246937782757</v>
      </c>
    </row>
    <row r="9306" spans="5:6" x14ac:dyDescent="0.3">
      <c r="E9306" s="3">
        <f t="shared" ca="1" si="290"/>
        <v>0.98383250669842603</v>
      </c>
      <c r="F9306" s="3">
        <f t="shared" ca="1" si="291"/>
        <v>141.24752638957887</v>
      </c>
    </row>
    <row r="9307" spans="5:6" x14ac:dyDescent="0.3">
      <c r="E9307" s="3">
        <f t="shared" ca="1" si="290"/>
        <v>0.28334842922598369</v>
      </c>
      <c r="F9307" s="3">
        <f t="shared" ca="1" si="291"/>
        <v>103.33165510786644</v>
      </c>
    </row>
    <row r="9308" spans="5:6" x14ac:dyDescent="0.3">
      <c r="E9308" s="3">
        <f t="shared" ca="1" si="290"/>
        <v>5.8050427068403576E-2</v>
      </c>
      <c r="F9308" s="3">
        <f t="shared" ca="1" si="291"/>
        <v>100.59803537758407</v>
      </c>
    </row>
    <row r="9309" spans="5:6" x14ac:dyDescent="0.3">
      <c r="E9309" s="3">
        <f t="shared" ca="1" si="290"/>
        <v>0.12086685479160963</v>
      </c>
      <c r="F9309" s="3">
        <f t="shared" ca="1" si="291"/>
        <v>101.28818919265763</v>
      </c>
    </row>
    <row r="9310" spans="5:6" x14ac:dyDescent="0.3">
      <c r="E9310" s="3">
        <f t="shared" ca="1" si="290"/>
        <v>0.13786818161286685</v>
      </c>
      <c r="F9310" s="3">
        <f t="shared" ca="1" si="291"/>
        <v>101.48347098446955</v>
      </c>
    </row>
    <row r="9311" spans="5:6" x14ac:dyDescent="0.3">
      <c r="E9311" s="3">
        <f t="shared" ca="1" si="290"/>
        <v>0.17836678193859412</v>
      </c>
      <c r="F9311" s="3">
        <f t="shared" ca="1" si="291"/>
        <v>101.96461190243755</v>
      </c>
    </row>
    <row r="9312" spans="5:6" x14ac:dyDescent="0.3">
      <c r="E9312" s="3">
        <f t="shared" ca="1" si="290"/>
        <v>0.49193024810776453</v>
      </c>
      <c r="F9312" s="3">
        <f t="shared" ca="1" si="291"/>
        <v>106.77136533954902</v>
      </c>
    </row>
    <row r="9313" spans="5:6" x14ac:dyDescent="0.3">
      <c r="E9313" s="3">
        <f t="shared" ca="1" si="290"/>
        <v>0.4994799058076429</v>
      </c>
      <c r="F9313" s="3">
        <f t="shared" ca="1" si="291"/>
        <v>106.92107532796302</v>
      </c>
    </row>
    <row r="9314" spans="5:6" x14ac:dyDescent="0.3">
      <c r="E9314" s="3">
        <f t="shared" ca="1" si="290"/>
        <v>0.26799517694091146</v>
      </c>
      <c r="F9314" s="3">
        <f t="shared" ca="1" si="291"/>
        <v>103.11968176163995</v>
      </c>
    </row>
    <row r="9315" spans="5:6" x14ac:dyDescent="0.3">
      <c r="E9315" s="3">
        <f t="shared" ca="1" si="290"/>
        <v>0.33657664750157756</v>
      </c>
      <c r="F9315" s="3">
        <f t="shared" ca="1" si="291"/>
        <v>104.10341951855055</v>
      </c>
    </row>
    <row r="9316" spans="5:6" x14ac:dyDescent="0.3">
      <c r="E9316" s="3">
        <f t="shared" ca="1" si="290"/>
        <v>0.47810334652954145</v>
      </c>
      <c r="F9316" s="3">
        <f t="shared" ca="1" si="291"/>
        <v>106.50285692557853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5148-5B7D-4587-A737-E10F3575266F}">
  <dimension ref="B2:F9316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0.1</v>
      </c>
      <c r="E3" cm="1">
        <f t="array" aca="1" ref="E3:E9316" ca="1">exponencial_2P!F3:F9316</f>
        <v>109.73074583044856</v>
      </c>
      <c r="F3" cm="1">
        <f t="array" aca="1" ref="F3:F9316" ca="1">C3*EXP(-C3*(_xlfn.ANCHORARRAY(E3)-C4))</f>
        <v>3.7791930573449484E-2</v>
      </c>
    </row>
    <row r="4" spans="2:6" x14ac:dyDescent="0.3">
      <c r="B4" s="3" t="s">
        <v>16</v>
      </c>
      <c r="C4" s="3">
        <v>100</v>
      </c>
      <c r="E4">
        <f ca="1"/>
        <v>107.98140877557113</v>
      </c>
      <c r="F4">
        <f ca="1"/>
        <v>4.5016509867608294E-2</v>
      </c>
    </row>
    <row r="5" spans="2:6" x14ac:dyDescent="0.3">
      <c r="E5">
        <f ca="1"/>
        <v>110.94925634802254</v>
      </c>
      <c r="F5">
        <f ca="1"/>
        <v>3.3456448597768758E-2</v>
      </c>
    </row>
    <row r="6" spans="2:6" x14ac:dyDescent="0.3">
      <c r="E6">
        <f ca="1"/>
        <v>100.21273175563111</v>
      </c>
      <c r="F6">
        <f ca="1"/>
        <v>9.7895150241113046E-2</v>
      </c>
    </row>
    <row r="7" spans="2:6" x14ac:dyDescent="0.3">
      <c r="E7">
        <f ca="1"/>
        <v>114.18959403781263</v>
      </c>
      <c r="F7">
        <f ca="1"/>
        <v>2.4196567450330331E-2</v>
      </c>
    </row>
    <row r="8" spans="2:6" x14ac:dyDescent="0.3">
      <c r="E8">
        <f ca="1"/>
        <v>108.66185232362992</v>
      </c>
      <c r="F8">
        <f ca="1"/>
        <v>4.2055280432535945E-2</v>
      </c>
    </row>
    <row r="9" spans="2:6" x14ac:dyDescent="0.3">
      <c r="E9">
        <f ca="1"/>
        <v>101.93020414451259</v>
      </c>
      <c r="F9">
        <f ca="1"/>
        <v>8.2446514296383375E-2</v>
      </c>
    </row>
    <row r="10" spans="2:6" x14ac:dyDescent="0.3">
      <c r="E10">
        <f ca="1"/>
        <v>121.07995724498996</v>
      </c>
      <c r="F10">
        <f ca="1"/>
        <v>1.2148120439581384E-2</v>
      </c>
    </row>
    <row r="11" spans="2:6" x14ac:dyDescent="0.3">
      <c r="E11">
        <f ca="1"/>
        <v>103.39455620354804</v>
      </c>
      <c r="F11">
        <f ca="1"/>
        <v>7.1215790152379929E-2</v>
      </c>
    </row>
    <row r="12" spans="2:6" x14ac:dyDescent="0.3">
      <c r="E12">
        <f ca="1"/>
        <v>100.69065441720592</v>
      </c>
      <c r="F12">
        <f ca="1"/>
        <v>9.3326560357288091E-2</v>
      </c>
    </row>
    <row r="13" spans="2:6" x14ac:dyDescent="0.3">
      <c r="E13">
        <f ca="1"/>
        <v>129.87466024391264</v>
      </c>
      <c r="F13">
        <f ca="1"/>
        <v>5.0415025446760575E-3</v>
      </c>
    </row>
    <row r="14" spans="2:6" x14ac:dyDescent="0.3">
      <c r="E14">
        <f ca="1"/>
        <v>112.60197487183339</v>
      </c>
      <c r="F14">
        <f ca="1"/>
        <v>2.8359801399609193E-2</v>
      </c>
    </row>
    <row r="15" spans="2:6" x14ac:dyDescent="0.3">
      <c r="E15">
        <f ca="1"/>
        <v>121.90326011676791</v>
      </c>
      <c r="F15">
        <f ca="1"/>
        <v>1.1188026839726306E-2</v>
      </c>
    </row>
    <row r="16" spans="2:6" x14ac:dyDescent="0.3">
      <c r="E16">
        <f ca="1"/>
        <v>107.94938117928513</v>
      </c>
      <c r="F16">
        <f ca="1"/>
        <v>4.5160918056951244E-2</v>
      </c>
    </row>
    <row r="17" spans="5:6" x14ac:dyDescent="0.3">
      <c r="E17">
        <f ca="1"/>
        <v>108.9329910483297</v>
      </c>
      <c r="F17">
        <f ca="1"/>
        <v>4.0930318872579766E-2</v>
      </c>
    </row>
    <row r="18" spans="5:6" x14ac:dyDescent="0.3">
      <c r="E18">
        <f ca="1"/>
        <v>112.53831663782803</v>
      </c>
      <c r="F18">
        <f ca="1"/>
        <v>2.85409107304E-2</v>
      </c>
    </row>
    <row r="19" spans="5:6" x14ac:dyDescent="0.3">
      <c r="E19">
        <f ca="1"/>
        <v>125.90029232322445</v>
      </c>
      <c r="F19">
        <f ca="1"/>
        <v>7.501784710737841E-3</v>
      </c>
    </row>
    <row r="20" spans="5:6" x14ac:dyDescent="0.3">
      <c r="E20">
        <f ca="1"/>
        <v>101.73944915828945</v>
      </c>
      <c r="F20">
        <f ca="1"/>
        <v>8.4034318599134489E-2</v>
      </c>
    </row>
    <row r="21" spans="5:6" x14ac:dyDescent="0.3">
      <c r="E21">
        <f ca="1"/>
        <v>106.45098761369033</v>
      </c>
      <c r="F21">
        <f ca="1"/>
        <v>5.2461072827429872E-2</v>
      </c>
    </row>
    <row r="22" spans="5:6" x14ac:dyDescent="0.3">
      <c r="E22">
        <f ca="1"/>
        <v>120.88916900169548</v>
      </c>
      <c r="F22">
        <f ca="1"/>
        <v>1.2382117390850125E-2</v>
      </c>
    </row>
    <row r="23" spans="5:6" x14ac:dyDescent="0.3">
      <c r="E23">
        <f ca="1"/>
        <v>111.25316303938604</v>
      </c>
      <c r="F23">
        <f ca="1"/>
        <v>3.2454979474297922E-2</v>
      </c>
    </row>
    <row r="24" spans="5:6" x14ac:dyDescent="0.3">
      <c r="E24">
        <f ca="1"/>
        <v>102.10990333253555</v>
      </c>
      <c r="F24">
        <f ca="1"/>
        <v>8.0978189479969376E-2</v>
      </c>
    </row>
    <row r="25" spans="5:6" x14ac:dyDescent="0.3">
      <c r="E25">
        <f ca="1"/>
        <v>101.44745387212591</v>
      </c>
      <c r="F25">
        <f ca="1"/>
        <v>8.6524256688903192E-2</v>
      </c>
    </row>
    <row r="26" spans="5:6" x14ac:dyDescent="0.3">
      <c r="E26">
        <f ca="1"/>
        <v>114.24364109916577</v>
      </c>
      <c r="F26">
        <f ca="1"/>
        <v>2.4066144879092796E-2</v>
      </c>
    </row>
    <row r="27" spans="5:6" x14ac:dyDescent="0.3">
      <c r="E27">
        <f ca="1"/>
        <v>104.42095148525974</v>
      </c>
      <c r="F27">
        <f ca="1"/>
        <v>6.4268848168453935E-2</v>
      </c>
    </row>
    <row r="28" spans="5:6" x14ac:dyDescent="0.3">
      <c r="E28">
        <f ca="1"/>
        <v>102.66442847902653</v>
      </c>
      <c r="F28">
        <f ca="1"/>
        <v>7.6609978668462475E-2</v>
      </c>
    </row>
    <row r="29" spans="5:6" x14ac:dyDescent="0.3">
      <c r="E29">
        <f ca="1"/>
        <v>114.55087056928436</v>
      </c>
      <c r="F29">
        <f ca="1"/>
        <v>2.3338004566680868E-2</v>
      </c>
    </row>
    <row r="30" spans="5:6" x14ac:dyDescent="0.3">
      <c r="E30">
        <f ca="1"/>
        <v>100.06605343626708</v>
      </c>
      <c r="F30">
        <f ca="1"/>
        <v>9.9341642370223984E-2</v>
      </c>
    </row>
    <row r="31" spans="5:6" x14ac:dyDescent="0.3">
      <c r="E31">
        <f ca="1"/>
        <v>113.60321526175032</v>
      </c>
      <c r="F31">
        <f ca="1"/>
        <v>2.5657826706091708E-2</v>
      </c>
    </row>
    <row r="32" spans="5:6" x14ac:dyDescent="0.3">
      <c r="E32">
        <f ca="1"/>
        <v>114.69034802032246</v>
      </c>
      <c r="F32">
        <f ca="1"/>
        <v>2.3014751593233601E-2</v>
      </c>
    </row>
    <row r="33" spans="5:6" x14ac:dyDescent="0.3">
      <c r="E33">
        <f ca="1"/>
        <v>118.78099214955915</v>
      </c>
      <c r="F33">
        <f ca="1"/>
        <v>1.5288042257530594E-2</v>
      </c>
    </row>
    <row r="34" spans="5:6" x14ac:dyDescent="0.3">
      <c r="E34">
        <f ca="1"/>
        <v>104.73514864324312</v>
      </c>
      <c r="F34">
        <f ca="1"/>
        <v>6.2280932631173215E-2</v>
      </c>
    </row>
    <row r="35" spans="5:6" x14ac:dyDescent="0.3">
      <c r="E35">
        <f ca="1"/>
        <v>117.41143571959455</v>
      </c>
      <c r="F35">
        <f ca="1"/>
        <v>1.7531979513380366E-2</v>
      </c>
    </row>
    <row r="36" spans="5:6" x14ac:dyDescent="0.3">
      <c r="E36">
        <f ca="1"/>
        <v>101.63444616521235</v>
      </c>
      <c r="F36">
        <f ca="1"/>
        <v>8.4921353009870998E-2</v>
      </c>
    </row>
    <row r="37" spans="5:6" x14ac:dyDescent="0.3">
      <c r="E37">
        <f ca="1"/>
        <v>101.02289400832186</v>
      </c>
      <c r="F37">
        <f ca="1"/>
        <v>9.0276825197713351E-2</v>
      </c>
    </row>
    <row r="38" spans="5:6" x14ac:dyDescent="0.3">
      <c r="E38">
        <f ca="1"/>
        <v>106.04727344579324</v>
      </c>
      <c r="F38">
        <f ca="1"/>
        <v>5.4622333709192387E-2</v>
      </c>
    </row>
    <row r="39" spans="5:6" x14ac:dyDescent="0.3">
      <c r="E39">
        <f ca="1"/>
        <v>137.51555941559704</v>
      </c>
      <c r="F39">
        <f ca="1"/>
        <v>2.34811820707743E-3</v>
      </c>
    </row>
    <row r="40" spans="5:6" x14ac:dyDescent="0.3">
      <c r="E40">
        <f ca="1"/>
        <v>103.91092431131146</v>
      </c>
      <c r="F40">
        <f ca="1"/>
        <v>6.7631764034562433E-2</v>
      </c>
    </row>
    <row r="41" spans="5:6" x14ac:dyDescent="0.3">
      <c r="E41">
        <f ca="1"/>
        <v>111.5255958322974</v>
      </c>
      <c r="F41">
        <f ca="1"/>
        <v>3.1582734754741291E-2</v>
      </c>
    </row>
    <row r="42" spans="5:6" x14ac:dyDescent="0.3">
      <c r="E42">
        <f ca="1"/>
        <v>107.82413485402049</v>
      </c>
      <c r="F42">
        <f ca="1"/>
        <v>4.5730098910259261E-2</v>
      </c>
    </row>
    <row r="43" spans="5:6" x14ac:dyDescent="0.3">
      <c r="E43">
        <f ca="1"/>
        <v>109.96914402761095</v>
      </c>
      <c r="F43">
        <f ca="1"/>
        <v>3.6901632203558687E-2</v>
      </c>
    </row>
    <row r="44" spans="5:6" x14ac:dyDescent="0.3">
      <c r="E44">
        <f ca="1"/>
        <v>105.53703313189702</v>
      </c>
      <c r="F44">
        <f ca="1"/>
        <v>5.7481713595595632E-2</v>
      </c>
    </row>
    <row r="45" spans="5:6" x14ac:dyDescent="0.3">
      <c r="E45">
        <f ca="1"/>
        <v>106.26578755048675</v>
      </c>
      <c r="F45">
        <f ca="1"/>
        <v>5.3441704854630984E-2</v>
      </c>
    </row>
    <row r="46" spans="5:6" x14ac:dyDescent="0.3">
      <c r="E46">
        <f ca="1"/>
        <v>102.26791016433951</v>
      </c>
      <c r="F46">
        <f ca="1"/>
        <v>7.970873430407048E-2</v>
      </c>
    </row>
    <row r="47" spans="5:6" x14ac:dyDescent="0.3">
      <c r="E47">
        <f ca="1"/>
        <v>100.45119280521153</v>
      </c>
      <c r="F47">
        <f ca="1"/>
        <v>9.5588345675586606E-2</v>
      </c>
    </row>
    <row r="48" spans="5:6" x14ac:dyDescent="0.3">
      <c r="E48">
        <f ca="1"/>
        <v>111.63334304169227</v>
      </c>
      <c r="F48">
        <f ca="1"/>
        <v>3.1244266327203587E-2</v>
      </c>
    </row>
    <row r="49" spans="5:6" x14ac:dyDescent="0.3">
      <c r="E49">
        <f ca="1"/>
        <v>128.45957035328502</v>
      </c>
      <c r="F49">
        <f ca="1"/>
        <v>5.8078656807334442E-3</v>
      </c>
    </row>
    <row r="50" spans="5:6" x14ac:dyDescent="0.3">
      <c r="E50">
        <f ca="1"/>
        <v>126.11681384998866</v>
      </c>
      <c r="F50">
        <f ca="1"/>
        <v>7.3411007769162498E-3</v>
      </c>
    </row>
    <row r="51" spans="5:6" x14ac:dyDescent="0.3">
      <c r="E51">
        <f ca="1"/>
        <v>100.07567917580694</v>
      </c>
      <c r="F51">
        <f ca="1"/>
        <v>9.9246064700399803E-2</v>
      </c>
    </row>
    <row r="52" spans="5:6" x14ac:dyDescent="0.3">
      <c r="E52">
        <f ca="1"/>
        <v>115.15841206544661</v>
      </c>
      <c r="F52">
        <f ca="1"/>
        <v>2.1962335851355763E-2</v>
      </c>
    </row>
    <row r="53" spans="5:6" x14ac:dyDescent="0.3">
      <c r="E53">
        <f ca="1"/>
        <v>118.87769864229276</v>
      </c>
      <c r="F53">
        <f ca="1"/>
        <v>1.5140909543887207E-2</v>
      </c>
    </row>
    <row r="54" spans="5:6" x14ac:dyDescent="0.3">
      <c r="E54">
        <f ca="1"/>
        <v>101.92388241721274</v>
      </c>
      <c r="F54">
        <f ca="1"/>
        <v>8.2498651212435783E-2</v>
      </c>
    </row>
    <row r="55" spans="5:6" x14ac:dyDescent="0.3">
      <c r="E55">
        <f ca="1"/>
        <v>108.05757179643716</v>
      </c>
      <c r="F55">
        <f ca="1"/>
        <v>4.4674952881252478E-2</v>
      </c>
    </row>
    <row r="56" spans="5:6" x14ac:dyDescent="0.3">
      <c r="E56">
        <f ca="1"/>
        <v>115.63660527224347</v>
      </c>
      <c r="F56">
        <f ca="1"/>
        <v>2.0936826852995156E-2</v>
      </c>
    </row>
    <row r="57" spans="5:6" x14ac:dyDescent="0.3">
      <c r="E57">
        <f ca="1"/>
        <v>119.14544289367902</v>
      </c>
      <c r="F57">
        <f ca="1"/>
        <v>1.4740899312754838E-2</v>
      </c>
    </row>
    <row r="58" spans="5:6" x14ac:dyDescent="0.3">
      <c r="E58">
        <f ca="1"/>
        <v>102.15859688888538</v>
      </c>
      <c r="F58">
        <f ca="1"/>
        <v>8.0584836342093957E-2</v>
      </c>
    </row>
    <row r="59" spans="5:6" x14ac:dyDescent="0.3">
      <c r="E59">
        <f ca="1"/>
        <v>109.26127402899763</v>
      </c>
      <c r="F59">
        <f ca="1"/>
        <v>3.9608462031171597E-2</v>
      </c>
    </row>
    <row r="60" spans="5:6" x14ac:dyDescent="0.3">
      <c r="E60">
        <f ca="1"/>
        <v>124.49011209349364</v>
      </c>
      <c r="F60">
        <f ca="1"/>
        <v>8.6378954989738098E-3</v>
      </c>
    </row>
    <row r="61" spans="5:6" x14ac:dyDescent="0.3">
      <c r="E61">
        <f ca="1"/>
        <v>101.78635845604502</v>
      </c>
      <c r="F61">
        <f ca="1"/>
        <v>8.3641042647947528E-2</v>
      </c>
    </row>
    <row r="62" spans="5:6" x14ac:dyDescent="0.3">
      <c r="E62">
        <f ca="1"/>
        <v>118.0959706440244</v>
      </c>
      <c r="F62">
        <f ca="1"/>
        <v>1.6372009216709945E-2</v>
      </c>
    </row>
    <row r="63" spans="5:6" x14ac:dyDescent="0.3">
      <c r="E63">
        <f ca="1"/>
        <v>103.23237317197152</v>
      </c>
      <c r="F63">
        <f ca="1"/>
        <v>7.2380206330727836E-2</v>
      </c>
    </row>
    <row r="64" spans="5:6" x14ac:dyDescent="0.3">
      <c r="E64">
        <f ca="1"/>
        <v>106.77524389008764</v>
      </c>
      <c r="F64">
        <f ca="1"/>
        <v>5.07872732681168E-2</v>
      </c>
    </row>
    <row r="65" spans="5:6" x14ac:dyDescent="0.3">
      <c r="E65">
        <f ca="1"/>
        <v>120.1962701049702</v>
      </c>
      <c r="F65">
        <f ca="1"/>
        <v>1.3270495340484868E-2</v>
      </c>
    </row>
    <row r="66" spans="5:6" x14ac:dyDescent="0.3">
      <c r="E66">
        <f ca="1"/>
        <v>107.21641688746647</v>
      </c>
      <c r="F66">
        <f ca="1"/>
        <v>4.8595381583336844E-2</v>
      </c>
    </row>
    <row r="67" spans="5:6" x14ac:dyDescent="0.3">
      <c r="E67">
        <f ca="1"/>
        <v>112.67365959101308</v>
      </c>
      <c r="F67">
        <f ca="1"/>
        <v>2.8157231884071106E-2</v>
      </c>
    </row>
    <row r="68" spans="5:6" x14ac:dyDescent="0.3">
      <c r="E68">
        <f ca="1"/>
        <v>102.70031075171653</v>
      </c>
      <c r="F68">
        <f ca="1"/>
        <v>7.6335577255661147E-2</v>
      </c>
    </row>
    <row r="69" spans="5:6" x14ac:dyDescent="0.3">
      <c r="E69">
        <f ca="1"/>
        <v>117.89624558246643</v>
      </c>
      <c r="F69">
        <f ca="1"/>
        <v>1.6702286525441538E-2</v>
      </c>
    </row>
    <row r="70" spans="5:6" x14ac:dyDescent="0.3">
      <c r="E70">
        <f ca="1"/>
        <v>111.61207639891134</v>
      </c>
      <c r="F70">
        <f ca="1"/>
        <v>3.1310783096645992E-2</v>
      </c>
    </row>
    <row r="71" spans="5:6" x14ac:dyDescent="0.3">
      <c r="E71">
        <f ca="1"/>
        <v>122.27394710746422</v>
      </c>
      <c r="F71">
        <f ca="1"/>
        <v>1.0780893804273654E-2</v>
      </c>
    </row>
    <row r="72" spans="5:6" x14ac:dyDescent="0.3">
      <c r="E72">
        <f ca="1"/>
        <v>100.40487297679441</v>
      </c>
      <c r="F72">
        <f ca="1"/>
        <v>9.6032136274372931E-2</v>
      </c>
    </row>
    <row r="73" spans="5:6" x14ac:dyDescent="0.3">
      <c r="E73">
        <f ca="1"/>
        <v>106.13256007529309</v>
      </c>
      <c r="F73">
        <f ca="1"/>
        <v>5.415845916205262E-2</v>
      </c>
    </row>
    <row r="74" spans="5:6" x14ac:dyDescent="0.3">
      <c r="E74">
        <f ca="1"/>
        <v>120.05157510981269</v>
      </c>
      <c r="F74">
        <f ca="1"/>
        <v>1.3463908689054657E-2</v>
      </c>
    </row>
    <row r="75" spans="5:6" x14ac:dyDescent="0.3">
      <c r="E75">
        <f ca="1"/>
        <v>105.30647058913306</v>
      </c>
      <c r="F75">
        <f ca="1"/>
        <v>5.8822423077984187E-2</v>
      </c>
    </row>
    <row r="76" spans="5:6" x14ac:dyDescent="0.3">
      <c r="E76">
        <f ca="1"/>
        <v>100.85984552206668</v>
      </c>
      <c r="F76">
        <f ca="1"/>
        <v>9.1760840613568304E-2</v>
      </c>
    </row>
    <row r="77" spans="5:6" x14ac:dyDescent="0.3">
      <c r="E77">
        <f ca="1"/>
        <v>107.4548508350079</v>
      </c>
      <c r="F77">
        <f ca="1"/>
        <v>4.745040700086374E-2</v>
      </c>
    </row>
    <row r="78" spans="5:6" x14ac:dyDescent="0.3">
      <c r="E78">
        <f ca="1"/>
        <v>101.41598121995355</v>
      </c>
      <c r="F78">
        <f ca="1"/>
        <v>8.6797000445763384E-2</v>
      </c>
    </row>
    <row r="79" spans="5:6" x14ac:dyDescent="0.3">
      <c r="E79">
        <f ca="1"/>
        <v>104.16053624679803</v>
      </c>
      <c r="F79">
        <f ca="1"/>
        <v>6.5964489628958525E-2</v>
      </c>
    </row>
    <row r="80" spans="5:6" x14ac:dyDescent="0.3">
      <c r="E80">
        <f ca="1"/>
        <v>106.0184872753439</v>
      </c>
      <c r="F80">
        <f ca="1"/>
        <v>5.4779797019592236E-2</v>
      </c>
    </row>
    <row r="81" spans="5:6" x14ac:dyDescent="0.3">
      <c r="E81">
        <f ca="1"/>
        <v>106.87163876053009</v>
      </c>
      <c r="F81">
        <f ca="1"/>
        <v>5.0300062011356485E-2</v>
      </c>
    </row>
    <row r="82" spans="5:6" x14ac:dyDescent="0.3">
      <c r="E82">
        <f ca="1"/>
        <v>103.34706354878057</v>
      </c>
      <c r="F82">
        <f ca="1"/>
        <v>7.155481727360688E-2</v>
      </c>
    </row>
    <row r="83" spans="5:6" x14ac:dyDescent="0.3">
      <c r="E83">
        <f ca="1"/>
        <v>105.41757548524208</v>
      </c>
      <c r="F83">
        <f ca="1"/>
        <v>5.8172494356390415E-2</v>
      </c>
    </row>
    <row r="84" spans="5:6" x14ac:dyDescent="0.3">
      <c r="E84">
        <f ca="1"/>
        <v>110.13059197662561</v>
      </c>
      <c r="F84">
        <f ca="1"/>
        <v>3.6310646429027219E-2</v>
      </c>
    </row>
    <row r="85" spans="5:6" x14ac:dyDescent="0.3">
      <c r="E85">
        <f ca="1"/>
        <v>104.57654614538146</v>
      </c>
      <c r="F85">
        <f ca="1"/>
        <v>6.3276598664256972E-2</v>
      </c>
    </row>
    <row r="86" spans="5:6" x14ac:dyDescent="0.3">
      <c r="E86">
        <f ca="1"/>
        <v>107.5919593195582</v>
      </c>
      <c r="F86">
        <f ca="1"/>
        <v>4.6804261385884782E-2</v>
      </c>
    </row>
    <row r="87" spans="5:6" x14ac:dyDescent="0.3">
      <c r="E87">
        <f ca="1"/>
        <v>110.67031699244706</v>
      </c>
      <c r="F87">
        <f ca="1"/>
        <v>3.4402818244759804E-2</v>
      </c>
    </row>
    <row r="88" spans="5:6" x14ac:dyDescent="0.3">
      <c r="E88">
        <f ca="1"/>
        <v>101.67166165753041</v>
      </c>
      <c r="F88">
        <f ca="1"/>
        <v>8.4605901362313371E-2</v>
      </c>
    </row>
    <row r="89" spans="5:6" x14ac:dyDescent="0.3">
      <c r="E89">
        <f ca="1"/>
        <v>113.01264694151557</v>
      </c>
      <c r="F89">
        <f ca="1"/>
        <v>2.7218734152806279E-2</v>
      </c>
    </row>
    <row r="90" spans="5:6" x14ac:dyDescent="0.3">
      <c r="E90">
        <f ca="1"/>
        <v>112.94454522464279</v>
      </c>
      <c r="F90">
        <f ca="1"/>
        <v>2.7404731021950197E-2</v>
      </c>
    </row>
    <row r="91" spans="5:6" x14ac:dyDescent="0.3">
      <c r="E91">
        <f ca="1"/>
        <v>131.32809062471605</v>
      </c>
      <c r="F91">
        <f ca="1"/>
        <v>4.3595163552649476E-3</v>
      </c>
    </row>
    <row r="92" spans="5:6" x14ac:dyDescent="0.3">
      <c r="E92">
        <f ca="1"/>
        <v>118.46293953824221</v>
      </c>
      <c r="F92">
        <f ca="1"/>
        <v>1.5782097565651836E-2</v>
      </c>
    </row>
    <row r="93" spans="5:6" x14ac:dyDescent="0.3">
      <c r="E93">
        <f ca="1"/>
        <v>103.35048362849888</v>
      </c>
      <c r="F93">
        <f ca="1"/>
        <v>7.153034914006326E-2</v>
      </c>
    </row>
    <row r="94" spans="5:6" x14ac:dyDescent="0.3">
      <c r="E94">
        <f ca="1"/>
        <v>102.25876228113813</v>
      </c>
      <c r="F94">
        <f ca="1"/>
        <v>7.9781684285032808E-2</v>
      </c>
    </row>
    <row r="95" spans="5:6" x14ac:dyDescent="0.3">
      <c r="E95">
        <f ca="1"/>
        <v>107.21669371360974</v>
      </c>
      <c r="F95">
        <f ca="1"/>
        <v>4.8594036354750181E-2</v>
      </c>
    </row>
    <row r="96" spans="5:6" x14ac:dyDescent="0.3">
      <c r="E96">
        <f ca="1"/>
        <v>103.51298597842174</v>
      </c>
      <c r="F96">
        <f ca="1"/>
        <v>7.0377357720650277E-2</v>
      </c>
    </row>
    <row r="97" spans="5:6" x14ac:dyDescent="0.3">
      <c r="E97">
        <f ca="1"/>
        <v>101.74199567439362</v>
      </c>
      <c r="F97">
        <f ca="1"/>
        <v>8.4012921849046948E-2</v>
      </c>
    </row>
    <row r="98" spans="5:6" x14ac:dyDescent="0.3">
      <c r="E98">
        <f ca="1"/>
        <v>100.13922635742477</v>
      </c>
      <c r="F98">
        <f ca="1"/>
        <v>9.8617383591830421E-2</v>
      </c>
    </row>
    <row r="99" spans="5:6" x14ac:dyDescent="0.3">
      <c r="E99">
        <f ca="1"/>
        <v>113.31684077892744</v>
      </c>
      <c r="F99">
        <f ca="1"/>
        <v>2.6403223582489612E-2</v>
      </c>
    </row>
    <row r="100" spans="5:6" x14ac:dyDescent="0.3">
      <c r="E100">
        <f ca="1"/>
        <v>106.07917682501829</v>
      </c>
      <c r="F100">
        <f ca="1"/>
        <v>5.4448347691212595E-2</v>
      </c>
    </row>
    <row r="101" spans="5:6" x14ac:dyDescent="0.3">
      <c r="E101">
        <f ca="1"/>
        <v>101.75626701541759</v>
      </c>
      <c r="F101">
        <f ca="1"/>
        <v>8.389310965760155E-2</v>
      </c>
    </row>
    <row r="102" spans="5:6" x14ac:dyDescent="0.3">
      <c r="E102">
        <f ca="1"/>
        <v>101.95459099935961</v>
      </c>
      <c r="F102">
        <f ca="1"/>
        <v>8.2245698141949194E-2</v>
      </c>
    </row>
    <row r="103" spans="5:6" x14ac:dyDescent="0.3">
      <c r="E103">
        <f ca="1"/>
        <v>102.65087281883253</v>
      </c>
      <c r="F103">
        <f ca="1"/>
        <v>7.671389897179505E-2</v>
      </c>
    </row>
    <row r="104" spans="5:6" x14ac:dyDescent="0.3">
      <c r="E104">
        <f ca="1"/>
        <v>102.41499679378381</v>
      </c>
      <c r="F104">
        <f ca="1"/>
        <v>7.8544905562089221E-2</v>
      </c>
    </row>
    <row r="105" spans="5:6" x14ac:dyDescent="0.3">
      <c r="E105">
        <f ca="1"/>
        <v>142.16179431489502</v>
      </c>
      <c r="F105">
        <f ca="1"/>
        <v>1.4754909096167063E-3</v>
      </c>
    </row>
    <row r="106" spans="5:6" x14ac:dyDescent="0.3">
      <c r="E106">
        <f ca="1"/>
        <v>105.85826976196797</v>
      </c>
      <c r="F106">
        <f ca="1"/>
        <v>5.5664533897231784E-2</v>
      </c>
    </row>
    <row r="107" spans="5:6" x14ac:dyDescent="0.3">
      <c r="E107">
        <f ca="1"/>
        <v>110.07467701860926</v>
      </c>
      <c r="F107">
        <f ca="1"/>
        <v>3.6514245938532745E-2</v>
      </c>
    </row>
    <row r="108" spans="5:6" x14ac:dyDescent="0.3">
      <c r="E108">
        <f ca="1"/>
        <v>152.5909740310924</v>
      </c>
      <c r="F108">
        <f ca="1"/>
        <v>5.1999961014861376E-4</v>
      </c>
    </row>
    <row r="109" spans="5:6" x14ac:dyDescent="0.3">
      <c r="E109">
        <f ca="1"/>
        <v>106.97281620746492</v>
      </c>
      <c r="F109">
        <f ca="1"/>
        <v>4.979370474223524E-2</v>
      </c>
    </row>
    <row r="110" spans="5:6" x14ac:dyDescent="0.3">
      <c r="E110">
        <f ca="1"/>
        <v>111.17323904701539</v>
      </c>
      <c r="F110">
        <f ca="1"/>
        <v>3.2715411981439117E-2</v>
      </c>
    </row>
    <row r="111" spans="5:6" x14ac:dyDescent="0.3">
      <c r="E111">
        <f ca="1"/>
        <v>113.70854160166003</v>
      </c>
      <c r="F111">
        <f ca="1"/>
        <v>2.5389000418055526E-2</v>
      </c>
    </row>
    <row r="112" spans="5:6" x14ac:dyDescent="0.3">
      <c r="E112">
        <f ca="1"/>
        <v>116.98206356552852</v>
      </c>
      <c r="F112">
        <f ca="1"/>
        <v>1.8301148719509861E-2</v>
      </c>
    </row>
    <row r="113" spans="5:6" x14ac:dyDescent="0.3">
      <c r="E113">
        <f ca="1"/>
        <v>105.38879553808458</v>
      </c>
      <c r="F113">
        <f ca="1"/>
        <v>5.8340155636162586E-2</v>
      </c>
    </row>
    <row r="114" spans="5:6" x14ac:dyDescent="0.3">
      <c r="E114">
        <f ca="1"/>
        <v>116.19321720400544</v>
      </c>
      <c r="F114">
        <f ca="1"/>
        <v>1.9803297526721209E-2</v>
      </c>
    </row>
    <row r="115" spans="5:6" x14ac:dyDescent="0.3">
      <c r="E115">
        <f ca="1"/>
        <v>122.5575863114981</v>
      </c>
      <c r="F115">
        <f ca="1"/>
        <v>1.0479401357006259E-2</v>
      </c>
    </row>
    <row r="116" spans="5:6" x14ac:dyDescent="0.3">
      <c r="E116">
        <f ca="1"/>
        <v>102.06328916762416</v>
      </c>
      <c r="F116">
        <f ca="1"/>
        <v>8.1356543696026518E-2</v>
      </c>
    </row>
    <row r="117" spans="5:6" x14ac:dyDescent="0.3">
      <c r="E117">
        <f ca="1"/>
        <v>113.89690655433306</v>
      </c>
      <c r="F117">
        <f ca="1"/>
        <v>2.4915236664259641E-2</v>
      </c>
    </row>
    <row r="118" spans="5:6" x14ac:dyDescent="0.3">
      <c r="E118">
        <f ca="1"/>
        <v>104.64683175190449</v>
      </c>
      <c r="F118">
        <f ca="1"/>
        <v>6.2833414550350492E-2</v>
      </c>
    </row>
    <row r="119" spans="5:6" x14ac:dyDescent="0.3">
      <c r="E119">
        <f ca="1"/>
        <v>161.19258386559548</v>
      </c>
      <c r="F119">
        <f ca="1"/>
        <v>2.2000869722473861E-4</v>
      </c>
    </row>
    <row r="120" spans="5:6" x14ac:dyDescent="0.3">
      <c r="E120">
        <f ca="1"/>
        <v>101.74345802996689</v>
      </c>
      <c r="F120">
        <f ca="1"/>
        <v>8.4000637070855297E-2</v>
      </c>
    </row>
    <row r="121" spans="5:6" x14ac:dyDescent="0.3">
      <c r="E121">
        <f ca="1"/>
        <v>117.03815106142774</v>
      </c>
      <c r="F121">
        <f ca="1"/>
        <v>1.8198789481137546E-2</v>
      </c>
    </row>
    <row r="122" spans="5:6" x14ac:dyDescent="0.3">
      <c r="E122">
        <f ca="1"/>
        <v>107.96994167043793</v>
      </c>
      <c r="F122">
        <f ca="1"/>
        <v>4.5068160381180083E-2</v>
      </c>
    </row>
    <row r="123" spans="5:6" x14ac:dyDescent="0.3">
      <c r="E123">
        <f ca="1"/>
        <v>103.67200397666672</v>
      </c>
      <c r="F123">
        <f ca="1"/>
        <v>6.9267082151849721E-2</v>
      </c>
    </row>
    <row r="124" spans="5:6" x14ac:dyDescent="0.3">
      <c r="E124">
        <f ca="1"/>
        <v>110.44901143752624</v>
      </c>
      <c r="F124">
        <f ca="1"/>
        <v>3.517265880300844E-2</v>
      </c>
    </row>
    <row r="125" spans="5:6" x14ac:dyDescent="0.3">
      <c r="E125">
        <f ca="1"/>
        <v>100.64570152671223</v>
      </c>
      <c r="F125">
        <f ca="1"/>
        <v>9.3747034590620615E-2</v>
      </c>
    </row>
    <row r="126" spans="5:6" x14ac:dyDescent="0.3">
      <c r="E126">
        <f ca="1"/>
        <v>106.43537547764147</v>
      </c>
      <c r="F126">
        <f ca="1"/>
        <v>5.2543039735332087E-2</v>
      </c>
    </row>
    <row r="127" spans="5:6" x14ac:dyDescent="0.3">
      <c r="E127">
        <f ca="1"/>
        <v>111.77011601731994</v>
      </c>
      <c r="F127">
        <f ca="1"/>
        <v>3.081983832992646E-2</v>
      </c>
    </row>
    <row r="128" spans="5:6" x14ac:dyDescent="0.3">
      <c r="E128">
        <f ca="1"/>
        <v>100.17253536927647</v>
      </c>
      <c r="F128">
        <f ca="1"/>
        <v>9.8289445300171779E-2</v>
      </c>
    </row>
    <row r="129" spans="5:6" x14ac:dyDescent="0.3">
      <c r="E129">
        <f ca="1"/>
        <v>103.50023473267315</v>
      </c>
      <c r="F129">
        <f ca="1"/>
        <v>7.046715485809478E-2</v>
      </c>
    </row>
    <row r="130" spans="5:6" x14ac:dyDescent="0.3">
      <c r="E130">
        <f ca="1"/>
        <v>106.92336663507689</v>
      </c>
      <c r="F130">
        <f ca="1"/>
        <v>5.0040542280498181E-2</v>
      </c>
    </row>
    <row r="131" spans="5:6" x14ac:dyDescent="0.3">
      <c r="E131">
        <f ca="1"/>
        <v>128.68994801217849</v>
      </c>
      <c r="F131">
        <f ca="1"/>
        <v>5.675594892638948E-3</v>
      </c>
    </row>
    <row r="132" spans="5:6" x14ac:dyDescent="0.3">
      <c r="E132">
        <f ca="1"/>
        <v>100.72580637157428</v>
      </c>
      <c r="F132">
        <f ca="1"/>
        <v>9.2999075182597257E-2</v>
      </c>
    </row>
    <row r="133" spans="5:6" x14ac:dyDescent="0.3">
      <c r="E133">
        <f ca="1"/>
        <v>132.57420742598268</v>
      </c>
      <c r="F133">
        <f ca="1"/>
        <v>3.8487539377861121E-3</v>
      </c>
    </row>
    <row r="134" spans="5:6" x14ac:dyDescent="0.3">
      <c r="E134">
        <f ca="1"/>
        <v>105.72928931426989</v>
      </c>
      <c r="F134">
        <f ca="1"/>
        <v>5.6387147682222395E-2</v>
      </c>
    </row>
    <row r="135" spans="5:6" x14ac:dyDescent="0.3">
      <c r="E135">
        <f ca="1"/>
        <v>103.45821769360877</v>
      </c>
      <c r="F135">
        <f ca="1"/>
        <v>7.0763859874741125E-2</v>
      </c>
    </row>
    <row r="136" spans="5:6" x14ac:dyDescent="0.3">
      <c r="E136">
        <f ca="1"/>
        <v>108.42009698396321</v>
      </c>
      <c r="F136">
        <f ca="1"/>
        <v>4.3084378671388389E-2</v>
      </c>
    </row>
    <row r="137" spans="5:6" x14ac:dyDescent="0.3">
      <c r="E137">
        <f ca="1"/>
        <v>100.15391308274424</v>
      </c>
      <c r="F137">
        <f ca="1"/>
        <v>9.8472653256126239E-2</v>
      </c>
    </row>
    <row r="138" spans="5:6" x14ac:dyDescent="0.3">
      <c r="E138">
        <f ca="1"/>
        <v>112.1396109082982</v>
      </c>
      <c r="F138">
        <f ca="1"/>
        <v>2.9701842922859146E-2</v>
      </c>
    </row>
    <row r="139" spans="5:6" x14ac:dyDescent="0.3">
      <c r="E139">
        <f ca="1"/>
        <v>108.90700380476045</v>
      </c>
      <c r="F139">
        <f ca="1"/>
        <v>4.1036823817729259E-2</v>
      </c>
    </row>
    <row r="140" spans="5:6" x14ac:dyDescent="0.3">
      <c r="E140">
        <f ca="1"/>
        <v>104.59935451020347</v>
      </c>
      <c r="F140">
        <f ca="1"/>
        <v>6.3132439553728756E-2</v>
      </c>
    </row>
    <row r="141" spans="5:6" x14ac:dyDescent="0.3">
      <c r="E141">
        <f ca="1"/>
        <v>105.1082350678017</v>
      </c>
      <c r="F141">
        <f ca="1"/>
        <v>6.0000127019283693E-2</v>
      </c>
    </row>
    <row r="142" spans="5:6" x14ac:dyDescent="0.3">
      <c r="E142">
        <f ca="1"/>
        <v>116.22495304138492</v>
      </c>
      <c r="F142">
        <f ca="1"/>
        <v>1.9740549724100047E-2</v>
      </c>
    </row>
    <row r="143" spans="5:6" x14ac:dyDescent="0.3">
      <c r="E143">
        <f ca="1"/>
        <v>107.8496179820966</v>
      </c>
      <c r="F143">
        <f ca="1"/>
        <v>4.5613712670768608E-2</v>
      </c>
    </row>
    <row r="144" spans="5:6" x14ac:dyDescent="0.3">
      <c r="E144">
        <f ca="1"/>
        <v>108.59795036933107</v>
      </c>
      <c r="F144">
        <f ca="1"/>
        <v>4.2324882380503033E-2</v>
      </c>
    </row>
    <row r="145" spans="5:6" x14ac:dyDescent="0.3">
      <c r="E145">
        <f ca="1"/>
        <v>150.02548474517147</v>
      </c>
      <c r="F145">
        <f ca="1"/>
        <v>6.7207973748324387E-4</v>
      </c>
    </row>
    <row r="146" spans="5:6" x14ac:dyDescent="0.3">
      <c r="E146">
        <f ca="1"/>
        <v>116.01614573311915</v>
      </c>
      <c r="F146">
        <f ca="1"/>
        <v>2.0157080428002537E-2</v>
      </c>
    </row>
    <row r="147" spans="5:6" x14ac:dyDescent="0.3">
      <c r="E147">
        <f ca="1"/>
        <v>103.80294899493389</v>
      </c>
      <c r="F147">
        <f ca="1"/>
        <v>6.836597685625552E-2</v>
      </c>
    </row>
    <row r="148" spans="5:6" x14ac:dyDescent="0.3">
      <c r="E148">
        <f ca="1"/>
        <v>101.2971757497706</v>
      </c>
      <c r="F148">
        <f ca="1"/>
        <v>8.7834346206623476E-2</v>
      </c>
    </row>
    <row r="149" spans="5:6" x14ac:dyDescent="0.3">
      <c r="E149">
        <f ca="1"/>
        <v>121.4901113630448</v>
      </c>
      <c r="F149">
        <f ca="1"/>
        <v>1.1659940169909849E-2</v>
      </c>
    </row>
    <row r="150" spans="5:6" x14ac:dyDescent="0.3">
      <c r="E150">
        <f ca="1"/>
        <v>100.8197959614766</v>
      </c>
      <c r="F150">
        <f ca="1"/>
        <v>9.212907563851308E-2</v>
      </c>
    </row>
    <row r="151" spans="5:6" x14ac:dyDescent="0.3">
      <c r="E151">
        <f ca="1"/>
        <v>103.87925054728581</v>
      </c>
      <c r="F151">
        <f ca="1"/>
        <v>6.7846318896660304E-2</v>
      </c>
    </row>
    <row r="152" spans="5:6" x14ac:dyDescent="0.3">
      <c r="E152">
        <f ca="1"/>
        <v>117.92586204826411</v>
      </c>
      <c r="F152">
        <f ca="1"/>
        <v>1.6652893434222674E-2</v>
      </c>
    </row>
    <row r="153" spans="5:6" x14ac:dyDescent="0.3">
      <c r="E153">
        <f ca="1"/>
        <v>117.14907110949386</v>
      </c>
      <c r="F153">
        <f ca="1"/>
        <v>1.7998043814869552E-2</v>
      </c>
    </row>
    <row r="154" spans="5:6" x14ac:dyDescent="0.3">
      <c r="E154">
        <f ca="1"/>
        <v>123.62960109931129</v>
      </c>
      <c r="F154">
        <f ca="1"/>
        <v>9.4141142214893333E-3</v>
      </c>
    </row>
    <row r="155" spans="5:6" x14ac:dyDescent="0.3">
      <c r="E155">
        <f ca="1"/>
        <v>103.50339801779778</v>
      </c>
      <c r="F155">
        <f ca="1"/>
        <v>7.0444867613052409E-2</v>
      </c>
    </row>
    <row r="156" spans="5:6" x14ac:dyDescent="0.3">
      <c r="E156">
        <f ca="1"/>
        <v>104.92993621816876</v>
      </c>
      <c r="F156">
        <f ca="1"/>
        <v>6.107951648168726E-2</v>
      </c>
    </row>
    <row r="157" spans="5:6" x14ac:dyDescent="0.3">
      <c r="E157">
        <f ca="1"/>
        <v>113.89381524708791</v>
      </c>
      <c r="F157">
        <f ca="1"/>
        <v>2.4922939920016277E-2</v>
      </c>
    </row>
    <row r="158" spans="5:6" x14ac:dyDescent="0.3">
      <c r="E158">
        <f ca="1"/>
        <v>105.93212240617211</v>
      </c>
      <c r="F158">
        <f ca="1"/>
        <v>5.52549508965684E-2</v>
      </c>
    </row>
    <row r="159" spans="5:6" x14ac:dyDescent="0.3">
      <c r="E159">
        <f ca="1"/>
        <v>113.35738018213895</v>
      </c>
      <c r="F159">
        <f ca="1"/>
        <v>2.6296403157907738E-2</v>
      </c>
    </row>
    <row r="160" spans="5:6" x14ac:dyDescent="0.3">
      <c r="E160">
        <f ca="1"/>
        <v>105.21353914886573</v>
      </c>
      <c r="F160">
        <f ca="1"/>
        <v>5.9371616240759317E-2</v>
      </c>
    </row>
    <row r="161" spans="5:6" x14ac:dyDescent="0.3">
      <c r="E161">
        <f ca="1"/>
        <v>107.44620912261144</v>
      </c>
      <c r="F161">
        <f ca="1"/>
        <v>4.7491430000798807E-2</v>
      </c>
    </row>
    <row r="162" spans="5:6" x14ac:dyDescent="0.3">
      <c r="E162">
        <f ca="1"/>
        <v>105.4615554293546</v>
      </c>
      <c r="F162">
        <f ca="1"/>
        <v>5.7917213823976924E-2</v>
      </c>
    </row>
    <row r="163" spans="5:6" x14ac:dyDescent="0.3">
      <c r="E163">
        <f ca="1"/>
        <v>112.69338387567274</v>
      </c>
      <c r="F163">
        <f ca="1"/>
        <v>2.8101748494876334E-2</v>
      </c>
    </row>
    <row r="164" spans="5:6" x14ac:dyDescent="0.3">
      <c r="E164">
        <f ca="1"/>
        <v>103.71532959003167</v>
      </c>
      <c r="F164">
        <f ca="1"/>
        <v>6.8967627441201509E-2</v>
      </c>
    </row>
    <row r="165" spans="5:6" x14ac:dyDescent="0.3">
      <c r="E165">
        <f ca="1"/>
        <v>113.28976690187164</v>
      </c>
      <c r="F165">
        <f ca="1"/>
        <v>2.6474804199922809E-2</v>
      </c>
    </row>
    <row r="166" spans="5:6" x14ac:dyDescent="0.3">
      <c r="E166">
        <f ca="1"/>
        <v>103.98618423622304</v>
      </c>
      <c r="F166">
        <f ca="1"/>
        <v>6.7124678440925137E-2</v>
      </c>
    </row>
    <row r="167" spans="5:6" x14ac:dyDescent="0.3">
      <c r="E167">
        <f ca="1"/>
        <v>102.77510696952453</v>
      </c>
      <c r="F167">
        <f ca="1"/>
        <v>7.5766745982683348E-2</v>
      </c>
    </row>
    <row r="168" spans="5:6" x14ac:dyDescent="0.3">
      <c r="E168">
        <f ca="1"/>
        <v>103.23743848374868</v>
      </c>
      <c r="F168">
        <f ca="1"/>
        <v>7.2343552783437751E-2</v>
      </c>
    </row>
    <row r="169" spans="5:6" x14ac:dyDescent="0.3">
      <c r="E169">
        <f ca="1"/>
        <v>136.70866668455517</v>
      </c>
      <c r="F169">
        <f ca="1"/>
        <v>2.5454399858926167E-3</v>
      </c>
    </row>
    <row r="170" spans="5:6" x14ac:dyDescent="0.3">
      <c r="E170">
        <f ca="1"/>
        <v>105.48082599061995</v>
      </c>
      <c r="F170">
        <f ca="1"/>
        <v>5.7805711572299946E-2</v>
      </c>
    </row>
    <row r="171" spans="5:6" x14ac:dyDescent="0.3">
      <c r="E171">
        <f ca="1"/>
        <v>116.08274565860401</v>
      </c>
      <c r="F171">
        <f ca="1"/>
        <v>2.0023280470476166E-2</v>
      </c>
    </row>
    <row r="172" spans="5:6" x14ac:dyDescent="0.3">
      <c r="E172">
        <f ca="1"/>
        <v>104.88835619206056</v>
      </c>
      <c r="F172">
        <f ca="1"/>
        <v>6.1334014004701454E-2</v>
      </c>
    </row>
    <row r="173" spans="5:6" x14ac:dyDescent="0.3">
      <c r="E173">
        <f ca="1"/>
        <v>101.25742001981018</v>
      </c>
      <c r="F173">
        <f ca="1"/>
        <v>8.8184233101136933E-2</v>
      </c>
    </row>
    <row r="174" spans="5:6" x14ac:dyDescent="0.3">
      <c r="E174">
        <f ca="1"/>
        <v>109.15844836920306</v>
      </c>
      <c r="F174">
        <f ca="1"/>
        <v>4.0017839775191265E-2</v>
      </c>
    </row>
    <row r="175" spans="5:6" x14ac:dyDescent="0.3">
      <c r="E175">
        <f ca="1"/>
        <v>103.3397475054111</v>
      </c>
      <c r="F175">
        <f ca="1"/>
        <v>7.1607186242600276E-2</v>
      </c>
    </row>
    <row r="176" spans="5:6" x14ac:dyDescent="0.3">
      <c r="E176">
        <f ca="1"/>
        <v>114.18523650343066</v>
      </c>
      <c r="F176">
        <f ca="1"/>
        <v>2.4207113485358006E-2</v>
      </c>
    </row>
    <row r="177" spans="5:6" x14ac:dyDescent="0.3">
      <c r="E177">
        <f ca="1"/>
        <v>101.03806591068575</v>
      </c>
      <c r="F177">
        <f ca="1"/>
        <v>9.0139961930011336E-2</v>
      </c>
    </row>
    <row r="178" spans="5:6" x14ac:dyDescent="0.3">
      <c r="E178">
        <f ca="1"/>
        <v>100.3106857397033</v>
      </c>
      <c r="F178">
        <f ca="1"/>
        <v>9.694090945662158E-2</v>
      </c>
    </row>
    <row r="179" spans="5:6" x14ac:dyDescent="0.3">
      <c r="E179">
        <f ca="1"/>
        <v>102.64449843171518</v>
      </c>
      <c r="F179">
        <f ca="1"/>
        <v>7.6762814969546747E-2</v>
      </c>
    </row>
    <row r="180" spans="5:6" x14ac:dyDescent="0.3">
      <c r="E180">
        <f ca="1"/>
        <v>114.93186004665412</v>
      </c>
      <c r="F180">
        <f ca="1"/>
        <v>2.2465575983038208E-2</v>
      </c>
    </row>
    <row r="181" spans="5:6" x14ac:dyDescent="0.3">
      <c r="E181">
        <f ca="1"/>
        <v>102.9136933574854</v>
      </c>
      <c r="F181">
        <f ca="1"/>
        <v>7.472396447332226E-2</v>
      </c>
    </row>
    <row r="182" spans="5:6" x14ac:dyDescent="0.3">
      <c r="E182">
        <f ca="1"/>
        <v>113.75113247596158</v>
      </c>
      <c r="F182">
        <f ca="1"/>
        <v>2.5281096394958291E-2</v>
      </c>
    </row>
    <row r="183" spans="5:6" x14ac:dyDescent="0.3">
      <c r="E183">
        <f ca="1"/>
        <v>105.01042336246766</v>
      </c>
      <c r="F183">
        <f ca="1"/>
        <v>6.0589878019391245E-2</v>
      </c>
    </row>
    <row r="184" spans="5:6" x14ac:dyDescent="0.3">
      <c r="E184">
        <f ca="1"/>
        <v>107.0209253254211</v>
      </c>
      <c r="F184">
        <f ca="1"/>
        <v>4.9554726932251471E-2</v>
      </c>
    </row>
    <row r="185" spans="5:6" x14ac:dyDescent="0.3">
      <c r="E185">
        <f ca="1"/>
        <v>102.69637605773495</v>
      </c>
      <c r="F185">
        <f ca="1"/>
        <v>7.6365618879144129E-2</v>
      </c>
    </row>
    <row r="186" spans="5:6" x14ac:dyDescent="0.3">
      <c r="E186">
        <f ca="1"/>
        <v>104.89704727257516</v>
      </c>
      <c r="F186">
        <f ca="1"/>
        <v>6.1280731276879358E-2</v>
      </c>
    </row>
    <row r="187" spans="5:6" x14ac:dyDescent="0.3">
      <c r="E187">
        <f ca="1"/>
        <v>110.62890831048324</v>
      </c>
      <c r="F187">
        <f ca="1"/>
        <v>3.4545571137172063E-2</v>
      </c>
    </row>
    <row r="188" spans="5:6" x14ac:dyDescent="0.3">
      <c r="E188">
        <f ca="1"/>
        <v>125.14431734214091</v>
      </c>
      <c r="F188">
        <f ca="1"/>
        <v>8.0908876891901751E-3</v>
      </c>
    </row>
    <row r="189" spans="5:6" x14ac:dyDescent="0.3">
      <c r="E189">
        <f ca="1"/>
        <v>101.17746224729429</v>
      </c>
      <c r="F189">
        <f ca="1"/>
        <v>8.8892161031509806E-2</v>
      </c>
    </row>
    <row r="190" spans="5:6" x14ac:dyDescent="0.3">
      <c r="E190">
        <f ca="1"/>
        <v>112.5209961787251</v>
      </c>
      <c r="F190">
        <f ca="1"/>
        <v>2.8590387733958292E-2</v>
      </c>
    </row>
    <row r="191" spans="5:6" x14ac:dyDescent="0.3">
      <c r="E191">
        <f ca="1"/>
        <v>100.39018424707223</v>
      </c>
      <c r="F191">
        <f ca="1"/>
        <v>9.6173298933437124E-2</v>
      </c>
    </row>
    <row r="192" spans="5:6" x14ac:dyDescent="0.3">
      <c r="E192">
        <f ca="1"/>
        <v>103.14271524961639</v>
      </c>
      <c r="F192">
        <f ca="1"/>
        <v>7.3032070093494203E-2</v>
      </c>
    </row>
    <row r="193" spans="5:6" x14ac:dyDescent="0.3">
      <c r="E193">
        <f ca="1"/>
        <v>122.2103030265137</v>
      </c>
      <c r="F193">
        <f ca="1"/>
        <v>1.084972661979439E-2</v>
      </c>
    </row>
    <row r="194" spans="5:6" x14ac:dyDescent="0.3">
      <c r="E194">
        <f ca="1"/>
        <v>102.37865116922784</v>
      </c>
      <c r="F194">
        <f ca="1"/>
        <v>7.8830901346859883E-2</v>
      </c>
    </row>
    <row r="195" spans="5:6" x14ac:dyDescent="0.3">
      <c r="E195">
        <f ca="1"/>
        <v>101.63302494217037</v>
      </c>
      <c r="F195">
        <f ca="1"/>
        <v>8.4933423085929632E-2</v>
      </c>
    </row>
    <row r="196" spans="5:6" x14ac:dyDescent="0.3">
      <c r="E196">
        <f ca="1"/>
        <v>121.64513657802941</v>
      </c>
      <c r="F196">
        <f ca="1"/>
        <v>1.1480575590561178E-2</v>
      </c>
    </row>
    <row r="197" spans="5:6" x14ac:dyDescent="0.3">
      <c r="E197">
        <f ca="1"/>
        <v>108.11881814163345</v>
      </c>
      <c r="F197">
        <f ca="1"/>
        <v>4.4402171319054475E-2</v>
      </c>
    </row>
    <row r="198" spans="5:6" x14ac:dyDescent="0.3">
      <c r="E198">
        <f ca="1"/>
        <v>106.44687939363592</v>
      </c>
      <c r="F198">
        <f ca="1"/>
        <v>5.2482629418234152E-2</v>
      </c>
    </row>
    <row r="199" spans="5:6" x14ac:dyDescent="0.3">
      <c r="E199">
        <f ca="1"/>
        <v>100.18015858833786</v>
      </c>
      <c r="F199">
        <f ca="1"/>
        <v>9.8214545655324489E-2</v>
      </c>
    </row>
    <row r="200" spans="5:6" x14ac:dyDescent="0.3">
      <c r="E200">
        <f ca="1"/>
        <v>104.92368912704872</v>
      </c>
      <c r="F200">
        <f ca="1"/>
        <v>6.1117685333163529E-2</v>
      </c>
    </row>
    <row r="201" spans="5:6" x14ac:dyDescent="0.3">
      <c r="E201">
        <f ca="1"/>
        <v>109.04900323537689</v>
      </c>
      <c r="F201">
        <f ca="1"/>
        <v>4.0458221041669157E-2</v>
      </c>
    </row>
    <row r="202" spans="5:6" x14ac:dyDescent="0.3">
      <c r="E202">
        <f ca="1"/>
        <v>100.32033675397609</v>
      </c>
      <c r="F202">
        <f ca="1"/>
        <v>9.6847396778411157E-2</v>
      </c>
    </row>
    <row r="203" spans="5:6" x14ac:dyDescent="0.3">
      <c r="E203">
        <f ca="1"/>
        <v>100.11650736121705</v>
      </c>
      <c r="F203">
        <f ca="1"/>
        <v>9.8841687089250618E-2</v>
      </c>
    </row>
    <row r="204" spans="5:6" x14ac:dyDescent="0.3">
      <c r="E204">
        <f ca="1"/>
        <v>101.95360169301048</v>
      </c>
      <c r="F204">
        <f ca="1"/>
        <v>8.2253835163578926E-2</v>
      </c>
    </row>
    <row r="205" spans="5:6" x14ac:dyDescent="0.3">
      <c r="E205">
        <f ca="1"/>
        <v>104.17186453193008</v>
      </c>
      <c r="F205">
        <f ca="1"/>
        <v>6.5889805484398892E-2</v>
      </c>
    </row>
    <row r="206" spans="5:6" x14ac:dyDescent="0.3">
      <c r="E206">
        <f ca="1"/>
        <v>102.11379682968047</v>
      </c>
      <c r="F206">
        <f ca="1"/>
        <v>8.0946666782090226E-2</v>
      </c>
    </row>
    <row r="207" spans="5:6" x14ac:dyDescent="0.3">
      <c r="E207">
        <f ca="1"/>
        <v>107.8938484853647</v>
      </c>
      <c r="F207">
        <f ca="1"/>
        <v>4.5412406446000433E-2</v>
      </c>
    </row>
    <row r="208" spans="5:6" x14ac:dyDescent="0.3">
      <c r="E208">
        <f ca="1"/>
        <v>111.71053247355997</v>
      </c>
      <c r="F208">
        <f ca="1"/>
        <v>3.1004022019446398E-2</v>
      </c>
    </row>
    <row r="209" spans="5:6" x14ac:dyDescent="0.3">
      <c r="E209">
        <f ca="1"/>
        <v>105.92635345894209</v>
      </c>
      <c r="F209">
        <f ca="1"/>
        <v>5.5286836382560392E-2</v>
      </c>
    </row>
    <row r="210" spans="5:6" x14ac:dyDescent="0.3">
      <c r="E210">
        <f ca="1"/>
        <v>101.0786782526644</v>
      </c>
      <c r="F210">
        <f ca="1"/>
        <v>8.9774624796002345E-2</v>
      </c>
    </row>
    <row r="211" spans="5:6" x14ac:dyDescent="0.3">
      <c r="E211">
        <f ca="1"/>
        <v>103.51175117509391</v>
      </c>
      <c r="F211">
        <f ca="1"/>
        <v>7.0386048476759708E-2</v>
      </c>
    </row>
    <row r="212" spans="5:6" x14ac:dyDescent="0.3">
      <c r="E212">
        <f ca="1"/>
        <v>119.02368317669497</v>
      </c>
      <c r="F212">
        <f ca="1"/>
        <v>1.4921481234783747E-2</v>
      </c>
    </row>
    <row r="213" spans="5:6" x14ac:dyDescent="0.3">
      <c r="E213">
        <f ca="1"/>
        <v>107.29616592926912</v>
      </c>
      <c r="F213">
        <f ca="1"/>
        <v>4.8209379283066262E-2</v>
      </c>
    </row>
    <row r="214" spans="5:6" x14ac:dyDescent="0.3">
      <c r="E214">
        <f ca="1"/>
        <v>144.94222784316202</v>
      </c>
      <c r="F214">
        <f ca="1"/>
        <v>1.1173361352961749E-3</v>
      </c>
    </row>
    <row r="215" spans="5:6" x14ac:dyDescent="0.3">
      <c r="E215">
        <f ca="1"/>
        <v>101.31353677073622</v>
      </c>
      <c r="F215">
        <f ca="1"/>
        <v>8.7690757743367723E-2</v>
      </c>
    </row>
    <row r="216" spans="5:6" x14ac:dyDescent="0.3">
      <c r="E216">
        <f ca="1"/>
        <v>107.67967102252737</v>
      </c>
      <c r="F216">
        <f ca="1"/>
        <v>4.6395528392426069E-2</v>
      </c>
    </row>
    <row r="217" spans="5:6" x14ac:dyDescent="0.3">
      <c r="E217">
        <f ca="1"/>
        <v>126.1112535179081</v>
      </c>
      <c r="F217">
        <f ca="1"/>
        <v>7.3451838077770795E-3</v>
      </c>
    </row>
    <row r="218" spans="5:6" x14ac:dyDescent="0.3">
      <c r="E218">
        <f ca="1"/>
        <v>109.37171923797553</v>
      </c>
      <c r="F218">
        <f ca="1"/>
        <v>3.9173412424100003E-2</v>
      </c>
    </row>
    <row r="219" spans="5:6" x14ac:dyDescent="0.3">
      <c r="E219">
        <f ca="1"/>
        <v>103.28170513793509</v>
      </c>
      <c r="F219">
        <f ca="1"/>
        <v>7.2024019834577332E-2</v>
      </c>
    </row>
    <row r="220" spans="5:6" x14ac:dyDescent="0.3">
      <c r="E220">
        <f ca="1"/>
        <v>130.88401392768017</v>
      </c>
      <c r="F220">
        <f ca="1"/>
        <v>4.5574752330144047E-3</v>
      </c>
    </row>
    <row r="221" spans="5:6" x14ac:dyDescent="0.3">
      <c r="E221">
        <f ca="1"/>
        <v>120.39356468723797</v>
      </c>
      <c r="F221">
        <f ca="1"/>
        <v>1.3011241535101487E-2</v>
      </c>
    </row>
    <row r="222" spans="5:6" x14ac:dyDescent="0.3">
      <c r="E222">
        <f ca="1"/>
        <v>107.2561881357227</v>
      </c>
      <c r="F222">
        <f ca="1"/>
        <v>4.8402495505084554E-2</v>
      </c>
    </row>
    <row r="223" spans="5:6" x14ac:dyDescent="0.3">
      <c r="E223">
        <f ca="1"/>
        <v>111.05293773035122</v>
      </c>
      <c r="F223">
        <f ca="1"/>
        <v>3.3111359570661948E-2</v>
      </c>
    </row>
    <row r="224" spans="5:6" x14ac:dyDescent="0.3">
      <c r="E224">
        <f ca="1"/>
        <v>118.63055360148243</v>
      </c>
      <c r="F224">
        <f ca="1"/>
        <v>1.5519772029710036E-2</v>
      </c>
    </row>
    <row r="225" spans="5:6" x14ac:dyDescent="0.3">
      <c r="E225">
        <f ca="1"/>
        <v>121.81965863723293</v>
      </c>
      <c r="F225">
        <f ca="1"/>
        <v>1.1281952468436336E-2</v>
      </c>
    </row>
    <row r="226" spans="5:6" x14ac:dyDescent="0.3">
      <c r="E226">
        <f ca="1"/>
        <v>106.81525727541401</v>
      </c>
      <c r="F226">
        <f ca="1"/>
        <v>5.0584462223041908E-2</v>
      </c>
    </row>
    <row r="227" spans="5:6" x14ac:dyDescent="0.3">
      <c r="E227">
        <f ca="1"/>
        <v>101.81257171337221</v>
      </c>
      <c r="F227">
        <f ca="1"/>
        <v>8.3422079342997016E-2</v>
      </c>
    </row>
    <row r="228" spans="5:6" x14ac:dyDescent="0.3">
      <c r="E228">
        <f ca="1"/>
        <v>112.96611975471363</v>
      </c>
      <c r="F228">
        <f ca="1"/>
        <v>2.7345670335834672E-2</v>
      </c>
    </row>
    <row r="229" spans="5:6" x14ac:dyDescent="0.3">
      <c r="E229">
        <f ca="1"/>
        <v>127.34347234246788</v>
      </c>
      <c r="F229">
        <f ca="1"/>
        <v>6.4936381518073925E-3</v>
      </c>
    </row>
    <row r="230" spans="5:6" x14ac:dyDescent="0.3">
      <c r="E230">
        <f ca="1"/>
        <v>109.71595423704423</v>
      </c>
      <c r="F230">
        <f ca="1"/>
        <v>3.7847872223657771E-2</v>
      </c>
    </row>
    <row r="231" spans="5:6" x14ac:dyDescent="0.3">
      <c r="E231">
        <f ca="1"/>
        <v>115.43258994473463</v>
      </c>
      <c r="F231">
        <f ca="1"/>
        <v>2.1368357184211789E-2</v>
      </c>
    </row>
    <row r="232" spans="5:6" x14ac:dyDescent="0.3">
      <c r="E232">
        <f ca="1"/>
        <v>100.16806086796441</v>
      </c>
      <c r="F232">
        <f ca="1"/>
        <v>9.8333434766179742E-2</v>
      </c>
    </row>
    <row r="233" spans="5:6" x14ac:dyDescent="0.3">
      <c r="E233">
        <f ca="1"/>
        <v>104.65465131978635</v>
      </c>
      <c r="F233">
        <f ca="1"/>
        <v>6.2784300740259077E-2</v>
      </c>
    </row>
    <row r="234" spans="5:6" x14ac:dyDescent="0.3">
      <c r="E234">
        <f ca="1"/>
        <v>108.81766044292038</v>
      </c>
      <c r="F234">
        <f ca="1"/>
        <v>4.1405103314315073E-2</v>
      </c>
    </row>
    <row r="235" spans="5:6" x14ac:dyDescent="0.3">
      <c r="E235">
        <f ca="1"/>
        <v>107.97569319992624</v>
      </c>
      <c r="F235">
        <f ca="1"/>
        <v>4.5042246748703892E-2</v>
      </c>
    </row>
    <row r="236" spans="5:6" x14ac:dyDescent="0.3">
      <c r="E236">
        <f ca="1"/>
        <v>123.45338418854959</v>
      </c>
      <c r="F236">
        <f ca="1"/>
        <v>9.5814771118045219E-3</v>
      </c>
    </row>
    <row r="237" spans="5:6" x14ac:dyDescent="0.3">
      <c r="E237">
        <f ca="1"/>
        <v>106.21884549681023</v>
      </c>
      <c r="F237">
        <f ca="1"/>
        <v>5.3693160923883203E-2</v>
      </c>
    </row>
    <row r="238" spans="5:6" x14ac:dyDescent="0.3">
      <c r="E238">
        <f ca="1"/>
        <v>105.63071341721056</v>
      </c>
      <c r="F238">
        <f ca="1"/>
        <v>5.6945737701099647E-2</v>
      </c>
    </row>
    <row r="239" spans="5:6" x14ac:dyDescent="0.3">
      <c r="E239">
        <f ca="1"/>
        <v>101.85448430966102</v>
      </c>
      <c r="F239">
        <f ca="1"/>
        <v>8.3073167450621502E-2</v>
      </c>
    </row>
    <row r="240" spans="5:6" x14ac:dyDescent="0.3">
      <c r="E240">
        <f ca="1"/>
        <v>110.27662411089158</v>
      </c>
      <c r="F240">
        <f ca="1"/>
        <v>3.5784247224221966E-2</v>
      </c>
    </row>
    <row r="241" spans="5:6" x14ac:dyDescent="0.3">
      <c r="E241">
        <f ca="1"/>
        <v>101.53604554573269</v>
      </c>
      <c r="F241">
        <f ca="1"/>
        <v>8.5761109234931729E-2</v>
      </c>
    </row>
    <row r="242" spans="5:6" x14ac:dyDescent="0.3">
      <c r="E242">
        <f ca="1"/>
        <v>107.0551418631749</v>
      </c>
      <c r="F242">
        <f ca="1"/>
        <v>4.9385457569479353E-2</v>
      </c>
    </row>
    <row r="243" spans="5:6" x14ac:dyDescent="0.3">
      <c r="E243">
        <f ca="1"/>
        <v>101.63704432139988</v>
      </c>
      <c r="F243">
        <f ca="1"/>
        <v>8.4899291982017289E-2</v>
      </c>
    </row>
    <row r="244" spans="5:6" x14ac:dyDescent="0.3">
      <c r="E244">
        <f ca="1"/>
        <v>100.81104714383646</v>
      </c>
      <c r="F244">
        <f ca="1"/>
        <v>9.2209712955640372E-2</v>
      </c>
    </row>
    <row r="245" spans="5:6" x14ac:dyDescent="0.3">
      <c r="E245">
        <f ca="1"/>
        <v>111.53525266951829</v>
      </c>
      <c r="F245">
        <f ca="1"/>
        <v>3.1552250543311962E-2</v>
      </c>
    </row>
    <row r="246" spans="5:6" x14ac:dyDescent="0.3">
      <c r="E246">
        <f ca="1"/>
        <v>111.87134641982327</v>
      </c>
      <c r="F246">
        <f ca="1"/>
        <v>3.0509421696887751E-2</v>
      </c>
    </row>
    <row r="247" spans="5:6" x14ac:dyDescent="0.3">
      <c r="E247">
        <f ca="1"/>
        <v>116.01136326253524</v>
      </c>
      <c r="F247">
        <f ca="1"/>
        <v>2.0166722797956723E-2</v>
      </c>
    </row>
    <row r="248" spans="5:6" x14ac:dyDescent="0.3">
      <c r="E248">
        <f ca="1"/>
        <v>105.83343136534262</v>
      </c>
      <c r="F248">
        <f ca="1"/>
        <v>5.5802967526620222E-2</v>
      </c>
    </row>
    <row r="249" spans="5:6" x14ac:dyDescent="0.3">
      <c r="E249">
        <f ca="1"/>
        <v>101.75764130472422</v>
      </c>
      <c r="F249">
        <f ca="1"/>
        <v>8.3881581109447503E-2</v>
      </c>
    </row>
    <row r="250" spans="5:6" x14ac:dyDescent="0.3">
      <c r="E250">
        <f ca="1"/>
        <v>124.62520388433292</v>
      </c>
      <c r="F250">
        <f ca="1"/>
        <v>8.5219892833964042E-3</v>
      </c>
    </row>
    <row r="251" spans="5:6" x14ac:dyDescent="0.3">
      <c r="E251">
        <f ca="1"/>
        <v>117.09429000853225</v>
      </c>
      <c r="F251">
        <f ca="1"/>
        <v>1.809690963207437E-2</v>
      </c>
    </row>
    <row r="252" spans="5:6" x14ac:dyDescent="0.3">
      <c r="E252">
        <f ca="1"/>
        <v>129.1145937894498</v>
      </c>
      <c r="F252">
        <f ca="1"/>
        <v>5.4396287118644764E-3</v>
      </c>
    </row>
    <row r="253" spans="5:6" x14ac:dyDescent="0.3">
      <c r="E253">
        <f ca="1"/>
        <v>109.78985029158981</v>
      </c>
      <c r="F253">
        <f ca="1"/>
        <v>3.7569222205479508E-2</v>
      </c>
    </row>
    <row r="254" spans="5:6" x14ac:dyDescent="0.3">
      <c r="E254">
        <f ca="1"/>
        <v>107.51560124040719</v>
      </c>
      <c r="F254">
        <f ca="1"/>
        <v>4.7163017689424325E-2</v>
      </c>
    </row>
    <row r="255" spans="5:6" x14ac:dyDescent="0.3">
      <c r="E255">
        <f ca="1"/>
        <v>100.98629513844186</v>
      </c>
      <c r="F255">
        <f ca="1"/>
        <v>9.0607833532639626E-2</v>
      </c>
    </row>
    <row r="256" spans="5:6" x14ac:dyDescent="0.3">
      <c r="E256">
        <f ca="1"/>
        <v>104.5343099534862</v>
      </c>
      <c r="F256">
        <f ca="1"/>
        <v>6.3544420110384983E-2</v>
      </c>
    </row>
    <row r="257" spans="5:6" x14ac:dyDescent="0.3">
      <c r="E257">
        <f ca="1"/>
        <v>100.04083529078102</v>
      </c>
      <c r="F257">
        <f ca="1"/>
        <v>9.9592479718938989E-2</v>
      </c>
    </row>
    <row r="258" spans="5:6" x14ac:dyDescent="0.3">
      <c r="E258">
        <f ca="1"/>
        <v>129.43010268717919</v>
      </c>
      <c r="F258">
        <f ca="1"/>
        <v>5.2706827975869414E-3</v>
      </c>
    </row>
    <row r="259" spans="5:6" x14ac:dyDescent="0.3">
      <c r="E259">
        <f ca="1"/>
        <v>104.53285074999884</v>
      </c>
      <c r="F259">
        <f ca="1"/>
        <v>6.3553693210878268E-2</v>
      </c>
    </row>
    <row r="260" spans="5:6" x14ac:dyDescent="0.3">
      <c r="E260">
        <f ca="1"/>
        <v>102.18006345578225</v>
      </c>
      <c r="F260">
        <f ca="1"/>
        <v>8.0412033904185679E-2</v>
      </c>
    </row>
    <row r="261" spans="5:6" x14ac:dyDescent="0.3">
      <c r="E261">
        <f ca="1"/>
        <v>110.43762880417043</v>
      </c>
      <c r="F261">
        <f ca="1"/>
        <v>3.5212717345198589E-2</v>
      </c>
    </row>
    <row r="262" spans="5:6" x14ac:dyDescent="0.3">
      <c r="E262">
        <f ca="1"/>
        <v>129.32920064578857</v>
      </c>
      <c r="F262">
        <f ca="1"/>
        <v>5.3241342776390796E-3</v>
      </c>
    </row>
    <row r="263" spans="5:6" x14ac:dyDescent="0.3">
      <c r="E263">
        <f ca="1"/>
        <v>105.64980810610994</v>
      </c>
      <c r="F263">
        <f ca="1"/>
        <v>5.6837105334613697E-2</v>
      </c>
    </row>
    <row r="264" spans="5:6" x14ac:dyDescent="0.3">
      <c r="E264">
        <f ca="1"/>
        <v>115.58322518611486</v>
      </c>
      <c r="F264">
        <f ca="1"/>
        <v>2.1048886637019603E-2</v>
      </c>
    </row>
    <row r="265" spans="5:6" x14ac:dyDescent="0.3">
      <c r="E265">
        <f ca="1"/>
        <v>135.19201496078324</v>
      </c>
      <c r="F265">
        <f ca="1"/>
        <v>2.9623079871891056E-3</v>
      </c>
    </row>
    <row r="266" spans="5:6" x14ac:dyDescent="0.3">
      <c r="E266">
        <f ca="1"/>
        <v>120.88002483025438</v>
      </c>
      <c r="F266">
        <f ca="1"/>
        <v>1.2393444989558617E-2</v>
      </c>
    </row>
    <row r="267" spans="5:6" x14ac:dyDescent="0.3">
      <c r="E267">
        <f ca="1"/>
        <v>120.00620106063189</v>
      </c>
      <c r="F267">
        <f ca="1"/>
        <v>1.3525138702187835E-2</v>
      </c>
    </row>
    <row r="268" spans="5:6" x14ac:dyDescent="0.3">
      <c r="E268">
        <f ca="1"/>
        <v>110.88481437021065</v>
      </c>
      <c r="F268">
        <f ca="1"/>
        <v>3.3672744748654108E-2</v>
      </c>
    </row>
    <row r="269" spans="5:6" x14ac:dyDescent="0.3">
      <c r="E269">
        <f ca="1"/>
        <v>101.79554793676819</v>
      </c>
      <c r="F269">
        <f ca="1"/>
        <v>8.3564216178214218E-2</v>
      </c>
    </row>
    <row r="270" spans="5:6" x14ac:dyDescent="0.3">
      <c r="E270">
        <f ca="1"/>
        <v>109.27222577729344</v>
      </c>
      <c r="F270">
        <f ca="1"/>
        <v>3.9565107585198933E-2</v>
      </c>
    </row>
    <row r="271" spans="5:6" x14ac:dyDescent="0.3">
      <c r="E271">
        <f ca="1"/>
        <v>115.58997435774626</v>
      </c>
      <c r="F271">
        <f ca="1"/>
        <v>2.1034685175107565E-2</v>
      </c>
    </row>
    <row r="272" spans="5:6" x14ac:dyDescent="0.3">
      <c r="E272">
        <f ca="1"/>
        <v>103.15136782450793</v>
      </c>
      <c r="F272">
        <f ca="1"/>
        <v>7.2968905878493182E-2</v>
      </c>
    </row>
    <row r="273" spans="5:6" x14ac:dyDescent="0.3">
      <c r="E273">
        <f ca="1"/>
        <v>108.52414628295291</v>
      </c>
      <c r="F273">
        <f ca="1"/>
        <v>4.2638412876431664E-2</v>
      </c>
    </row>
    <row r="274" spans="5:6" x14ac:dyDescent="0.3">
      <c r="E274">
        <f ca="1"/>
        <v>114.79656743216911</v>
      </c>
      <c r="F274">
        <f ca="1"/>
        <v>2.2771583997670194E-2</v>
      </c>
    </row>
    <row r="275" spans="5:6" x14ac:dyDescent="0.3">
      <c r="E275">
        <f ca="1"/>
        <v>114.88659149895609</v>
      </c>
      <c r="F275">
        <f ca="1"/>
        <v>2.2567504917510896E-2</v>
      </c>
    </row>
    <row r="276" spans="5:6" x14ac:dyDescent="0.3">
      <c r="E276">
        <f ca="1"/>
        <v>103.43642882485247</v>
      </c>
      <c r="F276">
        <f ca="1"/>
        <v>7.0918214419770184E-2</v>
      </c>
    </row>
    <row r="277" spans="5:6" x14ac:dyDescent="0.3">
      <c r="E277">
        <f ca="1"/>
        <v>129.37322556326026</v>
      </c>
      <c r="F277">
        <f ca="1"/>
        <v>5.3007463407956958E-3</v>
      </c>
    </row>
    <row r="278" spans="5:6" x14ac:dyDescent="0.3">
      <c r="E278">
        <f ca="1"/>
        <v>104.18361081143549</v>
      </c>
      <c r="F278">
        <f ca="1"/>
        <v>6.5812454915185267E-2</v>
      </c>
    </row>
    <row r="279" spans="5:6" x14ac:dyDescent="0.3">
      <c r="E279">
        <f ca="1"/>
        <v>120.48790396005776</v>
      </c>
      <c r="F279">
        <f ca="1"/>
        <v>1.2889071605807524E-2</v>
      </c>
    </row>
    <row r="280" spans="5:6" x14ac:dyDescent="0.3">
      <c r="E280">
        <f ca="1"/>
        <v>104.48666591565501</v>
      </c>
      <c r="F280">
        <f ca="1"/>
        <v>6.3847893747367865E-2</v>
      </c>
    </row>
    <row r="281" spans="5:6" x14ac:dyDescent="0.3">
      <c r="E281">
        <f ca="1"/>
        <v>103.51714824122419</v>
      </c>
      <c r="F281">
        <f ca="1"/>
        <v>7.0348070910225616E-2</v>
      </c>
    </row>
    <row r="282" spans="5:6" x14ac:dyDescent="0.3">
      <c r="E282">
        <f ca="1"/>
        <v>107.43524048573536</v>
      </c>
      <c r="F282">
        <f ca="1"/>
        <v>4.7543550204993373E-2</v>
      </c>
    </row>
    <row r="283" spans="5:6" x14ac:dyDescent="0.3">
      <c r="E283">
        <f ca="1"/>
        <v>115.38553965837059</v>
      </c>
      <c r="F283">
        <f ca="1"/>
        <v>2.1469132806863397E-2</v>
      </c>
    </row>
    <row r="284" spans="5:6" x14ac:dyDescent="0.3">
      <c r="E284">
        <f ca="1"/>
        <v>101.17015341883614</v>
      </c>
      <c r="F284">
        <f ca="1"/>
        <v>8.8957154535560523E-2</v>
      </c>
    </row>
    <row r="285" spans="5:6" x14ac:dyDescent="0.3">
      <c r="E285">
        <f ca="1"/>
        <v>111.97524974156539</v>
      </c>
      <c r="F285">
        <f ca="1"/>
        <v>3.0194059865280665E-2</v>
      </c>
    </row>
    <row r="286" spans="5:6" x14ac:dyDescent="0.3">
      <c r="E286">
        <f ca="1"/>
        <v>108.30897294557005</v>
      </c>
      <c r="F286">
        <f ca="1"/>
        <v>4.3565819715766257E-2</v>
      </c>
    </row>
    <row r="287" spans="5:6" x14ac:dyDescent="0.3">
      <c r="E287">
        <f ca="1"/>
        <v>103.68249626714343</v>
      </c>
      <c r="F287">
        <f ca="1"/>
        <v>6.9194443231305136E-2</v>
      </c>
    </row>
    <row r="288" spans="5:6" x14ac:dyDescent="0.3">
      <c r="E288">
        <f ca="1"/>
        <v>111.63457785981926</v>
      </c>
      <c r="F288">
        <f ca="1"/>
        <v>3.1240408466753761E-2</v>
      </c>
    </row>
    <row r="289" spans="5:6" x14ac:dyDescent="0.3">
      <c r="E289">
        <f ca="1"/>
        <v>109.36367866352354</v>
      </c>
      <c r="F289">
        <f ca="1"/>
        <v>3.9204922764377627E-2</v>
      </c>
    </row>
    <row r="290" spans="5:6" x14ac:dyDescent="0.3">
      <c r="E290">
        <f ca="1"/>
        <v>114.39805564799525</v>
      </c>
      <c r="F290">
        <f ca="1"/>
        <v>2.3697383025720203E-2</v>
      </c>
    </row>
    <row r="291" spans="5:6" x14ac:dyDescent="0.3">
      <c r="E291">
        <f ca="1"/>
        <v>102.8993537239794</v>
      </c>
      <c r="F291">
        <f ca="1"/>
        <v>7.4831192762132653E-2</v>
      </c>
    </row>
    <row r="292" spans="5:6" x14ac:dyDescent="0.3">
      <c r="E292">
        <f ca="1"/>
        <v>100.46789844712455</v>
      </c>
      <c r="F292">
        <f ca="1"/>
        <v>9.5428792517198213E-2</v>
      </c>
    </row>
    <row r="293" spans="5:6" x14ac:dyDescent="0.3">
      <c r="E293">
        <f ca="1"/>
        <v>101.10191438418015</v>
      </c>
      <c r="F293">
        <f ca="1"/>
        <v>8.9566265464137984E-2</v>
      </c>
    </row>
    <row r="294" spans="5:6" x14ac:dyDescent="0.3">
      <c r="E294">
        <f ca="1"/>
        <v>107.79913845790374</v>
      </c>
      <c r="F294">
        <f ca="1"/>
        <v>4.5844550661413463E-2</v>
      </c>
    </row>
    <row r="295" spans="5:6" x14ac:dyDescent="0.3">
      <c r="E295">
        <f ca="1"/>
        <v>102.85690437346183</v>
      </c>
      <c r="F295">
        <f ca="1"/>
        <v>7.5149521479609308E-2</v>
      </c>
    </row>
    <row r="296" spans="5:6" x14ac:dyDescent="0.3">
      <c r="E296">
        <f ca="1"/>
        <v>107.72009697550027</v>
      </c>
      <c r="F296">
        <f ca="1"/>
        <v>4.6208348648424546E-2</v>
      </c>
    </row>
    <row r="297" spans="5:6" x14ac:dyDescent="0.3">
      <c r="E297">
        <f ca="1"/>
        <v>103.26925382508952</v>
      </c>
      <c r="F297">
        <f ca="1"/>
        <v>7.2113755049381126E-2</v>
      </c>
    </row>
    <row r="298" spans="5:6" x14ac:dyDescent="0.3">
      <c r="E298">
        <f ca="1"/>
        <v>102.72801007489171</v>
      </c>
      <c r="F298">
        <f ca="1"/>
        <v>7.6124425446360125E-2</v>
      </c>
    </row>
    <row r="299" spans="5:6" x14ac:dyDescent="0.3">
      <c r="E299">
        <f ca="1"/>
        <v>107.71339050580822</v>
      </c>
      <c r="F299">
        <f ca="1"/>
        <v>4.6239348531224404E-2</v>
      </c>
    </row>
    <row r="300" spans="5:6" x14ac:dyDescent="0.3">
      <c r="E300">
        <f ca="1"/>
        <v>108.37303499367351</v>
      </c>
      <c r="F300">
        <f ca="1"/>
        <v>4.3287620204887994E-2</v>
      </c>
    </row>
    <row r="301" spans="5:6" x14ac:dyDescent="0.3">
      <c r="E301">
        <f ca="1"/>
        <v>107.32187627251145</v>
      </c>
      <c r="F301">
        <f ca="1"/>
        <v>4.8085590514954667E-2</v>
      </c>
    </row>
    <row r="302" spans="5:6" x14ac:dyDescent="0.3">
      <c r="E302">
        <f ca="1"/>
        <v>102.14596102364509</v>
      </c>
      <c r="F302">
        <f ca="1"/>
        <v>8.0686726615368173E-2</v>
      </c>
    </row>
    <row r="303" spans="5:6" x14ac:dyDescent="0.3">
      <c r="E303">
        <f ca="1"/>
        <v>117.27606880642691</v>
      </c>
      <c r="F303">
        <f ca="1"/>
        <v>1.7770918078403222E-2</v>
      </c>
    </row>
    <row r="304" spans="5:6" x14ac:dyDescent="0.3">
      <c r="E304">
        <f ca="1"/>
        <v>116.90106134995878</v>
      </c>
      <c r="F304">
        <f ca="1"/>
        <v>1.8449994105330682E-2</v>
      </c>
    </row>
    <row r="305" spans="5:6" x14ac:dyDescent="0.3">
      <c r="E305">
        <f ca="1"/>
        <v>112.13507353875154</v>
      </c>
      <c r="F305">
        <f ca="1"/>
        <v>2.9715322804543878E-2</v>
      </c>
    </row>
    <row r="306" spans="5:6" x14ac:dyDescent="0.3">
      <c r="E306">
        <f ca="1"/>
        <v>119.51902994422842</v>
      </c>
      <c r="F306">
        <f ca="1"/>
        <v>1.4200358227322558E-2</v>
      </c>
    </row>
    <row r="307" spans="5:6" x14ac:dyDescent="0.3">
      <c r="E307">
        <f ca="1"/>
        <v>104.96793841396973</v>
      </c>
      <c r="F307">
        <f ca="1"/>
        <v>6.0847841394127182E-2</v>
      </c>
    </row>
    <row r="308" spans="5:6" x14ac:dyDescent="0.3">
      <c r="E308">
        <f ca="1"/>
        <v>108.3818962600876</v>
      </c>
      <c r="F308">
        <f ca="1"/>
        <v>4.3249278881524175E-2</v>
      </c>
    </row>
    <row r="309" spans="5:6" x14ac:dyDescent="0.3">
      <c r="E309">
        <f ca="1"/>
        <v>112.82864156629812</v>
      </c>
      <c r="F309">
        <f ca="1"/>
        <v>2.7724209741241037E-2</v>
      </c>
    </row>
    <row r="310" spans="5:6" x14ac:dyDescent="0.3">
      <c r="E310">
        <f ca="1"/>
        <v>102.89683546508041</v>
      </c>
      <c r="F310">
        <f ca="1"/>
        <v>7.485003956679924E-2</v>
      </c>
    </row>
    <row r="311" spans="5:6" x14ac:dyDescent="0.3">
      <c r="E311">
        <f ca="1"/>
        <v>112.89176675276664</v>
      </c>
      <c r="F311">
        <f ca="1"/>
        <v>2.7549751365471428E-2</v>
      </c>
    </row>
    <row r="312" spans="5:6" x14ac:dyDescent="0.3">
      <c r="E312">
        <f ca="1"/>
        <v>109.30931981798636</v>
      </c>
      <c r="F312">
        <f ca="1"/>
        <v>3.9418616479444835E-2</v>
      </c>
    </row>
    <row r="313" spans="5:6" x14ac:dyDescent="0.3">
      <c r="E313">
        <f ca="1"/>
        <v>104.29532731333303</v>
      </c>
      <c r="F313">
        <f ca="1"/>
        <v>6.5081312826782464E-2</v>
      </c>
    </row>
    <row r="314" spans="5:6" x14ac:dyDescent="0.3">
      <c r="E314">
        <f ca="1"/>
        <v>102.40450221793978</v>
      </c>
      <c r="F314">
        <f ca="1"/>
        <v>7.8627378377238932E-2</v>
      </c>
    </row>
    <row r="315" spans="5:6" x14ac:dyDescent="0.3">
      <c r="E315">
        <f ca="1"/>
        <v>106.08349532214719</v>
      </c>
      <c r="F315">
        <f ca="1"/>
        <v>5.4424839264313907E-2</v>
      </c>
    </row>
    <row r="316" spans="5:6" x14ac:dyDescent="0.3">
      <c r="E316">
        <f ca="1"/>
        <v>115.16102856975603</v>
      </c>
      <c r="F316">
        <f ca="1"/>
        <v>2.195659014843138E-2</v>
      </c>
    </row>
    <row r="317" spans="5:6" x14ac:dyDescent="0.3">
      <c r="E317">
        <f ca="1"/>
        <v>103.25643222594456</v>
      </c>
      <c r="F317">
        <f ca="1"/>
        <v>7.2206275715859289E-2</v>
      </c>
    </row>
    <row r="318" spans="5:6" x14ac:dyDescent="0.3">
      <c r="E318">
        <f ca="1"/>
        <v>101.65416944295893</v>
      </c>
      <c r="F318">
        <f ca="1"/>
        <v>8.4754025333423091E-2</v>
      </c>
    </row>
    <row r="319" spans="5:6" x14ac:dyDescent="0.3">
      <c r="E319">
        <f ca="1"/>
        <v>116.49492173586792</v>
      </c>
      <c r="F319">
        <f ca="1"/>
        <v>1.9214746140484969E-2</v>
      </c>
    </row>
    <row r="320" spans="5:6" x14ac:dyDescent="0.3">
      <c r="E320">
        <f ca="1"/>
        <v>104.95430583277532</v>
      </c>
      <c r="F320">
        <f ca="1"/>
        <v>6.0930849275686816E-2</v>
      </c>
    </row>
    <row r="321" spans="5:6" x14ac:dyDescent="0.3">
      <c r="E321">
        <f ca="1"/>
        <v>100.50185744517725</v>
      </c>
      <c r="F321">
        <f ca="1"/>
        <v>9.5105275525819377E-2</v>
      </c>
    </row>
    <row r="322" spans="5:6" x14ac:dyDescent="0.3">
      <c r="E322">
        <f ca="1"/>
        <v>103.47729360224996</v>
      </c>
      <c r="F322">
        <f ca="1"/>
        <v>7.0629000051712632E-2</v>
      </c>
    </row>
    <row r="323" spans="5:6" x14ac:dyDescent="0.3">
      <c r="E323">
        <f ca="1"/>
        <v>101.24614469464134</v>
      </c>
      <c r="F323">
        <f ca="1"/>
        <v>8.8283719768120911E-2</v>
      </c>
    </row>
    <row r="324" spans="5:6" x14ac:dyDescent="0.3">
      <c r="E324">
        <f ca="1"/>
        <v>102.0743701263922</v>
      </c>
      <c r="F324">
        <f ca="1"/>
        <v>8.1266442774855008E-2</v>
      </c>
    </row>
    <row r="325" spans="5:6" x14ac:dyDescent="0.3">
      <c r="E325">
        <f ca="1"/>
        <v>105.83422656361799</v>
      </c>
      <c r="F325">
        <f ca="1"/>
        <v>5.579853026069409E-2</v>
      </c>
    </row>
    <row r="326" spans="5:6" x14ac:dyDescent="0.3">
      <c r="E326">
        <f ca="1"/>
        <v>114.54859392765276</v>
      </c>
      <c r="F326">
        <f ca="1"/>
        <v>2.3343318398821977E-2</v>
      </c>
    </row>
    <row r="327" spans="5:6" x14ac:dyDescent="0.3">
      <c r="E327">
        <f ca="1"/>
        <v>106.38212308089069</v>
      </c>
      <c r="F327">
        <f ca="1"/>
        <v>5.2823590351825073E-2</v>
      </c>
    </row>
    <row r="328" spans="5:6" x14ac:dyDescent="0.3">
      <c r="E328">
        <f ca="1"/>
        <v>108.40189274068857</v>
      </c>
      <c r="F328">
        <f ca="1"/>
        <v>4.3162881955419841E-2</v>
      </c>
    </row>
    <row r="329" spans="5:6" x14ac:dyDescent="0.3">
      <c r="E329">
        <f ca="1"/>
        <v>103.63216617357575</v>
      </c>
      <c r="F329">
        <f ca="1"/>
        <v>6.9543577372225565E-2</v>
      </c>
    </row>
    <row r="330" spans="5:6" x14ac:dyDescent="0.3">
      <c r="E330">
        <f ca="1"/>
        <v>129.75872596658189</v>
      </c>
      <c r="F330">
        <f ca="1"/>
        <v>5.1002909612576051E-3</v>
      </c>
    </row>
    <row r="331" spans="5:6" x14ac:dyDescent="0.3">
      <c r="E331">
        <f ca="1"/>
        <v>110.2766790022992</v>
      </c>
      <c r="F331">
        <f ca="1"/>
        <v>3.5784050799990953E-2</v>
      </c>
    </row>
    <row r="332" spans="5:6" x14ac:dyDescent="0.3">
      <c r="E332">
        <f ca="1"/>
        <v>101.00151420950482</v>
      </c>
      <c r="F332">
        <f ca="1"/>
        <v>9.0470041706675927E-2</v>
      </c>
    </row>
    <row r="333" spans="5:6" x14ac:dyDescent="0.3">
      <c r="E333">
        <f ca="1"/>
        <v>102.05808161247496</v>
      </c>
      <c r="F333">
        <f ca="1"/>
        <v>8.1398921598136456E-2</v>
      </c>
    </row>
    <row r="334" spans="5:6" x14ac:dyDescent="0.3">
      <c r="E334">
        <f ca="1"/>
        <v>109.86235052491328</v>
      </c>
      <c r="F334">
        <f ca="1"/>
        <v>3.7297829458548787E-2</v>
      </c>
    </row>
    <row r="335" spans="5:6" x14ac:dyDescent="0.3">
      <c r="E335">
        <f ca="1"/>
        <v>124.33648516791037</v>
      </c>
      <c r="F335">
        <f ca="1"/>
        <v>8.7716213967330477E-3</v>
      </c>
    </row>
    <row r="336" spans="5:6" x14ac:dyDescent="0.3">
      <c r="E336">
        <f ca="1"/>
        <v>107.97487080159372</v>
      </c>
      <c r="F336">
        <f ca="1"/>
        <v>4.5045951167889113E-2</v>
      </c>
    </row>
    <row r="337" spans="5:6" x14ac:dyDescent="0.3">
      <c r="E337">
        <f ca="1"/>
        <v>111.10646417057484</v>
      </c>
      <c r="F337">
        <f ca="1"/>
        <v>3.2934599738040159E-2</v>
      </c>
    </row>
    <row r="338" spans="5:6" x14ac:dyDescent="0.3">
      <c r="E338">
        <f ca="1"/>
        <v>100.16025091437996</v>
      </c>
      <c r="F338">
        <f ca="1"/>
        <v>9.8410262719544506E-2</v>
      </c>
    </row>
    <row r="339" spans="5:6" x14ac:dyDescent="0.3">
      <c r="E339">
        <f ca="1"/>
        <v>109.39914674350041</v>
      </c>
      <c r="F339">
        <f ca="1"/>
        <v>3.9066116735448207E-2</v>
      </c>
    </row>
    <row r="340" spans="5:6" x14ac:dyDescent="0.3">
      <c r="E340">
        <f ca="1"/>
        <v>104.21646979937447</v>
      </c>
      <c r="F340">
        <f ca="1"/>
        <v>6.5596556752968091E-2</v>
      </c>
    </row>
    <row r="341" spans="5:6" x14ac:dyDescent="0.3">
      <c r="E341">
        <f ca="1"/>
        <v>103.52757102060704</v>
      </c>
      <c r="F341">
        <f ca="1"/>
        <v>7.0274786865720681E-2</v>
      </c>
    </row>
    <row r="342" spans="5:6" x14ac:dyDescent="0.3">
      <c r="E342">
        <f ca="1"/>
        <v>100.09730034395616</v>
      </c>
      <c r="F342">
        <f ca="1"/>
        <v>9.9031714923227557E-2</v>
      </c>
    </row>
    <row r="343" spans="5:6" x14ac:dyDescent="0.3">
      <c r="E343">
        <f ca="1"/>
        <v>110.11111315484173</v>
      </c>
      <c r="F343">
        <f ca="1"/>
        <v>3.6381444220584924E-2</v>
      </c>
    </row>
    <row r="344" spans="5:6" x14ac:dyDescent="0.3">
      <c r="E344">
        <f ca="1"/>
        <v>105.9812876654161</v>
      </c>
      <c r="F344">
        <f ca="1"/>
        <v>5.498395522254293E-2</v>
      </c>
    </row>
    <row r="345" spans="5:6" x14ac:dyDescent="0.3">
      <c r="E345">
        <f ca="1"/>
        <v>103.98639911230305</v>
      </c>
      <c r="F345">
        <f ca="1"/>
        <v>6.7123236107643813E-2</v>
      </c>
    </row>
    <row r="346" spans="5:6" x14ac:dyDescent="0.3">
      <c r="E346">
        <f ca="1"/>
        <v>109.20549259579242</v>
      </c>
      <c r="F346">
        <f ca="1"/>
        <v>3.9830021078650829E-2</v>
      </c>
    </row>
    <row r="347" spans="5:6" x14ac:dyDescent="0.3">
      <c r="E347">
        <f ca="1"/>
        <v>109.57907096818423</v>
      </c>
      <c r="F347">
        <f ca="1"/>
        <v>3.8369508288178367E-2</v>
      </c>
    </row>
    <row r="348" spans="5:6" x14ac:dyDescent="0.3">
      <c r="E348">
        <f ca="1"/>
        <v>112.45578316324115</v>
      </c>
      <c r="F348">
        <f ca="1"/>
        <v>2.8777443534482222E-2</v>
      </c>
    </row>
    <row r="349" spans="5:6" x14ac:dyDescent="0.3">
      <c r="E349">
        <f ca="1"/>
        <v>123.09313924154254</v>
      </c>
      <c r="F349">
        <f ca="1"/>
        <v>9.9329375673241471E-3</v>
      </c>
    </row>
    <row r="350" spans="5:6" x14ac:dyDescent="0.3">
      <c r="E350">
        <f ca="1"/>
        <v>106.75451517904467</v>
      </c>
      <c r="F350">
        <f ca="1"/>
        <v>5.0892657926011692E-2</v>
      </c>
    </row>
    <row r="351" spans="5:6" x14ac:dyDescent="0.3">
      <c r="E351">
        <f ca="1"/>
        <v>119.45148233100161</v>
      </c>
      <c r="F351">
        <f ca="1"/>
        <v>1.4296602946954923E-2</v>
      </c>
    </row>
    <row r="352" spans="5:6" x14ac:dyDescent="0.3">
      <c r="E352">
        <f ca="1"/>
        <v>102.86963297165714</v>
      </c>
      <c r="F352">
        <f ca="1"/>
        <v>7.5053927525019382E-2</v>
      </c>
    </row>
    <row r="353" spans="5:6" x14ac:dyDescent="0.3">
      <c r="E353">
        <f ca="1"/>
        <v>118.39977362488693</v>
      </c>
      <c r="F353">
        <f ca="1"/>
        <v>1.5882102137889372E-2</v>
      </c>
    </row>
    <row r="354" spans="5:6" x14ac:dyDescent="0.3">
      <c r="E354">
        <f ca="1"/>
        <v>102.2987614470573</v>
      </c>
      <c r="F354">
        <f ca="1"/>
        <v>7.9463201579085693E-2</v>
      </c>
    </row>
    <row r="355" spans="5:6" x14ac:dyDescent="0.3">
      <c r="E355">
        <f ca="1"/>
        <v>104.21951712409511</v>
      </c>
      <c r="F355">
        <f ca="1"/>
        <v>6.5576570397470293E-2</v>
      </c>
    </row>
    <row r="356" spans="5:6" x14ac:dyDescent="0.3">
      <c r="E356">
        <f ca="1"/>
        <v>119.75018462138536</v>
      </c>
      <c r="F356">
        <f ca="1"/>
        <v>1.3875875043603351E-2</v>
      </c>
    </row>
    <row r="357" spans="5:6" x14ac:dyDescent="0.3">
      <c r="E357">
        <f ca="1"/>
        <v>104.63090067921046</v>
      </c>
      <c r="F357">
        <f ca="1"/>
        <v>6.2933594697504383E-2</v>
      </c>
    </row>
    <row r="358" spans="5:6" x14ac:dyDescent="0.3">
      <c r="E358">
        <f ca="1"/>
        <v>100.62269104809637</v>
      </c>
      <c r="F358">
        <f ca="1"/>
        <v>9.3962999381464227E-2</v>
      </c>
    </row>
    <row r="359" spans="5:6" x14ac:dyDescent="0.3">
      <c r="E359">
        <f ca="1"/>
        <v>123.67731715790111</v>
      </c>
      <c r="F359">
        <f ca="1"/>
        <v>9.3693007799798105E-3</v>
      </c>
    </row>
    <row r="360" spans="5:6" x14ac:dyDescent="0.3">
      <c r="E360">
        <f ca="1"/>
        <v>109.15170463694949</v>
      </c>
      <c r="F360">
        <f ca="1"/>
        <v>4.0044835836559656E-2</v>
      </c>
    </row>
    <row r="361" spans="5:6" x14ac:dyDescent="0.3">
      <c r="E361">
        <f ca="1"/>
        <v>110.7538204197206</v>
      </c>
      <c r="F361">
        <f ca="1"/>
        <v>3.4116739013756663E-2</v>
      </c>
    </row>
    <row r="362" spans="5:6" x14ac:dyDescent="0.3">
      <c r="E362">
        <f ca="1"/>
        <v>101.64053130485367</v>
      </c>
      <c r="F362">
        <f ca="1"/>
        <v>8.4869692900254701E-2</v>
      </c>
    </row>
    <row r="363" spans="5:6" x14ac:dyDescent="0.3">
      <c r="E363">
        <f ca="1"/>
        <v>103.05593574483412</v>
      </c>
      <c r="F363">
        <f ca="1"/>
        <v>7.3668596659535873E-2</v>
      </c>
    </row>
    <row r="364" spans="5:6" x14ac:dyDescent="0.3">
      <c r="E364">
        <f ca="1"/>
        <v>115.23150929279318</v>
      </c>
      <c r="F364">
        <f ca="1"/>
        <v>2.1802382584909626E-2</v>
      </c>
    </row>
    <row r="365" spans="5:6" x14ac:dyDescent="0.3">
      <c r="E365">
        <f ca="1"/>
        <v>114.38154925321872</v>
      </c>
      <c r="F365">
        <f ca="1"/>
        <v>2.3736531162500917E-2</v>
      </c>
    </row>
    <row r="366" spans="5:6" x14ac:dyDescent="0.3">
      <c r="E366">
        <f ca="1"/>
        <v>100.84503468887817</v>
      </c>
      <c r="F366">
        <f ca="1"/>
        <v>9.1896846757278106E-2</v>
      </c>
    </row>
    <row r="367" spans="5:6" x14ac:dyDescent="0.3">
      <c r="E367">
        <f ca="1"/>
        <v>102.54005487924658</v>
      </c>
      <c r="F367">
        <f ca="1"/>
        <v>7.7568754511998933E-2</v>
      </c>
    </row>
    <row r="368" spans="5:6" x14ac:dyDescent="0.3">
      <c r="E368">
        <f ca="1"/>
        <v>104.98928827193471</v>
      </c>
      <c r="F368">
        <f ca="1"/>
        <v>6.0718070695595261E-2</v>
      </c>
    </row>
    <row r="369" spans="5:6" x14ac:dyDescent="0.3">
      <c r="E369">
        <f ca="1"/>
        <v>114.39144578750829</v>
      </c>
      <c r="F369">
        <f ca="1"/>
        <v>2.3713051843155194E-2</v>
      </c>
    </row>
    <row r="370" spans="5:6" x14ac:dyDescent="0.3">
      <c r="E370">
        <f ca="1"/>
        <v>114.18470421699607</v>
      </c>
      <c r="F370">
        <f ca="1"/>
        <v>2.420840203146437E-2</v>
      </c>
    </row>
    <row r="371" spans="5:6" x14ac:dyDescent="0.3">
      <c r="E371">
        <f ca="1"/>
        <v>105.75896937838333</v>
      </c>
      <c r="F371">
        <f ca="1"/>
        <v>5.6220038379797679E-2</v>
      </c>
    </row>
    <row r="372" spans="5:6" x14ac:dyDescent="0.3">
      <c r="E372">
        <f ca="1"/>
        <v>122.33488145271238</v>
      </c>
      <c r="F372">
        <f ca="1"/>
        <v>1.0715400874842594E-2</v>
      </c>
    </row>
    <row r="373" spans="5:6" x14ac:dyDescent="0.3">
      <c r="E373">
        <f ca="1"/>
        <v>100.50512885004331</v>
      </c>
      <c r="F373">
        <f ca="1"/>
        <v>9.5074167828276213E-2</v>
      </c>
    </row>
    <row r="374" spans="5:6" x14ac:dyDescent="0.3">
      <c r="E374">
        <f ca="1"/>
        <v>121.07404377806452</v>
      </c>
      <c r="F374">
        <f ca="1"/>
        <v>1.2155306314886346E-2</v>
      </c>
    </row>
    <row r="375" spans="5:6" x14ac:dyDescent="0.3">
      <c r="E375">
        <f ca="1"/>
        <v>105.35919746641143</v>
      </c>
      <c r="F375">
        <f ca="1"/>
        <v>5.8513087042518244E-2</v>
      </c>
    </row>
    <row r="376" spans="5:6" x14ac:dyDescent="0.3">
      <c r="E376">
        <f ca="1"/>
        <v>101.21971082441091</v>
      </c>
      <c r="F376">
        <f ca="1"/>
        <v>8.8517396520281177E-2</v>
      </c>
    </row>
    <row r="377" spans="5:6" x14ac:dyDescent="0.3">
      <c r="E377">
        <f ca="1"/>
        <v>109.69688974724696</v>
      </c>
      <c r="F377">
        <f ca="1"/>
        <v>3.7920096084721445E-2</v>
      </c>
    </row>
    <row r="378" spans="5:6" x14ac:dyDescent="0.3">
      <c r="E378">
        <f ca="1"/>
        <v>103.00033295389053</v>
      </c>
      <c r="F378">
        <f ca="1"/>
        <v>7.4079355526146709E-2</v>
      </c>
    </row>
    <row r="379" spans="5:6" x14ac:dyDescent="0.3">
      <c r="E379">
        <f ca="1"/>
        <v>145.66068337084383</v>
      </c>
      <c r="F379">
        <f ca="1"/>
        <v>1.0398763885270822E-3</v>
      </c>
    </row>
    <row r="380" spans="5:6" x14ac:dyDescent="0.3">
      <c r="E380">
        <f ca="1"/>
        <v>117.46300071001775</v>
      </c>
      <c r="F380">
        <f ca="1"/>
        <v>1.7441808560824713E-2</v>
      </c>
    </row>
    <row r="381" spans="5:6" x14ac:dyDescent="0.3">
      <c r="E381">
        <f ca="1"/>
        <v>127.5925855751245</v>
      </c>
      <c r="F381">
        <f ca="1"/>
        <v>6.3338712967027358E-3</v>
      </c>
    </row>
    <row r="382" spans="5:6" x14ac:dyDescent="0.3">
      <c r="E382">
        <f ca="1"/>
        <v>138.66952152515927</v>
      </c>
      <c r="F382">
        <f ca="1"/>
        <v>2.0922039533090328E-3</v>
      </c>
    </row>
    <row r="383" spans="5:6" x14ac:dyDescent="0.3">
      <c r="E383">
        <f ca="1"/>
        <v>101.9241139531463</v>
      </c>
      <c r="F383">
        <f ca="1"/>
        <v>8.2496741094326281E-2</v>
      </c>
    </row>
    <row r="384" spans="5:6" x14ac:dyDescent="0.3">
      <c r="E384">
        <f ca="1"/>
        <v>107.04027064069926</v>
      </c>
      <c r="F384">
        <f ca="1"/>
        <v>4.9458954417991245E-2</v>
      </c>
    </row>
    <row r="385" spans="5:6" x14ac:dyDescent="0.3">
      <c r="E385">
        <f ca="1"/>
        <v>113.77241979095697</v>
      </c>
      <c r="F385">
        <f ca="1"/>
        <v>2.5227336968712374E-2</v>
      </c>
    </row>
    <row r="386" spans="5:6" x14ac:dyDescent="0.3">
      <c r="E386">
        <f ca="1"/>
        <v>104.77342836377657</v>
      </c>
      <c r="F386">
        <f ca="1"/>
        <v>6.2042978692686913E-2</v>
      </c>
    </row>
    <row r="387" spans="5:6" x14ac:dyDescent="0.3">
      <c r="E387">
        <f ca="1"/>
        <v>106.81258107745492</v>
      </c>
      <c r="F387">
        <f ca="1"/>
        <v>5.0598001438098388E-2</v>
      </c>
    </row>
    <row r="388" spans="5:6" x14ac:dyDescent="0.3">
      <c r="E388">
        <f ca="1"/>
        <v>108.54573157240654</v>
      </c>
      <c r="F388">
        <f ca="1"/>
        <v>4.2546475888075252E-2</v>
      </c>
    </row>
    <row r="389" spans="5:6" x14ac:dyDescent="0.3">
      <c r="E389">
        <f ca="1"/>
        <v>116.33985883540119</v>
      </c>
      <c r="F389">
        <f ca="1"/>
        <v>1.9515017598935355E-2</v>
      </c>
    </row>
    <row r="390" spans="5:6" x14ac:dyDescent="0.3">
      <c r="E390">
        <f ca="1"/>
        <v>114.78439622535699</v>
      </c>
      <c r="F390">
        <f ca="1"/>
        <v>2.2799316637058649E-2</v>
      </c>
    </row>
    <row r="391" spans="5:6" x14ac:dyDescent="0.3">
      <c r="E391">
        <f ca="1"/>
        <v>112.09987184407626</v>
      </c>
      <c r="F391">
        <f ca="1"/>
        <v>2.9820110102915548E-2</v>
      </c>
    </row>
    <row r="392" spans="5:6" x14ac:dyDescent="0.3">
      <c r="E392">
        <f ca="1"/>
        <v>102.22808580330174</v>
      </c>
      <c r="F392">
        <f ca="1"/>
        <v>8.0026802167446467E-2</v>
      </c>
    </row>
    <row r="393" spans="5:6" x14ac:dyDescent="0.3">
      <c r="E393">
        <f ca="1"/>
        <v>101.51147097000016</v>
      </c>
      <c r="F393">
        <f ca="1"/>
        <v>8.5972122694429498E-2</v>
      </c>
    </row>
    <row r="394" spans="5:6" x14ac:dyDescent="0.3">
      <c r="E394">
        <f ca="1"/>
        <v>112.06466700392694</v>
      </c>
      <c r="F394">
        <f ca="1"/>
        <v>2.9925276333255302E-2</v>
      </c>
    </row>
    <row r="395" spans="5:6" x14ac:dyDescent="0.3">
      <c r="E395">
        <f ca="1"/>
        <v>103.98020414611982</v>
      </c>
      <c r="F395">
        <f ca="1"/>
        <v>6.71648316082291E-2</v>
      </c>
    </row>
    <row r="396" spans="5:6" x14ac:dyDescent="0.3">
      <c r="E396">
        <f ca="1"/>
        <v>123.99396016963229</v>
      </c>
      <c r="F396">
        <f ca="1"/>
        <v>9.0772761944412691E-3</v>
      </c>
    </row>
    <row r="397" spans="5:6" x14ac:dyDescent="0.3">
      <c r="E397">
        <f ca="1"/>
        <v>105.65147653349922</v>
      </c>
      <c r="F397">
        <f ca="1"/>
        <v>5.6827623267315976E-2</v>
      </c>
    </row>
    <row r="398" spans="5:6" x14ac:dyDescent="0.3">
      <c r="E398">
        <f ca="1"/>
        <v>119.05155884436901</v>
      </c>
      <c r="F398">
        <f ca="1"/>
        <v>1.4879944529639508E-2</v>
      </c>
    </row>
    <row r="399" spans="5:6" x14ac:dyDescent="0.3">
      <c r="E399">
        <f ca="1"/>
        <v>109.08111317899721</v>
      </c>
      <c r="F399">
        <f ca="1"/>
        <v>4.0328518270880874E-2</v>
      </c>
    </row>
    <row r="400" spans="5:6" x14ac:dyDescent="0.3">
      <c r="E400">
        <f ca="1"/>
        <v>107.98941669853681</v>
      </c>
      <c r="F400">
        <f ca="1"/>
        <v>4.4980475423266261E-2</v>
      </c>
    </row>
    <row r="401" spans="5:6" x14ac:dyDescent="0.3">
      <c r="E401">
        <f ca="1"/>
        <v>105.90996462673276</v>
      </c>
      <c r="F401">
        <f ca="1"/>
        <v>5.5377519340137626E-2</v>
      </c>
    </row>
    <row r="402" spans="5:6" x14ac:dyDescent="0.3">
      <c r="E402">
        <f ca="1"/>
        <v>116.94059578517356</v>
      </c>
      <c r="F402">
        <f ca="1"/>
        <v>1.8377197089924496E-2</v>
      </c>
    </row>
    <row r="403" spans="5:6" x14ac:dyDescent="0.3">
      <c r="E403">
        <f ca="1"/>
        <v>106.6030562682666</v>
      </c>
      <c r="F403">
        <f ca="1"/>
        <v>5.1669339499498659E-2</v>
      </c>
    </row>
    <row r="404" spans="5:6" x14ac:dyDescent="0.3">
      <c r="E404">
        <f ca="1"/>
        <v>102.96779634664848</v>
      </c>
      <c r="F404">
        <f ca="1"/>
        <v>7.4320777154751758E-2</v>
      </c>
    </row>
    <row r="405" spans="5:6" x14ac:dyDescent="0.3">
      <c r="E405">
        <f ca="1"/>
        <v>109.03338615236132</v>
      </c>
      <c r="F405">
        <f ca="1"/>
        <v>4.0521454344471304E-2</v>
      </c>
    </row>
    <row r="406" spans="5:6" x14ac:dyDescent="0.3">
      <c r="E406">
        <f ca="1"/>
        <v>100.7866030348554</v>
      </c>
      <c r="F406">
        <f ca="1"/>
        <v>9.2435387090688284E-2</v>
      </c>
    </row>
    <row r="407" spans="5:6" x14ac:dyDescent="0.3">
      <c r="E407">
        <f ca="1"/>
        <v>100.56305333388995</v>
      </c>
      <c r="F407">
        <f ca="1"/>
        <v>9.4525047529270906E-2</v>
      </c>
    </row>
    <row r="408" spans="5:6" x14ac:dyDescent="0.3">
      <c r="E408">
        <f ca="1"/>
        <v>101.5438053812759</v>
      </c>
      <c r="F408">
        <f ca="1"/>
        <v>8.5694585838433993E-2</v>
      </c>
    </row>
    <row r="409" spans="5:6" x14ac:dyDescent="0.3">
      <c r="E409">
        <f ca="1"/>
        <v>108.44134584340988</v>
      </c>
      <c r="F409">
        <f ca="1"/>
        <v>4.2992926477865102E-2</v>
      </c>
    </row>
    <row r="410" spans="5:6" x14ac:dyDescent="0.3">
      <c r="E410">
        <f ca="1"/>
        <v>105.09659176616779</v>
      </c>
      <c r="F410">
        <f ca="1"/>
        <v>6.0070027662796559E-2</v>
      </c>
    </row>
    <row r="411" spans="5:6" x14ac:dyDescent="0.3">
      <c r="E411">
        <f ca="1"/>
        <v>123.79124205542743</v>
      </c>
      <c r="F411">
        <f ca="1"/>
        <v>9.2631668297390498E-3</v>
      </c>
    </row>
    <row r="412" spans="5:6" x14ac:dyDescent="0.3">
      <c r="E412">
        <f ca="1"/>
        <v>111.60012873906348</v>
      </c>
      <c r="F412">
        <f ca="1"/>
        <v>3.134821451168493E-2</v>
      </c>
    </row>
    <row r="413" spans="5:6" x14ac:dyDescent="0.3">
      <c r="E413">
        <f ca="1"/>
        <v>124.05641458843829</v>
      </c>
      <c r="F413">
        <f ca="1"/>
        <v>9.0207612576109486E-3</v>
      </c>
    </row>
    <row r="414" spans="5:6" x14ac:dyDescent="0.3">
      <c r="E414">
        <f ca="1"/>
        <v>106.31931203035008</v>
      </c>
      <c r="F414">
        <f ca="1"/>
        <v>5.3156425062793569E-2</v>
      </c>
    </row>
    <row r="415" spans="5:6" x14ac:dyDescent="0.3">
      <c r="E415">
        <f ca="1"/>
        <v>118.3920766899565</v>
      </c>
      <c r="F415">
        <f ca="1"/>
        <v>1.5894331194269584E-2</v>
      </c>
    </row>
    <row r="416" spans="5:6" x14ac:dyDescent="0.3">
      <c r="E416">
        <f ca="1"/>
        <v>115.0908371868956</v>
      </c>
      <c r="F416">
        <f ca="1"/>
        <v>2.2111248640665649E-2</v>
      </c>
    </row>
    <row r="417" spans="5:6" x14ac:dyDescent="0.3">
      <c r="E417">
        <f ca="1"/>
        <v>104.83516968247116</v>
      </c>
      <c r="F417">
        <f ca="1"/>
        <v>6.1661097266911047E-2</v>
      </c>
    </row>
    <row r="418" spans="5:6" x14ac:dyDescent="0.3">
      <c r="E418">
        <f ca="1"/>
        <v>123.92586600985862</v>
      </c>
      <c r="F418">
        <f ca="1"/>
        <v>9.1392980707151877E-3</v>
      </c>
    </row>
    <row r="419" spans="5:6" x14ac:dyDescent="0.3">
      <c r="E419">
        <f ca="1"/>
        <v>109.00537180337912</v>
      </c>
      <c r="F419">
        <f ca="1"/>
        <v>4.0635131716331506E-2</v>
      </c>
    </row>
    <row r="420" spans="5:6" x14ac:dyDescent="0.3">
      <c r="E420">
        <f ca="1"/>
        <v>112.04443251508857</v>
      </c>
      <c r="F420">
        <f ca="1"/>
        <v>2.9985889903800102E-2</v>
      </c>
    </row>
    <row r="421" spans="5:6" x14ac:dyDescent="0.3">
      <c r="E421">
        <f ca="1"/>
        <v>103.71240492087976</v>
      </c>
      <c r="F421">
        <f ca="1"/>
        <v>6.898780114037327E-2</v>
      </c>
    </row>
    <row r="422" spans="5:6" x14ac:dyDescent="0.3">
      <c r="E422">
        <f ca="1"/>
        <v>104.82469310663635</v>
      </c>
      <c r="F422">
        <f ca="1"/>
        <v>6.1725730834080172E-2</v>
      </c>
    </row>
    <row r="423" spans="5:6" x14ac:dyDescent="0.3">
      <c r="E423">
        <f ca="1"/>
        <v>100.17360173821191</v>
      </c>
      <c r="F423">
        <f ca="1"/>
        <v>9.8278964577882558E-2</v>
      </c>
    </row>
    <row r="424" spans="5:6" x14ac:dyDescent="0.3">
      <c r="E424">
        <f ca="1"/>
        <v>118.36714267350176</v>
      </c>
      <c r="F424">
        <f ca="1"/>
        <v>1.593401159485321E-2</v>
      </c>
    </row>
    <row r="425" spans="5:6" x14ac:dyDescent="0.3">
      <c r="E425">
        <f ca="1"/>
        <v>110.3976113571868</v>
      </c>
      <c r="F425">
        <f ca="1"/>
        <v>3.5353911974154897E-2</v>
      </c>
    </row>
    <row r="426" spans="5:6" x14ac:dyDescent="0.3">
      <c r="E426">
        <f ca="1"/>
        <v>101.90926793479845</v>
      </c>
      <c r="F426">
        <f ca="1"/>
        <v>8.2619306865691577E-2</v>
      </c>
    </row>
    <row r="427" spans="5:6" x14ac:dyDescent="0.3">
      <c r="E427">
        <f ca="1"/>
        <v>120.94824506606757</v>
      </c>
      <c r="F427">
        <f ca="1"/>
        <v>1.2309184356389911E-2</v>
      </c>
    </row>
    <row r="428" spans="5:6" x14ac:dyDescent="0.3">
      <c r="E428">
        <f ca="1"/>
        <v>101.25338477759288</v>
      </c>
      <c r="F428">
        <f ca="1"/>
        <v>8.8219824755732312E-2</v>
      </c>
    </row>
    <row r="429" spans="5:6" x14ac:dyDescent="0.3">
      <c r="E429">
        <f ca="1"/>
        <v>120.90196568704621</v>
      </c>
      <c r="F429">
        <f ca="1"/>
        <v>1.2366282518682173E-2</v>
      </c>
    </row>
    <row r="430" spans="5:6" x14ac:dyDescent="0.3">
      <c r="E430">
        <f ca="1"/>
        <v>106.93307673248232</v>
      </c>
      <c r="F430">
        <f ca="1"/>
        <v>4.9991976009498791E-2</v>
      </c>
    </row>
    <row r="431" spans="5:6" x14ac:dyDescent="0.3">
      <c r="E431">
        <f ca="1"/>
        <v>101.96947646362621</v>
      </c>
      <c r="F431">
        <f ca="1"/>
        <v>8.2123362675471531E-2</v>
      </c>
    </row>
    <row r="432" spans="5:6" x14ac:dyDescent="0.3">
      <c r="E432">
        <f ca="1"/>
        <v>100.95976229017542</v>
      </c>
      <c r="F432">
        <f ca="1"/>
        <v>9.0848561140756623E-2</v>
      </c>
    </row>
    <row r="433" spans="5:6" x14ac:dyDescent="0.3">
      <c r="E433">
        <f ca="1"/>
        <v>113.98897340543384</v>
      </c>
      <c r="F433">
        <f ca="1"/>
        <v>2.468690263844164E-2</v>
      </c>
    </row>
    <row r="434" spans="5:6" x14ac:dyDescent="0.3">
      <c r="E434">
        <f ca="1"/>
        <v>102.21439653940797</v>
      </c>
      <c r="F434">
        <f ca="1"/>
        <v>8.0136427986509717E-2</v>
      </c>
    </row>
    <row r="435" spans="5:6" x14ac:dyDescent="0.3">
      <c r="E435">
        <f ca="1"/>
        <v>105.18835278178945</v>
      </c>
      <c r="F435">
        <f ca="1"/>
        <v>5.952134024385141E-2</v>
      </c>
    </row>
    <row r="436" spans="5:6" x14ac:dyDescent="0.3">
      <c r="E436">
        <f ca="1"/>
        <v>100.69250176535589</v>
      </c>
      <c r="F436">
        <f ca="1"/>
        <v>9.3309321284803681E-2</v>
      </c>
    </row>
    <row r="437" spans="5:6" x14ac:dyDescent="0.3">
      <c r="E437">
        <f ca="1"/>
        <v>100.24656521769586</v>
      </c>
      <c r="F437">
        <f ca="1"/>
        <v>9.7564496728982153E-2</v>
      </c>
    </row>
    <row r="438" spans="5:6" x14ac:dyDescent="0.3">
      <c r="E438">
        <f ca="1"/>
        <v>118.0341816541859</v>
      </c>
      <c r="F438">
        <f ca="1"/>
        <v>1.6473483384291582E-2</v>
      </c>
    </row>
    <row r="439" spans="5:6" x14ac:dyDescent="0.3">
      <c r="E439">
        <f ca="1"/>
        <v>113.04799778574557</v>
      </c>
      <c r="F439">
        <f ca="1"/>
        <v>2.7122683503293683E-2</v>
      </c>
    </row>
    <row r="440" spans="5:6" x14ac:dyDescent="0.3">
      <c r="E440">
        <f ca="1"/>
        <v>110.29524595799487</v>
      </c>
      <c r="F440">
        <f ca="1"/>
        <v>3.5717672352762894E-2</v>
      </c>
    </row>
    <row r="441" spans="5:6" x14ac:dyDescent="0.3">
      <c r="E441">
        <f ca="1"/>
        <v>112.29681724553095</v>
      </c>
      <c r="F441">
        <f ca="1"/>
        <v>2.9238562203772956E-2</v>
      </c>
    </row>
    <row r="442" spans="5:6" x14ac:dyDescent="0.3">
      <c r="E442">
        <f ca="1"/>
        <v>102.35725005708532</v>
      </c>
      <c r="F442">
        <f ca="1"/>
        <v>7.8999788897472514E-2</v>
      </c>
    </row>
    <row r="443" spans="5:6" x14ac:dyDescent="0.3">
      <c r="E443">
        <f ca="1"/>
        <v>105.20310801544736</v>
      </c>
      <c r="F443">
        <f ca="1"/>
        <v>5.9433579877716261E-2</v>
      </c>
    </row>
    <row r="444" spans="5:6" x14ac:dyDescent="0.3">
      <c r="E444">
        <f ca="1"/>
        <v>100.59671347545988</v>
      </c>
      <c r="F444">
        <f ca="1"/>
        <v>9.4207409767602557E-2</v>
      </c>
    </row>
    <row r="445" spans="5:6" x14ac:dyDescent="0.3">
      <c r="E445">
        <f ca="1"/>
        <v>105.60633462927939</v>
      </c>
      <c r="F445">
        <f ca="1"/>
        <v>5.7084733866460714E-2</v>
      </c>
    </row>
    <row r="446" spans="5:6" x14ac:dyDescent="0.3">
      <c r="E446">
        <f ca="1"/>
        <v>118.75491804117291</v>
      </c>
      <c r="F446">
        <f ca="1"/>
        <v>1.5327956478386888E-2</v>
      </c>
    </row>
    <row r="447" spans="5:6" x14ac:dyDescent="0.3">
      <c r="E447">
        <f ca="1"/>
        <v>117.06973885482627</v>
      </c>
      <c r="F447">
        <f ca="1"/>
        <v>1.8141394218123316E-2</v>
      </c>
    </row>
    <row r="448" spans="5:6" x14ac:dyDescent="0.3">
      <c r="E448">
        <f ca="1"/>
        <v>104.90595904038742</v>
      </c>
      <c r="F448">
        <f ca="1"/>
        <v>6.1226143639259267E-2</v>
      </c>
    </row>
    <row r="449" spans="5:6" x14ac:dyDescent="0.3">
      <c r="E449">
        <f ca="1"/>
        <v>116.57356143690737</v>
      </c>
      <c r="F449">
        <f ca="1"/>
        <v>1.9064234536320102E-2</v>
      </c>
    </row>
    <row r="450" spans="5:6" x14ac:dyDescent="0.3">
      <c r="E450">
        <f ca="1"/>
        <v>102.01779324146601</v>
      </c>
      <c r="F450">
        <f ca="1"/>
        <v>8.172752609596079E-2</v>
      </c>
    </row>
    <row r="451" spans="5:6" x14ac:dyDescent="0.3">
      <c r="E451">
        <f ca="1"/>
        <v>105.82948492675143</v>
      </c>
      <c r="F451">
        <f ca="1"/>
        <v>5.5824994171129308E-2</v>
      </c>
    </row>
    <row r="452" spans="5:6" x14ac:dyDescent="0.3">
      <c r="E452">
        <f ca="1"/>
        <v>100.10580117139688</v>
      </c>
      <c r="F452">
        <f ca="1"/>
        <v>9.8947565543290927E-2</v>
      </c>
    </row>
    <row r="453" spans="5:6" x14ac:dyDescent="0.3">
      <c r="E453">
        <f ca="1"/>
        <v>110.53968179663984</v>
      </c>
      <c r="F453">
        <f ca="1"/>
        <v>3.4855188474939729E-2</v>
      </c>
    </row>
    <row r="454" spans="5:6" x14ac:dyDescent="0.3">
      <c r="E454">
        <f ca="1"/>
        <v>106.26410173864704</v>
      </c>
      <c r="F454">
        <f ca="1"/>
        <v>5.3450714879947819E-2</v>
      </c>
    </row>
    <row r="455" spans="5:6" x14ac:dyDescent="0.3">
      <c r="E455">
        <f ca="1"/>
        <v>112.07174231463603</v>
      </c>
      <c r="F455">
        <f ca="1"/>
        <v>2.9904110758977684E-2</v>
      </c>
    </row>
    <row r="456" spans="5:6" x14ac:dyDescent="0.3">
      <c r="E456">
        <f ca="1"/>
        <v>116.54013808585813</v>
      </c>
      <c r="F456">
        <f ca="1"/>
        <v>1.9128060200621088E-2</v>
      </c>
    </row>
    <row r="457" spans="5:6" x14ac:dyDescent="0.3">
      <c r="E457">
        <f ca="1"/>
        <v>125.42418412507327</v>
      </c>
      <c r="F457">
        <f ca="1"/>
        <v>7.8675898750910859E-3</v>
      </c>
    </row>
    <row r="458" spans="5:6" x14ac:dyDescent="0.3">
      <c r="E458">
        <f ca="1"/>
        <v>100.3174463022855</v>
      </c>
      <c r="F458">
        <f ca="1"/>
        <v>9.6875394096635759E-2</v>
      </c>
    </row>
    <row r="459" spans="5:6" x14ac:dyDescent="0.3">
      <c r="E459">
        <f ca="1"/>
        <v>112.89047174993513</v>
      </c>
      <c r="F459">
        <f ca="1"/>
        <v>2.7553319297093093E-2</v>
      </c>
    </row>
    <row r="460" spans="5:6" x14ac:dyDescent="0.3">
      <c r="E460">
        <f ca="1"/>
        <v>110.54473958862428</v>
      </c>
      <c r="F460">
        <f ca="1"/>
        <v>3.4837563903097883E-2</v>
      </c>
    </row>
    <row r="461" spans="5:6" x14ac:dyDescent="0.3">
      <c r="E461">
        <f ca="1"/>
        <v>111.84222110459098</v>
      </c>
      <c r="F461">
        <f ca="1"/>
        <v>3.0598410878326779E-2</v>
      </c>
    </row>
    <row r="462" spans="5:6" x14ac:dyDescent="0.3">
      <c r="E462">
        <f ca="1"/>
        <v>121.85412684962581</v>
      </c>
      <c r="F462">
        <f ca="1"/>
        <v>1.1243132536164609E-2</v>
      </c>
    </row>
    <row r="463" spans="5:6" x14ac:dyDescent="0.3">
      <c r="E463">
        <f ca="1"/>
        <v>115.87438827725968</v>
      </c>
      <c r="F463">
        <f ca="1"/>
        <v>2.044485697638887E-2</v>
      </c>
    </row>
    <row r="464" spans="5:6" x14ac:dyDescent="0.3">
      <c r="E464">
        <f ca="1"/>
        <v>138.39795179154893</v>
      </c>
      <c r="F464">
        <f ca="1"/>
        <v>2.1498004133557835E-3</v>
      </c>
    </row>
    <row r="465" spans="5:6" x14ac:dyDescent="0.3">
      <c r="E465">
        <f ca="1"/>
        <v>108.42347040878316</v>
      </c>
      <c r="F465">
        <f ca="1"/>
        <v>4.3069846931376582E-2</v>
      </c>
    </row>
    <row r="466" spans="5:6" x14ac:dyDescent="0.3">
      <c r="E466">
        <f ca="1"/>
        <v>113.27164627341</v>
      </c>
      <c r="F466">
        <f ca="1"/>
        <v>2.6522821701198903E-2</v>
      </c>
    </row>
    <row r="467" spans="5:6" x14ac:dyDescent="0.3">
      <c r="E467">
        <f ca="1"/>
        <v>115.39219431552362</v>
      </c>
      <c r="F467">
        <f ca="1"/>
        <v>2.1454850587733779E-2</v>
      </c>
    </row>
    <row r="468" spans="5:6" x14ac:dyDescent="0.3">
      <c r="E468">
        <f ca="1"/>
        <v>100.18761748010829</v>
      </c>
      <c r="F468">
        <f ca="1"/>
        <v>9.8141315802764362E-2</v>
      </c>
    </row>
    <row r="469" spans="5:6" x14ac:dyDescent="0.3">
      <c r="E469">
        <f ca="1"/>
        <v>101.60579388273035</v>
      </c>
      <c r="F469">
        <f ca="1"/>
        <v>8.516502098487283E-2</v>
      </c>
    </row>
    <row r="470" spans="5:6" x14ac:dyDescent="0.3">
      <c r="E470">
        <f ca="1"/>
        <v>102.42920591883973</v>
      </c>
      <c r="F470">
        <f ca="1"/>
        <v>7.8433379376765477E-2</v>
      </c>
    </row>
    <row r="471" spans="5:6" x14ac:dyDescent="0.3">
      <c r="E471">
        <f ca="1"/>
        <v>105.62382823476824</v>
      </c>
      <c r="F471">
        <f ca="1"/>
        <v>5.6984959381309847E-2</v>
      </c>
    </row>
    <row r="472" spans="5:6" x14ac:dyDescent="0.3">
      <c r="E472">
        <f ca="1"/>
        <v>117.73074241741922</v>
      </c>
      <c r="F472">
        <f ca="1"/>
        <v>1.6981014812227187E-2</v>
      </c>
    </row>
    <row r="473" spans="5:6" x14ac:dyDescent="0.3">
      <c r="E473">
        <f ca="1"/>
        <v>107.13397160095386</v>
      </c>
      <c r="F473">
        <f ca="1"/>
        <v>4.8997683716070245E-2</v>
      </c>
    </row>
    <row r="474" spans="5:6" x14ac:dyDescent="0.3">
      <c r="E474">
        <f ca="1"/>
        <v>133.21309996900996</v>
      </c>
      <c r="F474">
        <f ca="1"/>
        <v>3.6105502663735622E-3</v>
      </c>
    </row>
    <row r="475" spans="5:6" x14ac:dyDescent="0.3">
      <c r="E475">
        <f ca="1"/>
        <v>120.49233792358257</v>
      </c>
      <c r="F475">
        <f ca="1"/>
        <v>1.2883357905281246E-2</v>
      </c>
    </row>
    <row r="476" spans="5:6" x14ac:dyDescent="0.3">
      <c r="E476">
        <f ca="1"/>
        <v>111.36909296705495</v>
      </c>
      <c r="F476">
        <f ca="1"/>
        <v>3.20809016622709E-2</v>
      </c>
    </row>
    <row r="477" spans="5:6" x14ac:dyDescent="0.3">
      <c r="E477">
        <f ca="1"/>
        <v>103.46130478679949</v>
      </c>
      <c r="F477">
        <f ca="1"/>
        <v>7.0742017783346364E-2</v>
      </c>
    </row>
    <row r="478" spans="5:6" x14ac:dyDescent="0.3">
      <c r="E478">
        <f ca="1"/>
        <v>102.31554412945979</v>
      </c>
      <c r="F478">
        <f ca="1"/>
        <v>7.9329952856432143E-2</v>
      </c>
    </row>
    <row r="479" spans="5:6" x14ac:dyDescent="0.3">
      <c r="E479">
        <f ca="1"/>
        <v>102.72808188185111</v>
      </c>
      <c r="F479">
        <f ca="1"/>
        <v>7.612387882196997E-2</v>
      </c>
    </row>
    <row r="480" spans="5:6" x14ac:dyDescent="0.3">
      <c r="E480">
        <f ca="1"/>
        <v>101.89967305096496</v>
      </c>
      <c r="F480">
        <f ca="1"/>
        <v>8.2698617173444455E-2</v>
      </c>
    </row>
    <row r="481" spans="5:6" x14ac:dyDescent="0.3">
      <c r="E481">
        <f ca="1"/>
        <v>101.15839990671343</v>
      </c>
      <c r="F481">
        <f ca="1"/>
        <v>8.9061771904015846E-2</v>
      </c>
    </row>
    <row r="482" spans="5:6" x14ac:dyDescent="0.3">
      <c r="E482">
        <f ca="1"/>
        <v>120.12503542466524</v>
      </c>
      <c r="F482">
        <f ca="1"/>
        <v>1.3365364788361834E-2</v>
      </c>
    </row>
    <row r="483" spans="5:6" x14ac:dyDescent="0.3">
      <c r="E483">
        <f ca="1"/>
        <v>107.91672772473893</v>
      </c>
      <c r="F483">
        <f ca="1"/>
        <v>4.5308625081441872E-2</v>
      </c>
    </row>
    <row r="484" spans="5:6" x14ac:dyDescent="0.3">
      <c r="E484">
        <f ca="1"/>
        <v>101.3826625938452</v>
      </c>
      <c r="F484">
        <f ca="1"/>
        <v>8.708667844193993E-2</v>
      </c>
    </row>
    <row r="485" spans="5:6" x14ac:dyDescent="0.3">
      <c r="E485">
        <f ca="1"/>
        <v>101.38601348345506</v>
      </c>
      <c r="F485">
        <f ca="1"/>
        <v>8.7057501546045954E-2</v>
      </c>
    </row>
    <row r="486" spans="5:6" x14ac:dyDescent="0.3">
      <c r="E486">
        <f ca="1"/>
        <v>121.29606650178431</v>
      </c>
      <c r="F486">
        <f ca="1"/>
        <v>1.1888404767544339E-2</v>
      </c>
    </row>
    <row r="487" spans="5:6" x14ac:dyDescent="0.3">
      <c r="E487">
        <f ca="1"/>
        <v>108.09278633727455</v>
      </c>
      <c r="F487">
        <f ca="1"/>
        <v>4.4517908760106084E-2</v>
      </c>
    </row>
    <row r="488" spans="5:6" x14ac:dyDescent="0.3">
      <c r="E488">
        <f ca="1"/>
        <v>103.99023082835554</v>
      </c>
      <c r="F488">
        <f ca="1"/>
        <v>6.7097521316418496E-2</v>
      </c>
    </row>
    <row r="489" spans="5:6" x14ac:dyDescent="0.3">
      <c r="E489">
        <f ca="1"/>
        <v>103.15716055835162</v>
      </c>
      <c r="F489">
        <f ca="1"/>
        <v>7.292664917370506E-2</v>
      </c>
    </row>
    <row r="490" spans="5:6" x14ac:dyDescent="0.3">
      <c r="E490">
        <f ca="1"/>
        <v>131.09353122620394</v>
      </c>
      <c r="F490">
        <f ca="1"/>
        <v>4.4629816023048002E-3</v>
      </c>
    </row>
    <row r="491" spans="5:6" x14ac:dyDescent="0.3">
      <c r="E491">
        <f ca="1"/>
        <v>103.16177487479784</v>
      </c>
      <c r="F491">
        <f ca="1"/>
        <v>7.2893006272586588E-2</v>
      </c>
    </row>
    <row r="492" spans="5:6" x14ac:dyDescent="0.3">
      <c r="E492">
        <f ca="1"/>
        <v>101.96303176347008</v>
      </c>
      <c r="F492">
        <f ca="1"/>
        <v>8.2176305778585923E-2</v>
      </c>
    </row>
    <row r="493" spans="5:6" x14ac:dyDescent="0.3">
      <c r="E493">
        <f ca="1"/>
        <v>119.81054668946626</v>
      </c>
      <c r="F493">
        <f ca="1"/>
        <v>1.3792369673586984E-2</v>
      </c>
    </row>
    <row r="494" spans="5:6" x14ac:dyDescent="0.3">
      <c r="E494">
        <f ca="1"/>
        <v>111.13423983748265</v>
      </c>
      <c r="F494">
        <f ca="1"/>
        <v>3.284324861647997E-2</v>
      </c>
    </row>
    <row r="495" spans="5:6" x14ac:dyDescent="0.3">
      <c r="E495">
        <f ca="1"/>
        <v>108.6087970738221</v>
      </c>
      <c r="F495">
        <f ca="1"/>
        <v>4.2278998720146933E-2</v>
      </c>
    </row>
    <row r="496" spans="5:6" x14ac:dyDescent="0.3">
      <c r="E496">
        <f ca="1"/>
        <v>100.91203460566732</v>
      </c>
      <c r="F496">
        <f ca="1"/>
        <v>9.1283196669482161E-2</v>
      </c>
    </row>
    <row r="497" spans="5:6" x14ac:dyDescent="0.3">
      <c r="E497">
        <f ca="1"/>
        <v>103.07201265521009</v>
      </c>
      <c r="F497">
        <f ca="1"/>
        <v>7.3550255470457918E-2</v>
      </c>
    </row>
    <row r="498" spans="5:6" x14ac:dyDescent="0.3">
      <c r="E498">
        <f ca="1"/>
        <v>103.3085057845894</v>
      </c>
      <c r="F498">
        <f ca="1"/>
        <v>7.183124923817355E-2</v>
      </c>
    </row>
    <row r="499" spans="5:6" x14ac:dyDescent="0.3">
      <c r="E499">
        <f ca="1"/>
        <v>104.83181529965033</v>
      </c>
      <c r="F499">
        <f ca="1"/>
        <v>6.1681784228855133E-2</v>
      </c>
    </row>
    <row r="500" spans="5:6" x14ac:dyDescent="0.3">
      <c r="E500">
        <f ca="1"/>
        <v>102.37177214242062</v>
      </c>
      <c r="F500">
        <f ca="1"/>
        <v>7.888514799128693E-2</v>
      </c>
    </row>
    <row r="501" spans="5:6" x14ac:dyDescent="0.3">
      <c r="E501">
        <f ca="1"/>
        <v>104.39364389374023</v>
      </c>
      <c r="F501">
        <f ca="1"/>
        <v>6.44445907599102E-2</v>
      </c>
    </row>
    <row r="502" spans="5:6" x14ac:dyDescent="0.3">
      <c r="E502">
        <f ca="1"/>
        <v>100.66164760701017</v>
      </c>
      <c r="F502">
        <f ca="1"/>
        <v>9.3597663941962284E-2</v>
      </c>
    </row>
    <row r="503" spans="5:6" x14ac:dyDescent="0.3">
      <c r="E503">
        <f ca="1"/>
        <v>118.21007729393173</v>
      </c>
      <c r="F503">
        <f ca="1"/>
        <v>1.6186255506466154E-2</v>
      </c>
    </row>
    <row r="504" spans="5:6" x14ac:dyDescent="0.3">
      <c r="E504">
        <f ca="1"/>
        <v>109.74244546932228</v>
      </c>
      <c r="F504">
        <f ca="1"/>
        <v>3.7747741234450474E-2</v>
      </c>
    </row>
    <row r="505" spans="5:6" x14ac:dyDescent="0.3">
      <c r="E505">
        <f ca="1"/>
        <v>100.55526932168469</v>
      </c>
      <c r="F505">
        <f ca="1"/>
        <v>9.4598654585832734E-2</v>
      </c>
    </row>
    <row r="506" spans="5:6" x14ac:dyDescent="0.3">
      <c r="E506">
        <f ca="1"/>
        <v>104.58357253789377</v>
      </c>
      <c r="F506">
        <f ca="1"/>
        <v>6.3232153658582341E-2</v>
      </c>
    </row>
    <row r="507" spans="5:6" x14ac:dyDescent="0.3">
      <c r="E507">
        <f ca="1"/>
        <v>118.33234862241075</v>
      </c>
      <c r="F507">
        <f ca="1"/>
        <v>1.5989549038808726E-2</v>
      </c>
    </row>
    <row r="508" spans="5:6" x14ac:dyDescent="0.3">
      <c r="E508">
        <f ca="1"/>
        <v>100.00003556532677</v>
      </c>
      <c r="F508">
        <f ca="1"/>
        <v>9.9999644347364761E-2</v>
      </c>
    </row>
    <row r="509" spans="5:6" x14ac:dyDescent="0.3">
      <c r="E509">
        <f ca="1"/>
        <v>103.75063269573131</v>
      </c>
      <c r="F509">
        <f ca="1"/>
        <v>6.8724579566727936E-2</v>
      </c>
    </row>
    <row r="510" spans="5:6" x14ac:dyDescent="0.3">
      <c r="E510">
        <f ca="1"/>
        <v>102.39181918387284</v>
      </c>
      <c r="F510">
        <f ca="1"/>
        <v>7.8727165015584522E-2</v>
      </c>
    </row>
    <row r="511" spans="5:6" x14ac:dyDescent="0.3">
      <c r="E511">
        <f ca="1"/>
        <v>124.13373614555994</v>
      </c>
      <c r="F511">
        <f ca="1"/>
        <v>8.9512802919144846E-3</v>
      </c>
    </row>
    <row r="512" spans="5:6" x14ac:dyDescent="0.3">
      <c r="E512">
        <f ca="1"/>
        <v>121.76786730550788</v>
      </c>
      <c r="F512">
        <f ca="1"/>
        <v>1.134053477455061E-2</v>
      </c>
    </row>
    <row r="513" spans="5:6" x14ac:dyDescent="0.3">
      <c r="E513">
        <f ca="1"/>
        <v>102.51833472872683</v>
      </c>
      <c r="F513">
        <f ca="1"/>
        <v>7.7737418117999488E-2</v>
      </c>
    </row>
    <row r="514" spans="5:6" x14ac:dyDescent="0.3">
      <c r="E514">
        <f ca="1"/>
        <v>129.19701409611301</v>
      </c>
      <c r="F514">
        <f ca="1"/>
        <v>5.3949793785512158E-3</v>
      </c>
    </row>
    <row r="515" spans="5:6" x14ac:dyDescent="0.3">
      <c r="E515">
        <f ca="1"/>
        <v>101.56322329292004</v>
      </c>
      <c r="F515">
        <f ca="1"/>
        <v>8.5528346302280622E-2</v>
      </c>
    </row>
    <row r="516" spans="5:6" x14ac:dyDescent="0.3">
      <c r="E516">
        <f ca="1"/>
        <v>105.2157872005442</v>
      </c>
      <c r="F516">
        <f ca="1"/>
        <v>5.9358270694735066E-2</v>
      </c>
    </row>
    <row r="517" spans="5:6" x14ac:dyDescent="0.3">
      <c r="E517">
        <f ca="1"/>
        <v>100.94648713012548</v>
      </c>
      <c r="F517">
        <f ca="1"/>
        <v>9.0969244146289069E-2</v>
      </c>
    </row>
    <row r="518" spans="5:6" x14ac:dyDescent="0.3">
      <c r="E518">
        <f ca="1"/>
        <v>103.90353863203698</v>
      </c>
      <c r="F518">
        <f ca="1"/>
        <v>6.7681733136871799E-2</v>
      </c>
    </row>
    <row r="519" spans="5:6" x14ac:dyDescent="0.3">
      <c r="E519">
        <f ca="1"/>
        <v>103.50251551294929</v>
      </c>
      <c r="F519">
        <f ca="1"/>
        <v>7.0451084681099993E-2</v>
      </c>
    </row>
    <row r="520" spans="5:6" x14ac:dyDescent="0.3">
      <c r="E520">
        <f ca="1"/>
        <v>113.69082180284889</v>
      </c>
      <c r="F520">
        <f ca="1"/>
        <v>2.5434029099174249E-2</v>
      </c>
    </row>
    <row r="521" spans="5:6" x14ac:dyDescent="0.3">
      <c r="E521">
        <f ca="1"/>
        <v>100.2480658636353</v>
      </c>
      <c r="F521">
        <f ca="1"/>
        <v>9.7549856850888281E-2</v>
      </c>
    </row>
    <row r="522" spans="5:6" x14ac:dyDescent="0.3">
      <c r="E522">
        <f ca="1"/>
        <v>101.48839317905536</v>
      </c>
      <c r="F522">
        <f ca="1"/>
        <v>8.6170756475177357E-2</v>
      </c>
    </row>
    <row r="523" spans="5:6" x14ac:dyDescent="0.3">
      <c r="E523">
        <f ca="1"/>
        <v>116.09273456971641</v>
      </c>
      <c r="F523">
        <f ca="1"/>
        <v>2.0003289379719999E-2</v>
      </c>
    </row>
    <row r="524" spans="5:6" x14ac:dyDescent="0.3">
      <c r="E524">
        <f ca="1"/>
        <v>113.47382835122332</v>
      </c>
      <c r="F524">
        <f ca="1"/>
        <v>2.5991962376580208E-2</v>
      </c>
    </row>
    <row r="525" spans="5:6" x14ac:dyDescent="0.3">
      <c r="E525">
        <f ca="1"/>
        <v>112.85046002187141</v>
      </c>
      <c r="F525">
        <f ca="1"/>
        <v>2.7663785739277205E-2</v>
      </c>
    </row>
    <row r="526" spans="5:6" x14ac:dyDescent="0.3">
      <c r="E526">
        <f ca="1"/>
        <v>106.11672277695703</v>
      </c>
      <c r="F526">
        <f ca="1"/>
        <v>5.4244299485568227E-2</v>
      </c>
    </row>
    <row r="527" spans="5:6" x14ac:dyDescent="0.3">
      <c r="E527">
        <f ca="1"/>
        <v>108.15492454105467</v>
      </c>
      <c r="F527">
        <f ca="1"/>
        <v>4.4242140147100477E-2</v>
      </c>
    </row>
    <row r="528" spans="5:6" x14ac:dyDescent="0.3">
      <c r="E528">
        <f ca="1"/>
        <v>103.94550472610418</v>
      </c>
      <c r="F528">
        <f ca="1"/>
        <v>6.7398294495542993E-2</v>
      </c>
    </row>
    <row r="529" spans="5:6" x14ac:dyDescent="0.3">
      <c r="E529">
        <f ca="1"/>
        <v>100.57131537332668</v>
      </c>
      <c r="F529">
        <f ca="1"/>
        <v>9.4446982815354255E-2</v>
      </c>
    </row>
    <row r="530" spans="5:6" x14ac:dyDescent="0.3">
      <c r="E530">
        <f ca="1"/>
        <v>118.61104172916146</v>
      </c>
      <c r="F530">
        <f ca="1"/>
        <v>1.5550083572870802E-2</v>
      </c>
    </row>
    <row r="531" spans="5:6" x14ac:dyDescent="0.3">
      <c r="E531">
        <f ca="1"/>
        <v>123.83292080151752</v>
      </c>
      <c r="F531">
        <f ca="1"/>
        <v>9.2246394563132387E-3</v>
      </c>
    </row>
    <row r="532" spans="5:6" x14ac:dyDescent="0.3">
      <c r="E532">
        <f ca="1"/>
        <v>106.21342067204766</v>
      </c>
      <c r="F532">
        <f ca="1"/>
        <v>5.3722296424814089E-2</v>
      </c>
    </row>
    <row r="533" spans="5:6" x14ac:dyDescent="0.3">
      <c r="E533">
        <f ca="1"/>
        <v>104.35884486653289</v>
      </c>
      <c r="F533">
        <f ca="1"/>
        <v>6.4669242322718909E-2</v>
      </c>
    </row>
    <row r="534" spans="5:6" x14ac:dyDescent="0.3">
      <c r="E534">
        <f ca="1"/>
        <v>118.07236972009736</v>
      </c>
      <c r="F534">
        <f ca="1"/>
        <v>1.6410694303348499E-2</v>
      </c>
    </row>
    <row r="535" spans="5:6" x14ac:dyDescent="0.3">
      <c r="E535">
        <f ca="1"/>
        <v>109.34234128553621</v>
      </c>
      <c r="F535">
        <f ca="1"/>
        <v>3.9288665100298076E-2</v>
      </c>
    </row>
    <row r="536" spans="5:6" x14ac:dyDescent="0.3">
      <c r="E536">
        <f ca="1"/>
        <v>102.06394730660294</v>
      </c>
      <c r="F536">
        <f ca="1"/>
        <v>8.1351189480960817E-2</v>
      </c>
    </row>
    <row r="537" spans="5:6" x14ac:dyDescent="0.3">
      <c r="E537">
        <f ca="1"/>
        <v>107.48840814318592</v>
      </c>
      <c r="F537">
        <f ca="1"/>
        <v>4.7291443077016215E-2</v>
      </c>
    </row>
    <row r="538" spans="5:6" x14ac:dyDescent="0.3">
      <c r="E538">
        <f ca="1"/>
        <v>119.73753242802627</v>
      </c>
      <c r="F538">
        <f ca="1"/>
        <v>1.3893442179807945E-2</v>
      </c>
    </row>
    <row r="539" spans="5:6" x14ac:dyDescent="0.3">
      <c r="E539">
        <f ca="1"/>
        <v>103.1579700247904</v>
      </c>
      <c r="F539">
        <f ca="1"/>
        <v>7.2920746245119517E-2</v>
      </c>
    </row>
    <row r="540" spans="5:6" x14ac:dyDescent="0.3">
      <c r="E540">
        <f ca="1"/>
        <v>101.71716101324678</v>
      </c>
      <c r="F540">
        <f ca="1"/>
        <v>8.4221824387473387E-2</v>
      </c>
    </row>
    <row r="541" spans="5:6" x14ac:dyDescent="0.3">
      <c r="E541">
        <f ca="1"/>
        <v>103.36392008199655</v>
      </c>
      <c r="F541">
        <f ca="1"/>
        <v>7.143430225999596E-2</v>
      </c>
    </row>
    <row r="542" spans="5:6" x14ac:dyDescent="0.3">
      <c r="E542">
        <f ca="1"/>
        <v>100.18248229403069</v>
      </c>
      <c r="F542">
        <f ca="1"/>
        <v>9.8191726136833607E-2</v>
      </c>
    </row>
    <row r="543" spans="5:6" x14ac:dyDescent="0.3">
      <c r="E543">
        <f ca="1"/>
        <v>115.43367416106882</v>
      </c>
      <c r="F543">
        <f ca="1"/>
        <v>2.1366040517613052E-2</v>
      </c>
    </row>
    <row r="544" spans="5:6" x14ac:dyDescent="0.3">
      <c r="E544">
        <f ca="1"/>
        <v>105.18008225692152</v>
      </c>
      <c r="F544">
        <f ca="1"/>
        <v>5.9570587878699566E-2</v>
      </c>
    </row>
    <row r="545" spans="5:6" x14ac:dyDescent="0.3">
      <c r="E545">
        <f ca="1"/>
        <v>100.4079438515946</v>
      </c>
      <c r="F545">
        <f ca="1"/>
        <v>9.6002650535225997E-2</v>
      </c>
    </row>
    <row r="546" spans="5:6" x14ac:dyDescent="0.3">
      <c r="E546">
        <f ca="1"/>
        <v>104.54767259564015</v>
      </c>
      <c r="F546">
        <f ca="1"/>
        <v>6.3459564682965527E-2</v>
      </c>
    </row>
    <row r="547" spans="5:6" x14ac:dyDescent="0.3">
      <c r="E547">
        <f ca="1"/>
        <v>100.70725558462017</v>
      </c>
      <c r="F547">
        <f ca="1"/>
        <v>9.3171755904304612E-2</v>
      </c>
    </row>
    <row r="548" spans="5:6" x14ac:dyDescent="0.3">
      <c r="E548">
        <f ca="1"/>
        <v>109.02608938138178</v>
      </c>
      <c r="F548">
        <f ca="1"/>
        <v>4.0551032711698458E-2</v>
      </c>
    </row>
    <row r="549" spans="5:6" x14ac:dyDescent="0.3">
      <c r="E549">
        <f ca="1"/>
        <v>112.12811996016339</v>
      </c>
      <c r="F549">
        <f ca="1"/>
        <v>2.9735992773463046E-2</v>
      </c>
    </row>
    <row r="550" spans="5:6" x14ac:dyDescent="0.3">
      <c r="E550">
        <f ca="1"/>
        <v>114.44740129897554</v>
      </c>
      <c r="F550">
        <f ca="1"/>
        <v>2.3580734787387651E-2</v>
      </c>
    </row>
    <row r="551" spans="5:6" x14ac:dyDescent="0.3">
      <c r="E551">
        <f ca="1"/>
        <v>102.43942294249226</v>
      </c>
      <c r="F551">
        <f ca="1"/>
        <v>7.835328473095339E-2</v>
      </c>
    </row>
    <row r="552" spans="5:6" x14ac:dyDescent="0.3">
      <c r="E552">
        <f ca="1"/>
        <v>131.15013807667316</v>
      </c>
      <c r="F552">
        <f ca="1"/>
        <v>4.4377894388056395E-3</v>
      </c>
    </row>
    <row r="553" spans="5:6" x14ac:dyDescent="0.3">
      <c r="E553">
        <f ca="1"/>
        <v>129.84897833257565</v>
      </c>
      <c r="F553">
        <f ca="1"/>
        <v>5.0544667269352295E-3</v>
      </c>
    </row>
    <row r="554" spans="5:6" x14ac:dyDescent="0.3">
      <c r="E554">
        <f ca="1"/>
        <v>104.20975913237135</v>
      </c>
      <c r="F554">
        <f ca="1"/>
        <v>6.564059119123021E-2</v>
      </c>
    </row>
    <row r="555" spans="5:6" x14ac:dyDescent="0.3">
      <c r="E555">
        <f ca="1"/>
        <v>111.0655602190039</v>
      </c>
      <c r="F555">
        <f ca="1"/>
        <v>3.3069591161225799E-2</v>
      </c>
    </row>
    <row r="556" spans="5:6" x14ac:dyDescent="0.3">
      <c r="E556">
        <f ca="1"/>
        <v>110.08541944266796</v>
      </c>
      <c r="F556">
        <f ca="1"/>
        <v>3.6475041848245494E-2</v>
      </c>
    </row>
    <row r="557" spans="5:6" x14ac:dyDescent="0.3">
      <c r="E557">
        <f ca="1"/>
        <v>106.71388617621346</v>
      </c>
      <c r="F557">
        <f ca="1"/>
        <v>5.1099850336346279E-2</v>
      </c>
    </row>
    <row r="558" spans="5:6" x14ac:dyDescent="0.3">
      <c r="E558">
        <f ca="1"/>
        <v>121.72199807239687</v>
      </c>
      <c r="F558">
        <f ca="1"/>
        <v>1.1392672422149865E-2</v>
      </c>
    </row>
    <row r="559" spans="5:6" x14ac:dyDescent="0.3">
      <c r="E559">
        <f ca="1"/>
        <v>102.97807713079757</v>
      </c>
      <c r="F559">
        <f ca="1"/>
        <v>7.4244408831018738E-2</v>
      </c>
    </row>
    <row r="560" spans="5:6" x14ac:dyDescent="0.3">
      <c r="E560">
        <f ca="1"/>
        <v>101.34381679173899</v>
      </c>
      <c r="F560">
        <f ca="1"/>
        <v>8.7425631548657151E-2</v>
      </c>
    </row>
    <row r="561" spans="5:6" x14ac:dyDescent="0.3">
      <c r="E561">
        <f ca="1"/>
        <v>118.28057100972592</v>
      </c>
      <c r="F561">
        <f ca="1"/>
        <v>1.6072553810527475E-2</v>
      </c>
    </row>
    <row r="562" spans="5:6" x14ac:dyDescent="0.3">
      <c r="E562">
        <f ca="1"/>
        <v>100.27629213503396</v>
      </c>
      <c r="F562">
        <f ca="1"/>
        <v>9.7274898212862754E-2</v>
      </c>
    </row>
    <row r="563" spans="5:6" x14ac:dyDescent="0.3">
      <c r="E563">
        <f ca="1"/>
        <v>102.36880650010079</v>
      </c>
      <c r="F563">
        <f ca="1"/>
        <v>7.8908545973946781E-2</v>
      </c>
    </row>
    <row r="564" spans="5:6" x14ac:dyDescent="0.3">
      <c r="E564">
        <f ca="1"/>
        <v>129.25381478014489</v>
      </c>
      <c r="F564">
        <f ca="1"/>
        <v>5.3644223916904489E-3</v>
      </c>
    </row>
    <row r="565" spans="5:6" x14ac:dyDescent="0.3">
      <c r="E565">
        <f ca="1"/>
        <v>110.12824942981791</v>
      </c>
      <c r="F565">
        <f ca="1"/>
        <v>3.6319153364270787E-2</v>
      </c>
    </row>
    <row r="566" spans="5:6" x14ac:dyDescent="0.3">
      <c r="E566">
        <f ca="1"/>
        <v>103.62849678013711</v>
      </c>
      <c r="F566">
        <f ca="1"/>
        <v>6.9569100329278682E-2</v>
      </c>
    </row>
    <row r="567" spans="5:6" x14ac:dyDescent="0.3">
      <c r="E567">
        <f ca="1"/>
        <v>105.16184435844526</v>
      </c>
      <c r="F567">
        <f ca="1"/>
        <v>5.9679331244471147E-2</v>
      </c>
    </row>
    <row r="568" spans="5:6" x14ac:dyDescent="0.3">
      <c r="E568">
        <f ca="1"/>
        <v>106.91073721820536</v>
      </c>
      <c r="F568">
        <f ca="1"/>
        <v>5.0103780492073258E-2</v>
      </c>
    </row>
    <row r="569" spans="5:6" x14ac:dyDescent="0.3">
      <c r="E569">
        <f ca="1"/>
        <v>105.07894733228892</v>
      </c>
      <c r="F569">
        <f ca="1"/>
        <v>6.0176111387757719E-2</v>
      </c>
    </row>
    <row r="570" spans="5:6" x14ac:dyDescent="0.3">
      <c r="E570">
        <f ca="1"/>
        <v>111.0572155716081</v>
      </c>
      <c r="F570">
        <f ca="1"/>
        <v>3.3097198085902828E-2</v>
      </c>
    </row>
    <row r="571" spans="5:6" x14ac:dyDescent="0.3">
      <c r="E571">
        <f ca="1"/>
        <v>105.93482429353114</v>
      </c>
      <c r="F571">
        <f ca="1"/>
        <v>5.5240023647911342E-2</v>
      </c>
    </row>
    <row r="572" spans="5:6" x14ac:dyDescent="0.3">
      <c r="E572">
        <f ca="1"/>
        <v>113.10794508190236</v>
      </c>
      <c r="F572">
        <f ca="1"/>
        <v>2.6960576727849669E-2</v>
      </c>
    </row>
    <row r="573" spans="5:6" x14ac:dyDescent="0.3">
      <c r="E573">
        <f ca="1"/>
        <v>100.99144699840517</v>
      </c>
      <c r="F573">
        <f ca="1"/>
        <v>9.0561165667993132E-2</v>
      </c>
    </row>
    <row r="574" spans="5:6" x14ac:dyDescent="0.3">
      <c r="E574">
        <f ca="1"/>
        <v>101.31091184132794</v>
      </c>
      <c r="F574">
        <f ca="1"/>
        <v>8.7713778969573761E-2</v>
      </c>
    </row>
    <row r="575" spans="5:6" x14ac:dyDescent="0.3">
      <c r="E575">
        <f ca="1"/>
        <v>139.4952516742228</v>
      </c>
      <c r="F575">
        <f ca="1"/>
        <v>1.9263846706047841E-3</v>
      </c>
    </row>
    <row r="576" spans="5:6" x14ac:dyDescent="0.3">
      <c r="E576">
        <f ca="1"/>
        <v>108.1657477734181</v>
      </c>
      <c r="F576">
        <f ca="1"/>
        <v>4.4194281754590697E-2</v>
      </c>
    </row>
    <row r="577" spans="5:6" x14ac:dyDescent="0.3">
      <c r="E577">
        <f ca="1"/>
        <v>124.3493917548315</v>
      </c>
      <c r="F577">
        <f ca="1"/>
        <v>8.7603075300741514E-3</v>
      </c>
    </row>
    <row r="578" spans="5:6" x14ac:dyDescent="0.3">
      <c r="E578">
        <f ca="1"/>
        <v>122.54789094542757</v>
      </c>
      <c r="F578">
        <f ca="1"/>
        <v>1.0489566447159121E-2</v>
      </c>
    </row>
    <row r="579" spans="5:6" x14ac:dyDescent="0.3">
      <c r="E579">
        <f ca="1"/>
        <v>102.45145278809296</v>
      </c>
      <c r="F579">
        <f ca="1"/>
        <v>7.8259083611797606E-2</v>
      </c>
    </row>
    <row r="580" spans="5:6" x14ac:dyDescent="0.3">
      <c r="E580">
        <f ca="1"/>
        <v>128.58428029760537</v>
      </c>
      <c r="F580">
        <f ca="1"/>
        <v>5.7358855847489537E-3</v>
      </c>
    </row>
    <row r="581" spans="5:6" x14ac:dyDescent="0.3">
      <c r="E581">
        <f ca="1"/>
        <v>103.43544459505041</v>
      </c>
      <c r="F581">
        <f ca="1"/>
        <v>7.092519474529084E-2</v>
      </c>
    </row>
    <row r="582" spans="5:6" x14ac:dyDescent="0.3">
      <c r="E582">
        <f ca="1"/>
        <v>111.18301726875039</v>
      </c>
      <c r="F582">
        <f ca="1"/>
        <v>3.2683437761286835E-2</v>
      </c>
    </row>
    <row r="583" spans="5:6" x14ac:dyDescent="0.3">
      <c r="E583">
        <f ca="1"/>
        <v>126.12585039732328</v>
      </c>
      <c r="F583">
        <f ca="1"/>
        <v>7.3344699528893513E-3</v>
      </c>
    </row>
    <row r="584" spans="5:6" x14ac:dyDescent="0.3">
      <c r="E584">
        <f ca="1"/>
        <v>108.84627146906612</v>
      </c>
      <c r="F584">
        <f ca="1"/>
        <v>4.128680837264518E-2</v>
      </c>
    </row>
    <row r="585" spans="5:6" x14ac:dyDescent="0.3">
      <c r="E585">
        <f ca="1"/>
        <v>117.66539937569931</v>
      </c>
      <c r="F585">
        <f ca="1"/>
        <v>1.7092337239364003E-2</v>
      </c>
    </row>
    <row r="586" spans="5:6" x14ac:dyDescent="0.3">
      <c r="E586">
        <f ca="1"/>
        <v>148.63578205134957</v>
      </c>
      <c r="F586">
        <f ca="1"/>
        <v>7.7228006276138786E-4</v>
      </c>
    </row>
    <row r="587" spans="5:6" x14ac:dyDescent="0.3">
      <c r="E587">
        <f ca="1"/>
        <v>101.75395084698442</v>
      </c>
      <c r="F587">
        <f ca="1"/>
        <v>8.3912542965290271E-2</v>
      </c>
    </row>
    <row r="588" spans="5:6" x14ac:dyDescent="0.3">
      <c r="E588">
        <f ca="1"/>
        <v>110.937945701419</v>
      </c>
      <c r="F588">
        <f ca="1"/>
        <v>3.349431141304831E-2</v>
      </c>
    </row>
    <row r="589" spans="5:6" x14ac:dyDescent="0.3">
      <c r="E589">
        <f ca="1"/>
        <v>100.86885606699296</v>
      </c>
      <c r="F589">
        <f ca="1"/>
        <v>9.1678196334976925E-2</v>
      </c>
    </row>
    <row r="590" spans="5:6" x14ac:dyDescent="0.3">
      <c r="E590">
        <f ca="1"/>
        <v>101.17412141757575</v>
      </c>
      <c r="F590">
        <f ca="1"/>
        <v>8.8921863350084895E-2</v>
      </c>
    </row>
    <row r="591" spans="5:6" x14ac:dyDescent="0.3">
      <c r="E591">
        <f ca="1"/>
        <v>113.48455786005124</v>
      </c>
      <c r="F591">
        <f ca="1"/>
        <v>2.596408923353349E-2</v>
      </c>
    </row>
    <row r="592" spans="5:6" x14ac:dyDescent="0.3">
      <c r="E592">
        <f ca="1"/>
        <v>102.05626714149511</v>
      </c>
      <c r="F592">
        <f ca="1"/>
        <v>8.1413692536270968E-2</v>
      </c>
    </row>
    <row r="593" spans="5:6" x14ac:dyDescent="0.3">
      <c r="E593">
        <f ca="1"/>
        <v>102.97981979154034</v>
      </c>
      <c r="F593">
        <f ca="1"/>
        <v>7.4231471676641084E-2</v>
      </c>
    </row>
    <row r="594" spans="5:6" x14ac:dyDescent="0.3">
      <c r="E594">
        <f ca="1"/>
        <v>115.42425385109343</v>
      </c>
      <c r="F594">
        <f ca="1"/>
        <v>2.1386177473404443E-2</v>
      </c>
    </row>
    <row r="595" spans="5:6" x14ac:dyDescent="0.3">
      <c r="E595">
        <f ca="1"/>
        <v>128.29092477127364</v>
      </c>
      <c r="F595">
        <f ca="1"/>
        <v>5.9066433492712608E-3</v>
      </c>
    </row>
    <row r="596" spans="5:6" x14ac:dyDescent="0.3">
      <c r="E596">
        <f ca="1"/>
        <v>103.85046185558785</v>
      </c>
      <c r="F596">
        <f ca="1"/>
        <v>6.8041920993745425E-2</v>
      </c>
    </row>
    <row r="597" spans="5:6" x14ac:dyDescent="0.3">
      <c r="E597">
        <f ca="1"/>
        <v>103.72621086041259</v>
      </c>
      <c r="F597">
        <f ca="1"/>
        <v>6.8892622715765142E-2</v>
      </c>
    </row>
    <row r="598" spans="5:6" x14ac:dyDescent="0.3">
      <c r="E598">
        <f ca="1"/>
        <v>120.42884165279834</v>
      </c>
      <c r="F598">
        <f ca="1"/>
        <v>1.2965422688159209E-2</v>
      </c>
    </row>
    <row r="599" spans="5:6" x14ac:dyDescent="0.3">
      <c r="E599">
        <f ca="1"/>
        <v>105.28979572981375</v>
      </c>
      <c r="F599">
        <f ca="1"/>
        <v>5.8920590464570599E-2</v>
      </c>
    </row>
    <row r="600" spans="5:6" x14ac:dyDescent="0.3">
      <c r="E600">
        <f ca="1"/>
        <v>105.32640591636681</v>
      </c>
      <c r="F600">
        <f ca="1"/>
        <v>5.8705275460311727E-2</v>
      </c>
    </row>
    <row r="601" spans="5:6" x14ac:dyDescent="0.3">
      <c r="E601">
        <f ca="1"/>
        <v>110.87021283507978</v>
      </c>
      <c r="F601">
        <f ca="1"/>
        <v>3.3721948038630489E-2</v>
      </c>
    </row>
    <row r="602" spans="5:6" x14ac:dyDescent="0.3">
      <c r="E602">
        <f ca="1"/>
        <v>101.40000194163731</v>
      </c>
      <c r="F602">
        <f ca="1"/>
        <v>8.6935806660098341E-2</v>
      </c>
    </row>
    <row r="603" spans="5:6" x14ac:dyDescent="0.3">
      <c r="E603">
        <f ca="1"/>
        <v>103.2350756686169</v>
      </c>
      <c r="F603">
        <f ca="1"/>
        <v>7.2360648247149537E-2</v>
      </c>
    </row>
    <row r="604" spans="5:6" x14ac:dyDescent="0.3">
      <c r="E604">
        <f ca="1"/>
        <v>101.94410490000054</v>
      </c>
      <c r="F604">
        <f ca="1"/>
        <v>8.2331987031993362E-2</v>
      </c>
    </row>
    <row r="605" spans="5:6" x14ac:dyDescent="0.3">
      <c r="E605">
        <f ca="1"/>
        <v>109.84786732851202</v>
      </c>
      <c r="F605">
        <f ca="1"/>
        <v>3.7351887774898777E-2</v>
      </c>
    </row>
    <row r="606" spans="5:6" x14ac:dyDescent="0.3">
      <c r="E606">
        <f ca="1"/>
        <v>101.26533398250369</v>
      </c>
      <c r="F606">
        <f ca="1"/>
        <v>8.8114472036009472E-2</v>
      </c>
    </row>
    <row r="607" spans="5:6" x14ac:dyDescent="0.3">
      <c r="E607">
        <f ca="1"/>
        <v>103.2466039057869</v>
      </c>
      <c r="F607">
        <f ca="1"/>
        <v>7.2277277240942739E-2</v>
      </c>
    </row>
    <row r="608" spans="5:6" x14ac:dyDescent="0.3">
      <c r="E608">
        <f ca="1"/>
        <v>124.94136374645069</v>
      </c>
      <c r="F608">
        <f ca="1"/>
        <v>8.2567728192654826E-3</v>
      </c>
    </row>
    <row r="609" spans="5:6" x14ac:dyDescent="0.3">
      <c r="E609">
        <f ca="1"/>
        <v>102.86549827888769</v>
      </c>
      <c r="F609">
        <f ca="1"/>
        <v>7.5084966434540615E-2</v>
      </c>
    </row>
    <row r="610" spans="5:6" x14ac:dyDescent="0.3">
      <c r="E610">
        <f ca="1"/>
        <v>138.4419789149602</v>
      </c>
      <c r="F610">
        <f ca="1"/>
        <v>2.1403562657329317E-3</v>
      </c>
    </row>
    <row r="611" spans="5:6" x14ac:dyDescent="0.3">
      <c r="E611">
        <f ca="1"/>
        <v>101.25984953464737</v>
      </c>
      <c r="F611">
        <f ca="1"/>
        <v>8.8162811213209485E-2</v>
      </c>
    </row>
    <row r="612" spans="5:6" x14ac:dyDescent="0.3">
      <c r="E612">
        <f ca="1"/>
        <v>111.25822864294719</v>
      </c>
      <c r="F612">
        <f ca="1"/>
        <v>3.243854323166364E-2</v>
      </c>
    </row>
    <row r="613" spans="5:6" x14ac:dyDescent="0.3">
      <c r="E613">
        <f ca="1"/>
        <v>103.63956802496246</v>
      </c>
      <c r="F613">
        <f ca="1"/>
        <v>6.9492121295625556E-2</v>
      </c>
    </row>
    <row r="614" spans="5:6" x14ac:dyDescent="0.3">
      <c r="E614">
        <f ca="1"/>
        <v>105.83346532501737</v>
      </c>
      <c r="F614">
        <f ca="1"/>
        <v>5.5802778021879253E-2</v>
      </c>
    </row>
    <row r="615" spans="5:6" x14ac:dyDescent="0.3">
      <c r="E615">
        <f ca="1"/>
        <v>110.513537395132</v>
      </c>
      <c r="F615">
        <f ca="1"/>
        <v>3.4946434505820634E-2</v>
      </c>
    </row>
    <row r="616" spans="5:6" x14ac:dyDescent="0.3">
      <c r="E616">
        <f ca="1"/>
        <v>112.20356322273102</v>
      </c>
      <c r="F616">
        <f ca="1"/>
        <v>2.951249885796537E-2</v>
      </c>
    </row>
    <row r="617" spans="5:6" x14ac:dyDescent="0.3">
      <c r="E617">
        <f ca="1"/>
        <v>104.94449538929035</v>
      </c>
      <c r="F617">
        <f ca="1"/>
        <v>6.0990654471996135E-2</v>
      </c>
    </row>
    <row r="618" spans="5:6" x14ac:dyDescent="0.3">
      <c r="E618">
        <f ca="1"/>
        <v>104.36895013899242</v>
      </c>
      <c r="F618">
        <f ca="1"/>
        <v>6.4603925299250894E-2</v>
      </c>
    </row>
    <row r="619" spans="5:6" x14ac:dyDescent="0.3">
      <c r="E619">
        <f ca="1"/>
        <v>104.84426119911066</v>
      </c>
      <c r="F619">
        <f ca="1"/>
        <v>6.1605063453206925E-2</v>
      </c>
    </row>
    <row r="620" spans="5:6" x14ac:dyDescent="0.3">
      <c r="E620">
        <f ca="1"/>
        <v>112.84331292633584</v>
      </c>
      <c r="F620">
        <f ca="1"/>
        <v>2.7683564378381861E-2</v>
      </c>
    </row>
    <row r="621" spans="5:6" x14ac:dyDescent="0.3">
      <c r="E621">
        <f ca="1"/>
        <v>100.87524085340334</v>
      </c>
      <c r="F621">
        <f ca="1"/>
        <v>9.1619680447328225E-2</v>
      </c>
    </row>
    <row r="622" spans="5:6" x14ac:dyDescent="0.3">
      <c r="E622">
        <f ca="1"/>
        <v>100.72788008487106</v>
      </c>
      <c r="F622">
        <f ca="1"/>
        <v>9.2979791840193088E-2</v>
      </c>
    </row>
    <row r="623" spans="5:6" x14ac:dyDescent="0.3">
      <c r="E623">
        <f ca="1"/>
        <v>103.05011995031667</v>
      </c>
      <c r="F623">
        <f ca="1"/>
        <v>7.371145326264382E-2</v>
      </c>
    </row>
    <row r="624" spans="5:6" x14ac:dyDescent="0.3">
      <c r="E624">
        <f ca="1"/>
        <v>112.38478161510101</v>
      </c>
      <c r="F624">
        <f ca="1"/>
        <v>2.8982494925615995E-2</v>
      </c>
    </row>
    <row r="625" spans="5:6" x14ac:dyDescent="0.3">
      <c r="E625">
        <f ca="1"/>
        <v>110.54781493630924</v>
      </c>
      <c r="F625">
        <f ca="1"/>
        <v>3.4826851788206312E-2</v>
      </c>
    </row>
    <row r="626" spans="5:6" x14ac:dyDescent="0.3">
      <c r="E626">
        <f ca="1"/>
        <v>142.11279206817167</v>
      </c>
      <c r="F626">
        <f ca="1"/>
        <v>1.4827388904397173E-3</v>
      </c>
    </row>
    <row r="627" spans="5:6" x14ac:dyDescent="0.3">
      <c r="E627">
        <f ca="1"/>
        <v>115.2895730675022</v>
      </c>
      <c r="F627">
        <f ca="1"/>
        <v>2.1676156534536264E-2</v>
      </c>
    </row>
    <row r="628" spans="5:6" x14ac:dyDescent="0.3">
      <c r="E628">
        <f ca="1"/>
        <v>115.55965451292616</v>
      </c>
      <c r="F628">
        <f ca="1"/>
        <v>2.1098558797125702E-2</v>
      </c>
    </row>
    <row r="629" spans="5:6" x14ac:dyDescent="0.3">
      <c r="E629">
        <f ca="1"/>
        <v>110.6078189142267</v>
      </c>
      <c r="F629">
        <f ca="1"/>
        <v>3.4618502537963676E-2</v>
      </c>
    </row>
    <row r="630" spans="5:6" x14ac:dyDescent="0.3">
      <c r="E630">
        <f ca="1"/>
        <v>110.78351037157962</v>
      </c>
      <c r="F630">
        <f ca="1"/>
        <v>3.4015596799536488E-2</v>
      </c>
    </row>
    <row r="631" spans="5:6" x14ac:dyDescent="0.3">
      <c r="E631">
        <f ca="1"/>
        <v>103.79357693608985</v>
      </c>
      <c r="F631">
        <f ca="1"/>
        <v>6.8430079886234563E-2</v>
      </c>
    </row>
    <row r="632" spans="5:6" x14ac:dyDescent="0.3">
      <c r="E632">
        <f ca="1"/>
        <v>107.24218325833181</v>
      </c>
      <c r="F632">
        <f ca="1"/>
        <v>4.8470330096249958E-2</v>
      </c>
    </row>
    <row r="633" spans="5:6" x14ac:dyDescent="0.3">
      <c r="E633">
        <f ca="1"/>
        <v>101.66763692917324</v>
      </c>
      <c r="F633">
        <f ca="1"/>
        <v>8.4639959792689803E-2</v>
      </c>
    </row>
    <row r="634" spans="5:6" x14ac:dyDescent="0.3">
      <c r="E634">
        <f ca="1"/>
        <v>101.19373921746582</v>
      </c>
      <c r="F634">
        <f ca="1"/>
        <v>8.8747589217624656E-2</v>
      </c>
    </row>
    <row r="635" spans="5:6" x14ac:dyDescent="0.3">
      <c r="E635">
        <f ca="1"/>
        <v>109.27536301738313</v>
      </c>
      <c r="F635">
        <f ca="1"/>
        <v>3.955269700788186E-2</v>
      </c>
    </row>
    <row r="636" spans="5:6" x14ac:dyDescent="0.3">
      <c r="E636">
        <f ca="1"/>
        <v>107.67604632334712</v>
      </c>
      <c r="F636">
        <f ca="1"/>
        <v>4.6412348423992771E-2</v>
      </c>
    </row>
    <row r="637" spans="5:6" x14ac:dyDescent="0.3">
      <c r="E637">
        <f ca="1"/>
        <v>138.46044391430854</v>
      </c>
      <c r="F637">
        <f ca="1"/>
        <v>2.1364077446216156E-3</v>
      </c>
    </row>
    <row r="638" spans="5:6" x14ac:dyDescent="0.3">
      <c r="E638">
        <f ca="1"/>
        <v>102.45427851060427</v>
      </c>
      <c r="F638">
        <f ca="1"/>
        <v>7.8236972890455295E-2</v>
      </c>
    </row>
    <row r="639" spans="5:6" x14ac:dyDescent="0.3">
      <c r="E639">
        <f ca="1"/>
        <v>102.40446523950595</v>
      </c>
      <c r="F639">
        <f ca="1"/>
        <v>7.8627669129507333E-2</v>
      </c>
    </row>
    <row r="640" spans="5:6" x14ac:dyDescent="0.3">
      <c r="E640">
        <f ca="1"/>
        <v>104.68564470983489</v>
      </c>
      <c r="F640">
        <f ca="1"/>
        <v>6.259001214671682E-2</v>
      </c>
    </row>
    <row r="641" spans="5:6" x14ac:dyDescent="0.3">
      <c r="E641">
        <f ca="1"/>
        <v>120.81707810587895</v>
      </c>
      <c r="F641">
        <f ca="1"/>
        <v>1.2471703714256313E-2</v>
      </c>
    </row>
    <row r="642" spans="5:6" x14ac:dyDescent="0.3">
      <c r="E642">
        <f ca="1"/>
        <v>112.91040108807815</v>
      </c>
      <c r="F642">
        <f ca="1"/>
        <v>2.7498462036970761E-2</v>
      </c>
    </row>
    <row r="643" spans="5:6" x14ac:dyDescent="0.3">
      <c r="E643">
        <f ca="1"/>
        <v>101.24851572003026</v>
      </c>
      <c r="F643">
        <f ca="1"/>
        <v>8.8262789955375065E-2</v>
      </c>
    </row>
    <row r="644" spans="5:6" x14ac:dyDescent="0.3">
      <c r="E644">
        <f ca="1"/>
        <v>100.91081561263969</v>
      </c>
      <c r="F644">
        <f ca="1"/>
        <v>9.1294324705746221E-2</v>
      </c>
    </row>
    <row r="645" spans="5:6" x14ac:dyDescent="0.3">
      <c r="E645">
        <f ca="1"/>
        <v>104.53951110659787</v>
      </c>
      <c r="F645">
        <f ca="1"/>
        <v>6.3511378278072669E-2</v>
      </c>
    </row>
    <row r="646" spans="5:6" x14ac:dyDescent="0.3">
      <c r="E646">
        <f ca="1"/>
        <v>105.62901603251134</v>
      </c>
      <c r="F646">
        <f ca="1"/>
        <v>5.695540440386803E-2</v>
      </c>
    </row>
    <row r="647" spans="5:6" x14ac:dyDescent="0.3">
      <c r="E647">
        <f ca="1"/>
        <v>122.83580741054934</v>
      </c>
      <c r="F647">
        <f ca="1"/>
        <v>1.0191860840435385E-2</v>
      </c>
    </row>
    <row r="648" spans="5:6" x14ac:dyDescent="0.3">
      <c r="E648">
        <f ca="1"/>
        <v>105.00287411188698</v>
      </c>
      <c r="F648">
        <f ca="1"/>
        <v>6.0635636106363425E-2</v>
      </c>
    </row>
    <row r="649" spans="5:6" x14ac:dyDescent="0.3">
      <c r="E649">
        <f ca="1"/>
        <v>117.70880415748178</v>
      </c>
      <c r="F649">
        <f ca="1"/>
        <v>1.701830909755097E-2</v>
      </c>
    </row>
    <row r="650" spans="5:6" x14ac:dyDescent="0.3">
      <c r="E650">
        <f ca="1"/>
        <v>110.90157287311904</v>
      </c>
      <c r="F650">
        <f ca="1"/>
        <v>3.3616361527688259E-2</v>
      </c>
    </row>
    <row r="651" spans="5:6" x14ac:dyDescent="0.3">
      <c r="E651">
        <f ca="1"/>
        <v>107.94483150462197</v>
      </c>
      <c r="F651">
        <f ca="1"/>
        <v>4.5181469480176061E-2</v>
      </c>
    </row>
    <row r="652" spans="5:6" x14ac:dyDescent="0.3">
      <c r="E652">
        <f ca="1"/>
        <v>108.27547631420293</v>
      </c>
      <c r="F652">
        <f ca="1"/>
        <v>4.3711995218758674E-2</v>
      </c>
    </row>
    <row r="653" spans="5:6" x14ac:dyDescent="0.3">
      <c r="E653">
        <f ca="1"/>
        <v>100.20625369026487</v>
      </c>
      <c r="F653">
        <f ca="1"/>
        <v>9.7958587904791117E-2</v>
      </c>
    </row>
    <row r="654" spans="5:6" x14ac:dyDescent="0.3">
      <c r="E654">
        <f ca="1"/>
        <v>103.60131934794509</v>
      </c>
      <c r="F654">
        <f ca="1"/>
        <v>6.9758428436020245E-2</v>
      </c>
    </row>
    <row r="655" spans="5:6" x14ac:dyDescent="0.3">
      <c r="E655">
        <f ca="1"/>
        <v>103.73267813000393</v>
      </c>
      <c r="F655">
        <f ca="1"/>
        <v>6.884808240363216E-2</v>
      </c>
    </row>
    <row r="656" spans="5:6" x14ac:dyDescent="0.3">
      <c r="E656">
        <f ca="1"/>
        <v>100.93992265957809</v>
      </c>
      <c r="F656">
        <f ca="1"/>
        <v>9.1028980243328061E-2</v>
      </c>
    </row>
    <row r="657" spans="5:6" x14ac:dyDescent="0.3">
      <c r="E657">
        <f ca="1"/>
        <v>102.10943019991463</v>
      </c>
      <c r="F657">
        <f ca="1"/>
        <v>8.0982020912910083E-2</v>
      </c>
    </row>
    <row r="658" spans="5:6" x14ac:dyDescent="0.3">
      <c r="E658">
        <f ca="1"/>
        <v>101.507489117264</v>
      </c>
      <c r="F658">
        <f ca="1"/>
        <v>8.6006362344037662E-2</v>
      </c>
    </row>
    <row r="659" spans="5:6" x14ac:dyDescent="0.3">
      <c r="E659">
        <f ca="1"/>
        <v>113.57563400360094</v>
      </c>
      <c r="F659">
        <f ca="1"/>
        <v>2.5728691902925229E-2</v>
      </c>
    </row>
    <row r="660" spans="5:6" x14ac:dyDescent="0.3">
      <c r="E660">
        <f ca="1"/>
        <v>101.22268044515215</v>
      </c>
      <c r="F660">
        <f ca="1"/>
        <v>8.8491114113246658E-2</v>
      </c>
    </row>
    <row r="661" spans="5:6" x14ac:dyDescent="0.3">
      <c r="E661">
        <f ca="1"/>
        <v>121.62964912912541</v>
      </c>
      <c r="F661">
        <f ca="1"/>
        <v>1.1498369849172668E-2</v>
      </c>
    </row>
    <row r="662" spans="5:6" x14ac:dyDescent="0.3">
      <c r="E662">
        <f ca="1"/>
        <v>101.82842401684422</v>
      </c>
      <c r="F662">
        <f ca="1"/>
        <v>8.3289940893807188E-2</v>
      </c>
    </row>
    <row r="663" spans="5:6" x14ac:dyDescent="0.3">
      <c r="E663">
        <f ca="1"/>
        <v>103.85941135704473</v>
      </c>
      <c r="F663">
        <f ca="1"/>
        <v>6.7981054107116232E-2</v>
      </c>
    </row>
    <row r="664" spans="5:6" x14ac:dyDescent="0.3">
      <c r="E664">
        <f ca="1"/>
        <v>107.74603360543627</v>
      </c>
      <c r="F664">
        <f ca="1"/>
        <v>4.6088655054062004E-2</v>
      </c>
    </row>
    <row r="665" spans="5:6" x14ac:dyDescent="0.3">
      <c r="E665">
        <f ca="1"/>
        <v>104.3247931402765</v>
      </c>
      <c r="F665">
        <f ca="1"/>
        <v>6.4889827608741679E-2</v>
      </c>
    </row>
    <row r="666" spans="5:6" x14ac:dyDescent="0.3">
      <c r="E666">
        <f ca="1"/>
        <v>103.00028261638164</v>
      </c>
      <c r="F666">
        <f ca="1"/>
        <v>7.4079728424107025E-2</v>
      </c>
    </row>
    <row r="667" spans="5:6" x14ac:dyDescent="0.3">
      <c r="E667">
        <f ca="1"/>
        <v>100.02060502076451</v>
      </c>
      <c r="F667">
        <f ca="1"/>
        <v>9.9794161930066877E-2</v>
      </c>
    </row>
    <row r="668" spans="5:6" x14ac:dyDescent="0.3">
      <c r="E668">
        <f ca="1"/>
        <v>101.34545354810113</v>
      </c>
      <c r="F668">
        <f ca="1"/>
        <v>8.7411323273781899E-2</v>
      </c>
    </row>
    <row r="669" spans="5:6" x14ac:dyDescent="0.3">
      <c r="E669">
        <f ca="1"/>
        <v>107.50419529081758</v>
      </c>
      <c r="F669">
        <f ca="1"/>
        <v>4.7216842279843262E-2</v>
      </c>
    </row>
    <row r="670" spans="5:6" x14ac:dyDescent="0.3">
      <c r="E670">
        <f ca="1"/>
        <v>121.6289459640969</v>
      </c>
      <c r="F670">
        <f ca="1"/>
        <v>1.1499178402755945E-2</v>
      </c>
    </row>
    <row r="671" spans="5:6" x14ac:dyDescent="0.3">
      <c r="E671">
        <f ca="1"/>
        <v>127.80346225876984</v>
      </c>
      <c r="F671">
        <f ca="1"/>
        <v>6.2017031758656764E-3</v>
      </c>
    </row>
    <row r="672" spans="5:6" x14ac:dyDescent="0.3">
      <c r="E672">
        <f ca="1"/>
        <v>100.94221608087074</v>
      </c>
      <c r="F672">
        <f ca="1"/>
        <v>9.1008105856953847E-2</v>
      </c>
    </row>
    <row r="673" spans="5:6" x14ac:dyDescent="0.3">
      <c r="E673">
        <f ca="1"/>
        <v>128.70428888125906</v>
      </c>
      <c r="F673">
        <f ca="1"/>
        <v>5.6674614297482486E-3</v>
      </c>
    </row>
    <row r="674" spans="5:6" x14ac:dyDescent="0.3">
      <c r="E674">
        <f ca="1"/>
        <v>119.69830627087819</v>
      </c>
      <c r="F674">
        <f ca="1"/>
        <v>1.3948047842933681E-2</v>
      </c>
    </row>
    <row r="675" spans="5:6" x14ac:dyDescent="0.3">
      <c r="E675">
        <f ca="1"/>
        <v>105.45270530303196</v>
      </c>
      <c r="F675">
        <f ca="1"/>
        <v>5.7968493978281771E-2</v>
      </c>
    </row>
    <row r="676" spans="5:6" x14ac:dyDescent="0.3">
      <c r="E676">
        <f ca="1"/>
        <v>106.07871870342912</v>
      </c>
      <c r="F676">
        <f ca="1"/>
        <v>5.4450842144707551E-2</v>
      </c>
    </row>
    <row r="677" spans="5:6" x14ac:dyDescent="0.3">
      <c r="E677">
        <f ca="1"/>
        <v>118.89298245676078</v>
      </c>
      <c r="F677">
        <f ca="1"/>
        <v>1.5117786133849327E-2</v>
      </c>
    </row>
    <row r="678" spans="5:6" x14ac:dyDescent="0.3">
      <c r="E678">
        <f ca="1"/>
        <v>103.97816081091418</v>
      </c>
      <c r="F678">
        <f ca="1"/>
        <v>6.7178557036964542E-2</v>
      </c>
    </row>
    <row r="679" spans="5:6" x14ac:dyDescent="0.3">
      <c r="E679">
        <f ca="1"/>
        <v>102.85681346656197</v>
      </c>
      <c r="F679">
        <f ca="1"/>
        <v>7.5150204643716856E-2</v>
      </c>
    </row>
    <row r="680" spans="5:6" x14ac:dyDescent="0.3">
      <c r="E680">
        <f ca="1"/>
        <v>109.03536909131675</v>
      </c>
      <c r="F680">
        <f ca="1"/>
        <v>4.0513419984044889E-2</v>
      </c>
    </row>
    <row r="681" spans="5:6" x14ac:dyDescent="0.3">
      <c r="E681">
        <f ca="1"/>
        <v>101.84207329719155</v>
      </c>
      <c r="F681">
        <f ca="1"/>
        <v>8.31763336689509E-2</v>
      </c>
    </row>
    <row r="682" spans="5:6" x14ac:dyDescent="0.3">
      <c r="E682">
        <f ca="1"/>
        <v>104.95661955213362</v>
      </c>
      <c r="F682">
        <f ca="1"/>
        <v>6.0916753217917119E-2</v>
      </c>
    </row>
    <row r="683" spans="5:6" x14ac:dyDescent="0.3">
      <c r="E683">
        <f ca="1"/>
        <v>130.57893119436963</v>
      </c>
      <c r="F683">
        <f ca="1"/>
        <v>4.6986586132783141E-3</v>
      </c>
    </row>
    <row r="684" spans="5:6" x14ac:dyDescent="0.3">
      <c r="E684">
        <f ca="1"/>
        <v>121.77004175582405</v>
      </c>
      <c r="F684">
        <f ca="1"/>
        <v>1.1338069099692089E-2</v>
      </c>
    </row>
    <row r="685" spans="5:6" x14ac:dyDescent="0.3">
      <c r="E685">
        <f ca="1"/>
        <v>144.13812049597053</v>
      </c>
      <c r="F685">
        <f ca="1"/>
        <v>1.2108930392980128E-3</v>
      </c>
    </row>
    <row r="686" spans="5:6" x14ac:dyDescent="0.3">
      <c r="E686">
        <f ca="1"/>
        <v>100.52966513471944</v>
      </c>
      <c r="F686">
        <f ca="1"/>
        <v>9.4841177096793197E-2</v>
      </c>
    </row>
    <row r="687" spans="5:6" x14ac:dyDescent="0.3">
      <c r="E687">
        <f ca="1"/>
        <v>124.73667487221749</v>
      </c>
      <c r="F687">
        <f ca="1"/>
        <v>8.4275213269978024E-3</v>
      </c>
    </row>
    <row r="688" spans="5:6" x14ac:dyDescent="0.3">
      <c r="E688">
        <f ca="1"/>
        <v>114.08937230666754</v>
      </c>
      <c r="F688">
        <f ca="1"/>
        <v>2.4440288907386101E-2</v>
      </c>
    </row>
    <row r="689" spans="5:6" x14ac:dyDescent="0.3">
      <c r="E689">
        <f ca="1"/>
        <v>100.37853663003771</v>
      </c>
      <c r="F689">
        <f ca="1"/>
        <v>9.6285383171971883E-2</v>
      </c>
    </row>
    <row r="690" spans="5:6" x14ac:dyDescent="0.3">
      <c r="E690">
        <f ca="1"/>
        <v>106.4981987175705</v>
      </c>
      <c r="F690">
        <f ca="1"/>
        <v>5.2213982041922846E-2</v>
      </c>
    </row>
    <row r="691" spans="5:6" x14ac:dyDescent="0.3">
      <c r="E691">
        <f ca="1"/>
        <v>160.86999016146601</v>
      </c>
      <c r="F691">
        <f ca="1"/>
        <v>2.2722175816287631E-4</v>
      </c>
    </row>
    <row r="692" spans="5:6" x14ac:dyDescent="0.3">
      <c r="E692">
        <f ca="1"/>
        <v>104.31920907890307</v>
      </c>
      <c r="F692">
        <f ca="1"/>
        <v>6.4926072605502011E-2</v>
      </c>
    </row>
    <row r="693" spans="5:6" x14ac:dyDescent="0.3">
      <c r="E693">
        <f ca="1"/>
        <v>106.80569467867669</v>
      </c>
      <c r="F693">
        <f ca="1"/>
        <v>5.063285723979688E-2</v>
      </c>
    </row>
    <row r="694" spans="5:6" x14ac:dyDescent="0.3">
      <c r="E694">
        <f ca="1"/>
        <v>111.49601888560974</v>
      </c>
      <c r="F694">
        <f ca="1"/>
        <v>3.1676285119460038E-2</v>
      </c>
    </row>
    <row r="695" spans="5:6" x14ac:dyDescent="0.3">
      <c r="E695">
        <f ca="1"/>
        <v>100.18744246235278</v>
      </c>
      <c r="F695">
        <f ca="1"/>
        <v>9.8143033465076857E-2</v>
      </c>
    </row>
    <row r="696" spans="5:6" x14ac:dyDescent="0.3">
      <c r="E696">
        <f ca="1"/>
        <v>102.56749905691399</v>
      </c>
      <c r="F696">
        <f ca="1"/>
        <v>7.7356165294217516E-2</v>
      </c>
    </row>
    <row r="697" spans="5:6" x14ac:dyDescent="0.3">
      <c r="E697">
        <f ca="1"/>
        <v>111.86110126617035</v>
      </c>
      <c r="F697">
        <f ca="1"/>
        <v>3.0540695085500502E-2</v>
      </c>
    </row>
    <row r="698" spans="5:6" x14ac:dyDescent="0.3">
      <c r="E698">
        <f ca="1"/>
        <v>114.70625368018185</v>
      </c>
      <c r="F698">
        <f ca="1"/>
        <v>2.2978174209257407E-2</v>
      </c>
    </row>
    <row r="699" spans="5:6" x14ac:dyDescent="0.3">
      <c r="E699">
        <f ca="1"/>
        <v>104.29202834936845</v>
      </c>
      <c r="F699">
        <f ca="1"/>
        <v>6.5102786459203019E-2</v>
      </c>
    </row>
    <row r="700" spans="5:6" x14ac:dyDescent="0.3">
      <c r="E700">
        <f ca="1"/>
        <v>102.61705560583194</v>
      </c>
      <c r="F700">
        <f ca="1"/>
        <v>7.6973763144411012E-2</v>
      </c>
    </row>
    <row r="701" spans="5:6" x14ac:dyDescent="0.3">
      <c r="E701">
        <f ca="1"/>
        <v>102.10166771022419</v>
      </c>
      <c r="F701">
        <f ca="1"/>
        <v>8.1044907527832041E-2</v>
      </c>
    </row>
    <row r="702" spans="5:6" x14ac:dyDescent="0.3">
      <c r="E702">
        <f ca="1"/>
        <v>110.85427009312232</v>
      </c>
      <c r="F702">
        <f ca="1"/>
        <v>3.3775752948712261E-2</v>
      </c>
    </row>
    <row r="703" spans="5:6" x14ac:dyDescent="0.3">
      <c r="E703">
        <f ca="1"/>
        <v>101.57604748828133</v>
      </c>
      <c r="F703">
        <f ca="1"/>
        <v>8.5418733379988704E-2</v>
      </c>
    </row>
    <row r="704" spans="5:6" x14ac:dyDescent="0.3">
      <c r="E704">
        <f ca="1"/>
        <v>104.40722313297366</v>
      </c>
      <c r="F704">
        <f ca="1"/>
        <v>6.4357139298041488E-2</v>
      </c>
    </row>
    <row r="705" spans="5:6" x14ac:dyDescent="0.3">
      <c r="E705">
        <f ca="1"/>
        <v>106.08139618115953</v>
      </c>
      <c r="F705">
        <f ca="1"/>
        <v>5.4436265004568545E-2</v>
      </c>
    </row>
    <row r="706" spans="5:6" x14ac:dyDescent="0.3">
      <c r="E706">
        <f ca="1"/>
        <v>111.22469297255064</v>
      </c>
      <c r="F706">
        <f ca="1"/>
        <v>3.2547510673746463E-2</v>
      </c>
    </row>
    <row r="707" spans="5:6" x14ac:dyDescent="0.3">
      <c r="E707">
        <f ca="1"/>
        <v>106.02788185144868</v>
      </c>
      <c r="F707">
        <f ca="1"/>
        <v>5.4728357888606541E-2</v>
      </c>
    </row>
    <row r="708" spans="5:6" x14ac:dyDescent="0.3">
      <c r="E708">
        <f ca="1"/>
        <v>110.88574285047919</v>
      </c>
      <c r="F708">
        <f ca="1"/>
        <v>3.3669618445883197E-2</v>
      </c>
    </row>
    <row r="709" spans="5:6" x14ac:dyDescent="0.3">
      <c r="E709">
        <f ca="1"/>
        <v>104.88129194632495</v>
      </c>
      <c r="F709">
        <f ca="1"/>
        <v>6.1377357166924454E-2</v>
      </c>
    </row>
    <row r="710" spans="5:6" x14ac:dyDescent="0.3">
      <c r="E710">
        <f ca="1"/>
        <v>115.83344414611268</v>
      </c>
      <c r="F710">
        <f ca="1"/>
        <v>2.0528738272076068E-2</v>
      </c>
    </row>
    <row r="711" spans="5:6" x14ac:dyDescent="0.3">
      <c r="E711">
        <f ca="1"/>
        <v>101.99228665723173</v>
      </c>
      <c r="F711">
        <f ca="1"/>
        <v>8.19362511788575E-2</v>
      </c>
    </row>
    <row r="712" spans="5:6" x14ac:dyDescent="0.3">
      <c r="E712">
        <f ca="1"/>
        <v>102.77787988918158</v>
      </c>
      <c r="F712">
        <f ca="1"/>
        <v>7.5745739385369687E-2</v>
      </c>
    </row>
    <row r="713" spans="5:6" x14ac:dyDescent="0.3">
      <c r="E713">
        <f ca="1"/>
        <v>102.16520414008485</v>
      </c>
      <c r="F713">
        <f ca="1"/>
        <v>8.0531609502527302E-2</v>
      </c>
    </row>
    <row r="714" spans="5:6" x14ac:dyDescent="0.3">
      <c r="E714">
        <f ca="1"/>
        <v>123.95138735989082</v>
      </c>
      <c r="F714">
        <f ca="1"/>
        <v>9.1160030868200747E-3</v>
      </c>
    </row>
    <row r="715" spans="5:6" x14ac:dyDescent="0.3">
      <c r="E715">
        <f ca="1"/>
        <v>108.74703286301096</v>
      </c>
      <c r="F715">
        <f ca="1"/>
        <v>4.1698572670217662E-2</v>
      </c>
    </row>
    <row r="716" spans="5:6" x14ac:dyDescent="0.3">
      <c r="E716">
        <f ca="1"/>
        <v>104.60714621104617</v>
      </c>
      <c r="F716">
        <f ca="1"/>
        <v>6.3083267804547163E-2</v>
      </c>
    </row>
    <row r="717" spans="5:6" x14ac:dyDescent="0.3">
      <c r="E717">
        <f ca="1"/>
        <v>106.22007803876473</v>
      </c>
      <c r="F717">
        <f ca="1"/>
        <v>5.3686543424358059E-2</v>
      </c>
    </row>
    <row r="718" spans="5:6" x14ac:dyDescent="0.3">
      <c r="E718">
        <f ca="1"/>
        <v>104.87460247449974</v>
      </c>
      <c r="F718">
        <f ca="1"/>
        <v>6.1418429113021561E-2</v>
      </c>
    </row>
    <row r="719" spans="5:6" x14ac:dyDescent="0.3">
      <c r="E719">
        <f ca="1"/>
        <v>105.31018149012178</v>
      </c>
      <c r="F719">
        <f ca="1"/>
        <v>5.880059870884239E-2</v>
      </c>
    </row>
    <row r="720" spans="5:6" x14ac:dyDescent="0.3">
      <c r="E720">
        <f ca="1"/>
        <v>111.61097069980156</v>
      </c>
      <c r="F720">
        <f ca="1"/>
        <v>3.1314245318550919E-2</v>
      </c>
    </row>
    <row r="721" spans="5:6" x14ac:dyDescent="0.3">
      <c r="E721">
        <f ca="1"/>
        <v>111.09052301367822</v>
      </c>
      <c r="F721">
        <f ca="1"/>
        <v>3.298714316924236E-2</v>
      </c>
    </row>
    <row r="722" spans="5:6" x14ac:dyDescent="0.3">
      <c r="E722">
        <f ca="1"/>
        <v>122.38278961101537</v>
      </c>
      <c r="F722">
        <f ca="1"/>
        <v>1.0664188136055753E-2</v>
      </c>
    </row>
    <row r="723" spans="5:6" x14ac:dyDescent="0.3">
      <c r="E723">
        <f ca="1"/>
        <v>105.93385806173161</v>
      </c>
      <c r="F723">
        <f ca="1"/>
        <v>5.5245361372526662E-2</v>
      </c>
    </row>
    <row r="724" spans="5:6" x14ac:dyDescent="0.3">
      <c r="E724">
        <f ca="1"/>
        <v>104.39719779471577</v>
      </c>
      <c r="F724">
        <f ca="1"/>
        <v>6.4421691859775462E-2</v>
      </c>
    </row>
    <row r="725" spans="5:6" x14ac:dyDescent="0.3">
      <c r="E725">
        <f ca="1"/>
        <v>104.08788673791744</v>
      </c>
      <c r="F725">
        <f ca="1"/>
        <v>6.6445463416479569E-2</v>
      </c>
    </row>
    <row r="726" spans="5:6" x14ac:dyDescent="0.3">
      <c r="E726">
        <f ca="1"/>
        <v>120.94865460435634</v>
      </c>
      <c r="F726">
        <f ca="1"/>
        <v>1.2308680258482611E-2</v>
      </c>
    </row>
    <row r="727" spans="5:6" x14ac:dyDescent="0.3">
      <c r="E727">
        <f ca="1"/>
        <v>109.96357949805559</v>
      </c>
      <c r="F727">
        <f ca="1"/>
        <v>3.6922171940030994E-2</v>
      </c>
    </row>
    <row r="728" spans="5:6" x14ac:dyDescent="0.3">
      <c r="E728">
        <f ca="1"/>
        <v>108.65572680753813</v>
      </c>
      <c r="F728">
        <f ca="1"/>
        <v>4.2081049353830696E-2</v>
      </c>
    </row>
    <row r="729" spans="5:6" x14ac:dyDescent="0.3">
      <c r="E729">
        <f ca="1"/>
        <v>115.46698273144497</v>
      </c>
      <c r="F729">
        <f ca="1"/>
        <v>2.1294991683631567E-2</v>
      </c>
    </row>
    <row r="730" spans="5:6" x14ac:dyDescent="0.3">
      <c r="E730">
        <f ca="1"/>
        <v>111.83016846892596</v>
      </c>
      <c r="F730">
        <f ca="1"/>
        <v>3.06353122616306E-2</v>
      </c>
    </row>
    <row r="731" spans="5:6" x14ac:dyDescent="0.3">
      <c r="E731">
        <f ca="1"/>
        <v>113.68112596326615</v>
      </c>
      <c r="F731">
        <f ca="1"/>
        <v>2.5458701484824871E-2</v>
      </c>
    </row>
    <row r="732" spans="5:6" x14ac:dyDescent="0.3">
      <c r="E732">
        <f ca="1"/>
        <v>107.81221241679631</v>
      </c>
      <c r="F732">
        <f ca="1"/>
        <v>4.5784652847943287E-2</v>
      </c>
    </row>
    <row r="733" spans="5:6" x14ac:dyDescent="0.3">
      <c r="E733">
        <f ca="1"/>
        <v>108.39789267650106</v>
      </c>
      <c r="F733">
        <f ca="1"/>
        <v>4.3180150838855645E-2</v>
      </c>
    </row>
    <row r="734" spans="5:6" x14ac:dyDescent="0.3">
      <c r="E734">
        <f ca="1"/>
        <v>106.59772334243328</v>
      </c>
      <c r="F734">
        <f ca="1"/>
        <v>5.1696901723751049E-2</v>
      </c>
    </row>
    <row r="735" spans="5:6" x14ac:dyDescent="0.3">
      <c r="E735">
        <f ca="1"/>
        <v>106.81271476931433</v>
      </c>
      <c r="F735">
        <f ca="1"/>
        <v>5.0597324988530749E-2</v>
      </c>
    </row>
    <row r="736" spans="5:6" x14ac:dyDescent="0.3">
      <c r="E736">
        <f ca="1"/>
        <v>107.21807157816384</v>
      </c>
      <c r="F736">
        <f ca="1"/>
        <v>4.8587341215987095E-2</v>
      </c>
    </row>
    <row r="737" spans="5:6" x14ac:dyDescent="0.3">
      <c r="E737">
        <f ca="1"/>
        <v>101.29520120466728</v>
      </c>
      <c r="F737">
        <f ca="1"/>
        <v>8.7851691206811966E-2</v>
      </c>
    </row>
    <row r="738" spans="5:6" x14ac:dyDescent="0.3">
      <c r="E738">
        <f ca="1"/>
        <v>108.19935864729416</v>
      </c>
      <c r="F738">
        <f ca="1"/>
        <v>4.4045990261517509E-2</v>
      </c>
    </row>
    <row r="739" spans="5:6" x14ac:dyDescent="0.3">
      <c r="E739">
        <f ca="1"/>
        <v>100.16823845289942</v>
      </c>
      <c r="F739">
        <f ca="1"/>
        <v>9.8331688528022917E-2</v>
      </c>
    </row>
    <row r="740" spans="5:6" x14ac:dyDescent="0.3">
      <c r="E740">
        <f ca="1"/>
        <v>106.21476836834863</v>
      </c>
      <c r="F740">
        <f ca="1"/>
        <v>5.3715056778650142E-2</v>
      </c>
    </row>
    <row r="741" spans="5:6" x14ac:dyDescent="0.3">
      <c r="E741">
        <f ca="1"/>
        <v>129.39597016471154</v>
      </c>
      <c r="F741">
        <f ca="1"/>
        <v>5.2887037049433178E-3</v>
      </c>
    </row>
    <row r="742" spans="5:6" x14ac:dyDescent="0.3">
      <c r="E742">
        <f ca="1"/>
        <v>102.1389101280447</v>
      </c>
      <c r="F742">
        <f ca="1"/>
        <v>8.0743638045408142E-2</v>
      </c>
    </row>
    <row r="743" spans="5:6" x14ac:dyDescent="0.3">
      <c r="E743">
        <f ca="1"/>
        <v>115.74855563884947</v>
      </c>
      <c r="F743">
        <f ca="1"/>
        <v>2.0703745420722671E-2</v>
      </c>
    </row>
    <row r="744" spans="5:6" x14ac:dyDescent="0.3">
      <c r="E744">
        <f ca="1"/>
        <v>104.56409762785408</v>
      </c>
      <c r="F744">
        <f ca="1"/>
        <v>6.335541769783895E-2</v>
      </c>
    </row>
    <row r="745" spans="5:6" x14ac:dyDescent="0.3">
      <c r="E745">
        <f ca="1"/>
        <v>106.61468918295456</v>
      </c>
      <c r="F745">
        <f ca="1"/>
        <v>5.16092679447984E-2</v>
      </c>
    </row>
    <row r="746" spans="5:6" x14ac:dyDescent="0.3">
      <c r="E746">
        <f ca="1"/>
        <v>131.7095651150652</v>
      </c>
      <c r="F746">
        <f ca="1"/>
        <v>4.1963440187456095E-3</v>
      </c>
    </row>
    <row r="747" spans="5:6" x14ac:dyDescent="0.3">
      <c r="E747">
        <f ca="1"/>
        <v>108.65812436933278</v>
      </c>
      <c r="F747">
        <f ca="1"/>
        <v>4.2070961371586113E-2</v>
      </c>
    </row>
    <row r="748" spans="5:6" x14ac:dyDescent="0.3">
      <c r="E748">
        <f ca="1"/>
        <v>123.65967260619999</v>
      </c>
      <c r="F748">
        <f ca="1"/>
        <v>9.3858470844948531E-3</v>
      </c>
    </row>
    <row r="749" spans="5:6" x14ac:dyDescent="0.3">
      <c r="E749">
        <f ca="1"/>
        <v>109.24571800040287</v>
      </c>
      <c r="F749">
        <f ca="1"/>
        <v>3.9670125017090482E-2</v>
      </c>
    </row>
    <row r="750" spans="5:6" x14ac:dyDescent="0.3">
      <c r="E750">
        <f ca="1"/>
        <v>122.28664404367353</v>
      </c>
      <c r="F750">
        <f ca="1"/>
        <v>1.076721405856315E-2</v>
      </c>
    </row>
    <row r="751" spans="5:6" x14ac:dyDescent="0.3">
      <c r="E751">
        <f ca="1"/>
        <v>116.76336738099786</v>
      </c>
      <c r="F751">
        <f ca="1"/>
        <v>1.8705796477506618E-2</v>
      </c>
    </row>
    <row r="752" spans="5:6" x14ac:dyDescent="0.3">
      <c r="E752">
        <f ca="1"/>
        <v>100.02032029098723</v>
      </c>
      <c r="F752">
        <f ca="1"/>
        <v>9.9797003407469345E-2</v>
      </c>
    </row>
    <row r="753" spans="5:6" x14ac:dyDescent="0.3">
      <c r="E753">
        <f ca="1"/>
        <v>104.40236525597615</v>
      </c>
      <c r="F753">
        <f ca="1"/>
        <v>6.438841079974407E-2</v>
      </c>
    </row>
    <row r="754" spans="5:6" x14ac:dyDescent="0.3">
      <c r="E754">
        <f ca="1"/>
        <v>101.78323060529719</v>
      </c>
      <c r="F754">
        <f ca="1"/>
        <v>8.3667208409643631E-2</v>
      </c>
    </row>
    <row r="755" spans="5:6" x14ac:dyDescent="0.3">
      <c r="E755">
        <f ca="1"/>
        <v>101.98603552751243</v>
      </c>
      <c r="F755">
        <f ca="1"/>
        <v>8.198748660463695E-2</v>
      </c>
    </row>
    <row r="756" spans="5:6" x14ac:dyDescent="0.3">
      <c r="E756">
        <f ca="1"/>
        <v>115.21518738332165</v>
      </c>
      <c r="F756">
        <f ca="1"/>
        <v>2.1837997293486937E-2</v>
      </c>
    </row>
    <row r="757" spans="5:6" x14ac:dyDescent="0.3">
      <c r="E757">
        <f ca="1"/>
        <v>109.1825085566269</v>
      </c>
      <c r="F757">
        <f ca="1"/>
        <v>3.9921671839982104E-2</v>
      </c>
    </row>
    <row r="758" spans="5:6" x14ac:dyDescent="0.3">
      <c r="E758">
        <f ca="1"/>
        <v>102.34060580902747</v>
      </c>
      <c r="F758">
        <f ca="1"/>
        <v>7.9131387593451549E-2</v>
      </c>
    </row>
    <row r="759" spans="5:6" x14ac:dyDescent="0.3">
      <c r="E759">
        <f ca="1"/>
        <v>106.58381024826436</v>
      </c>
      <c r="F759">
        <f ca="1"/>
        <v>5.1768878169085923E-2</v>
      </c>
    </row>
    <row r="760" spans="5:6" x14ac:dyDescent="0.3">
      <c r="E760">
        <f ca="1"/>
        <v>100.66432892068354</v>
      </c>
      <c r="F760">
        <f ca="1"/>
        <v>9.3572570836624555E-2</v>
      </c>
    </row>
    <row r="761" spans="5:6" x14ac:dyDescent="0.3">
      <c r="E761">
        <f ca="1"/>
        <v>108.04923891720729</v>
      </c>
      <c r="F761">
        <f ca="1"/>
        <v>4.4712195494703427E-2</v>
      </c>
    </row>
    <row r="762" spans="5:6" x14ac:dyDescent="0.3">
      <c r="E762">
        <f ca="1"/>
        <v>103.05653102433922</v>
      </c>
      <c r="F762">
        <f ca="1"/>
        <v>7.3664211449482306E-2</v>
      </c>
    </row>
    <row r="763" spans="5:6" x14ac:dyDescent="0.3">
      <c r="E763">
        <f ca="1"/>
        <v>116.05915147444969</v>
      </c>
      <c r="F763">
        <f ca="1"/>
        <v>2.0070579544366293E-2</v>
      </c>
    </row>
    <row r="764" spans="5:6" x14ac:dyDescent="0.3">
      <c r="E764">
        <f ca="1"/>
        <v>108.23944739808076</v>
      </c>
      <c r="F764">
        <f ca="1"/>
        <v>4.3869768849662018E-2</v>
      </c>
    </row>
    <row r="765" spans="5:6" x14ac:dyDescent="0.3">
      <c r="E765">
        <f ca="1"/>
        <v>101.70450915802586</v>
      </c>
      <c r="F765">
        <f ca="1"/>
        <v>8.432844805547049E-2</v>
      </c>
    </row>
    <row r="766" spans="5:6" x14ac:dyDescent="0.3">
      <c r="E766">
        <f ca="1"/>
        <v>110.78221305788196</v>
      </c>
      <c r="F766">
        <f ca="1"/>
        <v>3.4020009975760206E-2</v>
      </c>
    </row>
    <row r="767" spans="5:6" x14ac:dyDescent="0.3">
      <c r="E767">
        <f ca="1"/>
        <v>100.40468250675511</v>
      </c>
      <c r="F767">
        <f ca="1"/>
        <v>9.603396541626974E-2</v>
      </c>
    </row>
    <row r="768" spans="5:6" x14ac:dyDescent="0.3">
      <c r="E768">
        <f ca="1"/>
        <v>116.64962722629548</v>
      </c>
      <c r="F768">
        <f ca="1"/>
        <v>1.8919771064367721E-2</v>
      </c>
    </row>
    <row r="769" spans="5:6" x14ac:dyDescent="0.3">
      <c r="E769">
        <f ca="1"/>
        <v>113.06276442222355</v>
      </c>
      <c r="F769">
        <f ca="1"/>
        <v>2.7082661978971037E-2</v>
      </c>
    </row>
    <row r="770" spans="5:6" x14ac:dyDescent="0.3">
      <c r="E770">
        <f ca="1"/>
        <v>116.31285784875065</v>
      </c>
      <c r="F770">
        <f ca="1"/>
        <v>1.9567781273409968E-2</v>
      </c>
    </row>
    <row r="771" spans="5:6" x14ac:dyDescent="0.3">
      <c r="E771">
        <f ca="1"/>
        <v>111.79674258036796</v>
      </c>
      <c r="F771">
        <f ca="1"/>
        <v>3.0737884848480376E-2</v>
      </c>
    </row>
    <row r="772" spans="5:6" x14ac:dyDescent="0.3">
      <c r="E772">
        <f ca="1"/>
        <v>113.99594793920019</v>
      </c>
      <c r="F772">
        <f ca="1"/>
        <v>2.4669690677805542E-2</v>
      </c>
    </row>
    <row r="773" spans="5:6" x14ac:dyDescent="0.3">
      <c r="E773">
        <f ca="1"/>
        <v>114.68844791770127</v>
      </c>
      <c r="F773">
        <f ca="1"/>
        <v>2.3019125047703898E-2</v>
      </c>
    </row>
    <row r="774" spans="5:6" x14ac:dyDescent="0.3">
      <c r="E774">
        <f ca="1"/>
        <v>116.25203568340709</v>
      </c>
      <c r="F774">
        <f ca="1"/>
        <v>1.968715943009465E-2</v>
      </c>
    </row>
    <row r="775" spans="5:6" x14ac:dyDescent="0.3">
      <c r="E775">
        <f ca="1"/>
        <v>100.22365760603293</v>
      </c>
      <c r="F775">
        <f ca="1"/>
        <v>9.778824987395851E-2</v>
      </c>
    </row>
    <row r="776" spans="5:6" x14ac:dyDescent="0.3">
      <c r="E776">
        <f ca="1"/>
        <v>108.30918789429494</v>
      </c>
      <c r="F776">
        <f ca="1"/>
        <v>4.3564883284090861E-2</v>
      </c>
    </row>
    <row r="777" spans="5:6" x14ac:dyDescent="0.3">
      <c r="E777">
        <f ca="1"/>
        <v>104.93823665520746</v>
      </c>
      <c r="F777">
        <f ca="1"/>
        <v>6.1028838848830883E-2</v>
      </c>
    </row>
    <row r="778" spans="5:6" x14ac:dyDescent="0.3">
      <c r="E778">
        <f ca="1"/>
        <v>103.87764313507763</v>
      </c>
      <c r="F778">
        <f ca="1"/>
        <v>6.7857225473332436E-2</v>
      </c>
    </row>
    <row r="779" spans="5:6" x14ac:dyDescent="0.3">
      <c r="E779">
        <f ca="1"/>
        <v>120.57151487244114</v>
      </c>
      <c r="F779">
        <f ca="1"/>
        <v>1.2781754172752013E-2</v>
      </c>
    </row>
    <row r="780" spans="5:6" x14ac:dyDescent="0.3">
      <c r="E780">
        <f ca="1"/>
        <v>101.60763882153979</v>
      </c>
      <c r="F780">
        <f ca="1"/>
        <v>8.5149310008964654E-2</v>
      </c>
    </row>
    <row r="781" spans="5:6" x14ac:dyDescent="0.3">
      <c r="E781">
        <f ca="1"/>
        <v>112.11400283791541</v>
      </c>
      <c r="F781">
        <f ca="1"/>
        <v>2.977800108282315E-2</v>
      </c>
    </row>
    <row r="782" spans="5:6" x14ac:dyDescent="0.3">
      <c r="E782">
        <f ca="1"/>
        <v>112.28987190800784</v>
      </c>
      <c r="F782">
        <f ca="1"/>
        <v>2.9258876425732317E-2</v>
      </c>
    </row>
    <row r="783" spans="5:6" x14ac:dyDescent="0.3">
      <c r="E783">
        <f ca="1"/>
        <v>103.39064280226306</v>
      </c>
      <c r="F783">
        <f ca="1"/>
        <v>7.124366520280638E-2</v>
      </c>
    </row>
    <row r="784" spans="5:6" x14ac:dyDescent="0.3">
      <c r="E784">
        <f ca="1"/>
        <v>101.62322174454161</v>
      </c>
      <c r="F784">
        <f ca="1"/>
        <v>8.501672582409836E-2</v>
      </c>
    </row>
    <row r="785" spans="5:6" x14ac:dyDescent="0.3">
      <c r="E785">
        <f ca="1"/>
        <v>113.75602398907348</v>
      </c>
      <c r="F785">
        <f ca="1"/>
        <v>2.5268733137506685E-2</v>
      </c>
    </row>
    <row r="786" spans="5:6" x14ac:dyDescent="0.3">
      <c r="E786">
        <f ca="1"/>
        <v>100.1046462082155</v>
      </c>
      <c r="F786">
        <f ca="1"/>
        <v>9.8958994282775825E-2</v>
      </c>
    </row>
    <row r="787" spans="5:6" x14ac:dyDescent="0.3">
      <c r="E787">
        <f ca="1"/>
        <v>114.52173175075161</v>
      </c>
      <c r="F787">
        <f ca="1"/>
        <v>2.3406107929068123E-2</v>
      </c>
    </row>
    <row r="788" spans="5:6" x14ac:dyDescent="0.3">
      <c r="E788">
        <f ca="1"/>
        <v>124.86992820823581</v>
      </c>
      <c r="F788">
        <f ca="1"/>
        <v>8.3159666958899665E-3</v>
      </c>
    </row>
    <row r="789" spans="5:6" x14ac:dyDescent="0.3">
      <c r="E789">
        <f ca="1"/>
        <v>112.96746926115567</v>
      </c>
      <c r="F789">
        <f ca="1"/>
        <v>2.7341980269000716E-2</v>
      </c>
    </row>
    <row r="790" spans="5:6" x14ac:dyDescent="0.3">
      <c r="E790">
        <f ca="1"/>
        <v>109.78139467750296</v>
      </c>
      <c r="F790">
        <f ca="1"/>
        <v>3.7601002724227381E-2</v>
      </c>
    </row>
    <row r="791" spans="5:6" x14ac:dyDescent="0.3">
      <c r="E791">
        <f ca="1"/>
        <v>101.76782736796673</v>
      </c>
      <c r="F791">
        <f ca="1"/>
        <v>8.3796182301707892E-2</v>
      </c>
    </row>
    <row r="792" spans="5:6" x14ac:dyDescent="0.3">
      <c r="E792">
        <f ca="1"/>
        <v>103.92202685323868</v>
      </c>
      <c r="F792">
        <f ca="1"/>
        <v>6.7556717253192691E-2</v>
      </c>
    </row>
    <row r="793" spans="5:6" x14ac:dyDescent="0.3">
      <c r="E793">
        <f ca="1"/>
        <v>101.57779474990947</v>
      </c>
      <c r="F793">
        <f ca="1"/>
        <v>8.5403809796281011E-2</v>
      </c>
    </row>
    <row r="794" spans="5:6" x14ac:dyDescent="0.3">
      <c r="E794">
        <f ca="1"/>
        <v>102.96355629819114</v>
      </c>
      <c r="F794">
        <f ca="1"/>
        <v>7.4352296206047191E-2</v>
      </c>
    </row>
    <row r="795" spans="5:6" x14ac:dyDescent="0.3">
      <c r="E795">
        <f ca="1"/>
        <v>104.58478061355449</v>
      </c>
      <c r="F795">
        <f ca="1"/>
        <v>6.3224515197402631E-2</v>
      </c>
    </row>
    <row r="796" spans="5:6" x14ac:dyDescent="0.3">
      <c r="E796">
        <f ca="1"/>
        <v>101.28129083707591</v>
      </c>
      <c r="F796">
        <f ca="1"/>
        <v>8.7973981173833565E-2</v>
      </c>
    </row>
    <row r="797" spans="5:6" x14ac:dyDescent="0.3">
      <c r="E797">
        <f ca="1"/>
        <v>100.63070392618616</v>
      </c>
      <c r="F797">
        <f ca="1"/>
        <v>9.3887738132552273E-2</v>
      </c>
    </row>
    <row r="798" spans="5:6" x14ac:dyDescent="0.3">
      <c r="E798">
        <f ca="1"/>
        <v>119.31884716672914</v>
      </c>
      <c r="F798">
        <f ca="1"/>
        <v>1.4487489288660796E-2</v>
      </c>
    </row>
    <row r="799" spans="5:6" x14ac:dyDescent="0.3">
      <c r="E799">
        <f ca="1"/>
        <v>107.01384560573285</v>
      </c>
      <c r="F799">
        <f ca="1"/>
        <v>4.9589822711790438E-2</v>
      </c>
    </row>
    <row r="800" spans="5:6" x14ac:dyDescent="0.3">
      <c r="E800">
        <f ca="1"/>
        <v>105.99335442940394</v>
      </c>
      <c r="F800">
        <f ca="1"/>
        <v>5.4917647395554797E-2</v>
      </c>
    </row>
    <row r="801" spans="5:6" x14ac:dyDescent="0.3">
      <c r="E801">
        <f ca="1"/>
        <v>110.35236375292223</v>
      </c>
      <c r="F801">
        <f ca="1"/>
        <v>3.5514242410840446E-2</v>
      </c>
    </row>
    <row r="802" spans="5:6" x14ac:dyDescent="0.3">
      <c r="E802">
        <f ca="1"/>
        <v>105.77902714908487</v>
      </c>
      <c r="F802">
        <f ca="1"/>
        <v>5.6107386530947823E-2</v>
      </c>
    </row>
    <row r="803" spans="5:6" x14ac:dyDescent="0.3">
      <c r="E803">
        <f ca="1"/>
        <v>102.02756375082581</v>
      </c>
      <c r="F803">
        <f ca="1"/>
        <v>8.164771313710581E-2</v>
      </c>
    </row>
    <row r="804" spans="5:6" x14ac:dyDescent="0.3">
      <c r="E804">
        <f ca="1"/>
        <v>108.03907734064093</v>
      </c>
      <c r="F804">
        <f ca="1"/>
        <v>4.4757653226700049E-2</v>
      </c>
    </row>
    <row r="805" spans="5:6" x14ac:dyDescent="0.3">
      <c r="E805">
        <f ca="1"/>
        <v>111.15215438645399</v>
      </c>
      <c r="F805">
        <f ca="1"/>
        <v>3.2784464088544914E-2</v>
      </c>
    </row>
    <row r="806" spans="5:6" x14ac:dyDescent="0.3">
      <c r="E806">
        <f ca="1"/>
        <v>106.06146785925601</v>
      </c>
      <c r="F806">
        <f ca="1"/>
        <v>5.4544855511182912E-2</v>
      </c>
    </row>
    <row r="807" spans="5:6" x14ac:dyDescent="0.3">
      <c r="E807">
        <f ca="1"/>
        <v>106.41617489115843</v>
      </c>
      <c r="F807">
        <f ca="1"/>
        <v>5.2644022368449339E-2</v>
      </c>
    </row>
    <row r="808" spans="5:6" x14ac:dyDescent="0.3">
      <c r="E808">
        <f ca="1"/>
        <v>106.25746920006807</v>
      </c>
      <c r="F808">
        <f ca="1"/>
        <v>5.3486178032035474E-2</v>
      </c>
    </row>
    <row r="809" spans="5:6" x14ac:dyDescent="0.3">
      <c r="E809">
        <f ca="1"/>
        <v>112.41320034497927</v>
      </c>
      <c r="F809">
        <f ca="1"/>
        <v>2.8900247280202282E-2</v>
      </c>
    </row>
    <row r="810" spans="5:6" x14ac:dyDescent="0.3">
      <c r="E810">
        <f ca="1"/>
        <v>116.86300322513398</v>
      </c>
      <c r="F810">
        <f ca="1"/>
        <v>1.8520345109648763E-2</v>
      </c>
    </row>
    <row r="811" spans="5:6" x14ac:dyDescent="0.3">
      <c r="E811">
        <f ca="1"/>
        <v>131.70644112402229</v>
      </c>
      <c r="F811">
        <f ca="1"/>
        <v>4.1976551576470107E-3</v>
      </c>
    </row>
    <row r="812" spans="5:6" x14ac:dyDescent="0.3">
      <c r="E812">
        <f ca="1"/>
        <v>101.86038859366614</v>
      </c>
      <c r="F812">
        <f ca="1"/>
        <v>8.3024133170278444E-2</v>
      </c>
    </row>
    <row r="813" spans="5:6" x14ac:dyDescent="0.3">
      <c r="E813">
        <f ca="1"/>
        <v>101.11560757000498</v>
      </c>
      <c r="F813">
        <f ca="1"/>
        <v>8.9443704644028996E-2</v>
      </c>
    </row>
    <row r="814" spans="5:6" x14ac:dyDescent="0.3">
      <c r="E814">
        <f ca="1"/>
        <v>150.44165340003806</v>
      </c>
      <c r="F814">
        <f ca="1"/>
        <v>6.4468390375029764E-4</v>
      </c>
    </row>
    <row r="815" spans="5:6" x14ac:dyDescent="0.3">
      <c r="E815">
        <f ca="1"/>
        <v>100.56278499186479</v>
      </c>
      <c r="F815">
        <f ca="1"/>
        <v>9.4527584067572029E-2</v>
      </c>
    </row>
    <row r="816" spans="5:6" x14ac:dyDescent="0.3">
      <c r="E816">
        <f ca="1"/>
        <v>118.62741013635548</v>
      </c>
      <c r="F816">
        <f ca="1"/>
        <v>1.5524651382789035E-2</v>
      </c>
    </row>
    <row r="817" spans="5:6" x14ac:dyDescent="0.3">
      <c r="E817">
        <f ca="1"/>
        <v>171.79102892673944</v>
      </c>
      <c r="F817">
        <f ca="1"/>
        <v>7.6235144653946662E-5</v>
      </c>
    </row>
    <row r="818" spans="5:6" x14ac:dyDescent="0.3">
      <c r="E818">
        <f ca="1"/>
        <v>104.71931149269788</v>
      </c>
      <c r="F818">
        <f ca="1"/>
        <v>6.2379646028105022E-2</v>
      </c>
    </row>
    <row r="819" spans="5:6" x14ac:dyDescent="0.3">
      <c r="E819">
        <f ca="1"/>
        <v>107.24908476814113</v>
      </c>
      <c r="F819">
        <f ca="1"/>
        <v>4.8436889791144924E-2</v>
      </c>
    </row>
    <row r="820" spans="5:6" x14ac:dyDescent="0.3">
      <c r="E820">
        <f ca="1"/>
        <v>121.98567673084557</v>
      </c>
      <c r="F820">
        <f ca="1"/>
        <v>1.1096197842234326E-2</v>
      </c>
    </row>
    <row r="821" spans="5:6" x14ac:dyDescent="0.3">
      <c r="E821">
        <f ca="1"/>
        <v>113.27436474575791</v>
      </c>
      <c r="F821">
        <f ca="1"/>
        <v>2.651561252540224E-2</v>
      </c>
    </row>
    <row r="822" spans="5:6" x14ac:dyDescent="0.3">
      <c r="E822">
        <f ca="1"/>
        <v>106.85707065634568</v>
      </c>
      <c r="F822">
        <f ca="1"/>
        <v>5.0373393067496941E-2</v>
      </c>
    </row>
    <row r="823" spans="5:6" x14ac:dyDescent="0.3">
      <c r="E823">
        <f ca="1"/>
        <v>113.48495078196611</v>
      </c>
      <c r="F823">
        <f ca="1"/>
        <v>2.5963069067609958E-2</v>
      </c>
    </row>
    <row r="824" spans="5:6" x14ac:dyDescent="0.3">
      <c r="E824">
        <f ca="1"/>
        <v>103.87254382094848</v>
      </c>
      <c r="F824">
        <f ca="1"/>
        <v>6.7891836828153113E-2</v>
      </c>
    </row>
    <row r="825" spans="5:6" x14ac:dyDescent="0.3">
      <c r="E825">
        <f ca="1"/>
        <v>122.49121725532474</v>
      </c>
      <c r="F825">
        <f ca="1"/>
        <v>1.0549183467228872E-2</v>
      </c>
    </row>
    <row r="826" spans="5:6" x14ac:dyDescent="0.3">
      <c r="E826">
        <f ca="1"/>
        <v>108.17636421325021</v>
      </c>
      <c r="F826">
        <f ca="1"/>
        <v>4.4147388057883555E-2</v>
      </c>
    </row>
    <row r="827" spans="5:6" x14ac:dyDescent="0.3">
      <c r="E827">
        <f ca="1"/>
        <v>116.67882360595996</v>
      </c>
      <c r="F827">
        <f ca="1"/>
        <v>1.8864612742798697E-2</v>
      </c>
    </row>
    <row r="828" spans="5:6" x14ac:dyDescent="0.3">
      <c r="E828">
        <f ca="1"/>
        <v>108.00667210085533</v>
      </c>
      <c r="F828">
        <f ca="1"/>
        <v>4.4902926729213082E-2</v>
      </c>
    </row>
    <row r="829" spans="5:6" x14ac:dyDescent="0.3">
      <c r="E829">
        <f ca="1"/>
        <v>107.13611384349858</v>
      </c>
      <c r="F829">
        <f ca="1"/>
        <v>4.898718834802665E-2</v>
      </c>
    </row>
    <row r="830" spans="5:6" x14ac:dyDescent="0.3">
      <c r="E830">
        <f ca="1"/>
        <v>105.37863558055666</v>
      </c>
      <c r="F830">
        <f ca="1"/>
        <v>5.8399459107442292E-2</v>
      </c>
    </row>
    <row r="831" spans="5:6" x14ac:dyDescent="0.3">
      <c r="E831">
        <f ca="1"/>
        <v>111.43480295968246</v>
      </c>
      <c r="F831">
        <f ca="1"/>
        <v>3.1870789161662853E-2</v>
      </c>
    </row>
    <row r="832" spans="5:6" x14ac:dyDescent="0.3">
      <c r="E832">
        <f ca="1"/>
        <v>100.26662112573645</v>
      </c>
      <c r="F832">
        <f ca="1"/>
        <v>9.7369018361871854E-2</v>
      </c>
    </row>
    <row r="833" spans="5:6" x14ac:dyDescent="0.3">
      <c r="E833">
        <f ca="1"/>
        <v>117.64621726964855</v>
      </c>
      <c r="F833">
        <f ca="1"/>
        <v>1.7125155407938637E-2</v>
      </c>
    </row>
    <row r="834" spans="5:6" x14ac:dyDescent="0.3">
      <c r="E834">
        <f ca="1"/>
        <v>103.51370645663383</v>
      </c>
      <c r="F834">
        <f ca="1"/>
        <v>7.0372287368020189E-2</v>
      </c>
    </row>
    <row r="835" spans="5:6" x14ac:dyDescent="0.3">
      <c r="E835">
        <f ca="1"/>
        <v>101.19461527698948</v>
      </c>
      <c r="F835">
        <f ca="1"/>
        <v>8.8739814741101208E-2</v>
      </c>
    </row>
    <row r="836" spans="5:6" x14ac:dyDescent="0.3">
      <c r="E836">
        <f ca="1"/>
        <v>100.25234747296439</v>
      </c>
      <c r="F836">
        <f ca="1"/>
        <v>9.750809875340484E-2</v>
      </c>
    </row>
    <row r="837" spans="5:6" x14ac:dyDescent="0.3">
      <c r="E837">
        <f ca="1"/>
        <v>104.25954809252438</v>
      </c>
      <c r="F837">
        <f ca="1"/>
        <v>6.5314585760332916E-2</v>
      </c>
    </row>
    <row r="838" spans="5:6" x14ac:dyDescent="0.3">
      <c r="E838">
        <f ca="1"/>
        <v>110.55270163388116</v>
      </c>
      <c r="F838">
        <f ca="1"/>
        <v>3.4809837116615512E-2</v>
      </c>
    </row>
    <row r="839" spans="5:6" x14ac:dyDescent="0.3">
      <c r="E839">
        <f ca="1"/>
        <v>102.52087226412124</v>
      </c>
      <c r="F839">
        <f ca="1"/>
        <v>7.771769447558291E-2</v>
      </c>
    </row>
    <row r="840" spans="5:6" x14ac:dyDescent="0.3">
      <c r="E840">
        <f ca="1"/>
        <v>106.07201202087784</v>
      </c>
      <c r="F840">
        <f ca="1"/>
        <v>5.4487372844620102E-2</v>
      </c>
    </row>
    <row r="841" spans="5:6" x14ac:dyDescent="0.3">
      <c r="E841">
        <f ca="1"/>
        <v>111.53334084122038</v>
      </c>
      <c r="F841">
        <f ca="1"/>
        <v>3.1558283368525016E-2</v>
      </c>
    </row>
    <row r="842" spans="5:6" x14ac:dyDescent="0.3">
      <c r="E842">
        <f ca="1"/>
        <v>101.50545938736937</v>
      </c>
      <c r="F842">
        <f ca="1"/>
        <v>8.6023821084281873E-2</v>
      </c>
    </row>
    <row r="843" spans="5:6" x14ac:dyDescent="0.3">
      <c r="E843">
        <f ca="1"/>
        <v>125.08208065189444</v>
      </c>
      <c r="F843">
        <f ca="1"/>
        <v>8.1413997183142541E-3</v>
      </c>
    </row>
    <row r="844" spans="5:6" x14ac:dyDescent="0.3">
      <c r="E844">
        <f ca="1"/>
        <v>103.95992672468334</v>
      </c>
      <c r="F844">
        <f ca="1"/>
        <v>6.7301162743333004E-2</v>
      </c>
    </row>
    <row r="845" spans="5:6" x14ac:dyDescent="0.3">
      <c r="E845">
        <f ca="1"/>
        <v>104.78611014475798</v>
      </c>
      <c r="F845">
        <f ca="1"/>
        <v>6.1964347015988977E-2</v>
      </c>
    </row>
    <row r="846" spans="5:6" x14ac:dyDescent="0.3">
      <c r="E846">
        <f ca="1"/>
        <v>103.21584977591613</v>
      </c>
      <c r="F846">
        <f ca="1"/>
        <v>7.2499901873915515E-2</v>
      </c>
    </row>
    <row r="847" spans="5:6" x14ac:dyDescent="0.3">
      <c r="E847">
        <f ca="1"/>
        <v>103.27390432163166</v>
      </c>
      <c r="F847">
        <f ca="1"/>
        <v>7.208022636938613E-2</v>
      </c>
    </row>
    <row r="848" spans="5:6" x14ac:dyDescent="0.3">
      <c r="E848">
        <f ca="1"/>
        <v>117.05953826083173</v>
      </c>
      <c r="F848">
        <f ca="1"/>
        <v>1.815990895927717E-2</v>
      </c>
    </row>
    <row r="849" spans="5:6" x14ac:dyDescent="0.3">
      <c r="E849">
        <f ca="1"/>
        <v>115.69254406922545</v>
      </c>
      <c r="F849">
        <f ca="1"/>
        <v>2.082003572462568E-2</v>
      </c>
    </row>
    <row r="850" spans="5:6" x14ac:dyDescent="0.3">
      <c r="E850">
        <f ca="1"/>
        <v>101.07840294923081</v>
      </c>
      <c r="F850">
        <f ca="1"/>
        <v>8.9777096356269251E-2</v>
      </c>
    </row>
    <row r="851" spans="5:6" x14ac:dyDescent="0.3">
      <c r="E851">
        <f ca="1"/>
        <v>103.66643696861705</v>
      </c>
      <c r="F851">
        <f ca="1"/>
        <v>6.9305653927714525E-2</v>
      </c>
    </row>
    <row r="852" spans="5:6" x14ac:dyDescent="0.3">
      <c r="E852">
        <f ca="1"/>
        <v>101.98523716634608</v>
      </c>
      <c r="F852">
        <f ca="1"/>
        <v>8.1994032428473196E-2</v>
      </c>
    </row>
    <row r="853" spans="5:6" x14ac:dyDescent="0.3">
      <c r="E853">
        <f ca="1"/>
        <v>102.06445440191227</v>
      </c>
      <c r="F853">
        <f ca="1"/>
        <v>8.1347064304895148E-2</v>
      </c>
    </row>
    <row r="854" spans="5:6" x14ac:dyDescent="0.3">
      <c r="E854">
        <f ca="1"/>
        <v>110.3850472984615</v>
      </c>
      <c r="F854">
        <f ca="1"/>
        <v>3.5398358752526018E-2</v>
      </c>
    </row>
    <row r="855" spans="5:6" x14ac:dyDescent="0.3">
      <c r="E855">
        <f ca="1"/>
        <v>137.9692879081145</v>
      </c>
      <c r="F855">
        <f ca="1"/>
        <v>2.2439582788541862E-3</v>
      </c>
    </row>
    <row r="856" spans="5:6" x14ac:dyDescent="0.3">
      <c r="E856">
        <f ca="1"/>
        <v>110.86659733003073</v>
      </c>
      <c r="F856">
        <f ca="1"/>
        <v>3.3734142430281645E-2</v>
      </c>
    </row>
    <row r="857" spans="5:6" x14ac:dyDescent="0.3">
      <c r="E857">
        <f ca="1"/>
        <v>107.79723972558322</v>
      </c>
      <c r="F857">
        <f ca="1"/>
        <v>4.5853256140862088E-2</v>
      </c>
    </row>
    <row r="858" spans="5:6" x14ac:dyDescent="0.3">
      <c r="E858">
        <f ca="1"/>
        <v>116.4483058104467</v>
      </c>
      <c r="F858">
        <f ca="1"/>
        <v>1.9304526555067106E-2</v>
      </c>
    </row>
    <row r="859" spans="5:6" x14ac:dyDescent="0.3">
      <c r="E859">
        <f ca="1"/>
        <v>105.34386190290971</v>
      </c>
      <c r="F859">
        <f ca="1"/>
        <v>5.8602888999301363E-2</v>
      </c>
    </row>
    <row r="860" spans="5:6" x14ac:dyDescent="0.3">
      <c r="E860">
        <f ca="1"/>
        <v>102.02506434407971</v>
      </c>
      <c r="F860">
        <f ca="1"/>
        <v>8.1668122772100352E-2</v>
      </c>
    </row>
    <row r="861" spans="5:6" x14ac:dyDescent="0.3">
      <c r="E861">
        <f ca="1"/>
        <v>103.61798218110918</v>
      </c>
      <c r="F861">
        <f ca="1"/>
        <v>6.9642287918913401E-2</v>
      </c>
    </row>
    <row r="862" spans="5:6" x14ac:dyDescent="0.3">
      <c r="E862">
        <f ca="1"/>
        <v>103.3802420337767</v>
      </c>
      <c r="F862">
        <f ca="1"/>
        <v>7.1317802637227146E-2</v>
      </c>
    </row>
    <row r="863" spans="5:6" x14ac:dyDescent="0.3">
      <c r="E863">
        <f ca="1"/>
        <v>101.0333256623946</v>
      </c>
      <c r="F863">
        <f ca="1"/>
        <v>9.0182700638865881E-2</v>
      </c>
    </row>
    <row r="864" spans="5:6" x14ac:dyDescent="0.3">
      <c r="E864">
        <f ca="1"/>
        <v>115.91214832289475</v>
      </c>
      <c r="F864">
        <f ca="1"/>
        <v>2.0367802673400326E-2</v>
      </c>
    </row>
    <row r="865" spans="5:6" x14ac:dyDescent="0.3">
      <c r="E865">
        <f ca="1"/>
        <v>107.46235017093828</v>
      </c>
      <c r="F865">
        <f ca="1"/>
        <v>4.7414835686379435E-2</v>
      </c>
    </row>
    <row r="866" spans="5:6" x14ac:dyDescent="0.3">
      <c r="E866">
        <f ca="1"/>
        <v>102.21919215562662</v>
      </c>
      <c r="F866">
        <f ca="1"/>
        <v>8.0098006844523006E-2</v>
      </c>
    </row>
    <row r="867" spans="5:6" x14ac:dyDescent="0.3">
      <c r="E867">
        <f ca="1"/>
        <v>114.21203592132602</v>
      </c>
      <c r="F867">
        <f ca="1"/>
        <v>2.414232668153142E-2</v>
      </c>
    </row>
    <row r="868" spans="5:6" x14ac:dyDescent="0.3">
      <c r="E868">
        <f ca="1"/>
        <v>118.46060570656144</v>
      </c>
      <c r="F868">
        <f ca="1"/>
        <v>1.5785781271421353E-2</v>
      </c>
    </row>
    <row r="869" spans="5:6" x14ac:dyDescent="0.3">
      <c r="E869">
        <f ca="1"/>
        <v>103.45385426924994</v>
      </c>
      <c r="F869">
        <f ca="1"/>
        <v>7.0794743887243952E-2</v>
      </c>
    </row>
    <row r="870" spans="5:6" x14ac:dyDescent="0.3">
      <c r="E870">
        <f ca="1"/>
        <v>140.16870899193566</v>
      </c>
      <c r="F870">
        <f ca="1"/>
        <v>1.8009229559498336E-3</v>
      </c>
    </row>
    <row r="871" spans="5:6" x14ac:dyDescent="0.3">
      <c r="E871">
        <f ca="1"/>
        <v>119.81550609675867</v>
      </c>
      <c r="F871">
        <f ca="1"/>
        <v>1.3785531171599107E-2</v>
      </c>
    </row>
    <row r="872" spans="5:6" x14ac:dyDescent="0.3">
      <c r="E872">
        <f ca="1"/>
        <v>117.36224021189921</v>
      </c>
      <c r="F872">
        <f ca="1"/>
        <v>1.761844147932326E-2</v>
      </c>
    </row>
    <row r="873" spans="5:6" x14ac:dyDescent="0.3">
      <c r="E873">
        <f ca="1"/>
        <v>106.5288773277689</v>
      </c>
      <c r="F873">
        <f ca="1"/>
        <v>5.2054042263674487E-2</v>
      </c>
    </row>
    <row r="874" spans="5:6" x14ac:dyDescent="0.3">
      <c r="E874">
        <f ca="1"/>
        <v>100.21275932317864</v>
      </c>
      <c r="F874">
        <f ca="1"/>
        <v>9.7894880368564266E-2</v>
      </c>
    </row>
    <row r="875" spans="5:6" x14ac:dyDescent="0.3">
      <c r="E875">
        <f ca="1"/>
        <v>100.24690441226018</v>
      </c>
      <c r="F875">
        <f ca="1"/>
        <v>9.7561187450410841E-2</v>
      </c>
    </row>
    <row r="876" spans="5:6" x14ac:dyDescent="0.3">
      <c r="E876">
        <f ca="1"/>
        <v>111.16414879232633</v>
      </c>
      <c r="F876">
        <f ca="1"/>
        <v>3.2745164645071705E-2</v>
      </c>
    </row>
    <row r="877" spans="5:6" x14ac:dyDescent="0.3">
      <c r="E877">
        <f ca="1"/>
        <v>100.29085026743292</v>
      </c>
      <c r="F877">
        <f ca="1"/>
        <v>9.7133387159960241E-2</v>
      </c>
    </row>
    <row r="878" spans="5:6" x14ac:dyDescent="0.3">
      <c r="E878">
        <f ca="1"/>
        <v>103.27209115041674</v>
      </c>
      <c r="F878">
        <f ca="1"/>
        <v>7.2093296933470635E-2</v>
      </c>
    </row>
    <row r="879" spans="5:6" x14ac:dyDescent="0.3">
      <c r="E879">
        <f ca="1"/>
        <v>111.61079834837092</v>
      </c>
      <c r="F879">
        <f ca="1"/>
        <v>3.1314785028699881E-2</v>
      </c>
    </row>
    <row r="880" spans="5:6" x14ac:dyDescent="0.3">
      <c r="E880">
        <f ca="1"/>
        <v>101.02430394052431</v>
      </c>
      <c r="F880">
        <f ca="1"/>
        <v>9.026409767468356E-2</v>
      </c>
    </row>
    <row r="881" spans="5:6" x14ac:dyDescent="0.3">
      <c r="E881">
        <f ca="1"/>
        <v>113.58088424864195</v>
      </c>
      <c r="F881">
        <f ca="1"/>
        <v>2.5715187254663568E-2</v>
      </c>
    </row>
    <row r="882" spans="5:6" x14ac:dyDescent="0.3">
      <c r="E882">
        <f ca="1"/>
        <v>115.68446697130672</v>
      </c>
      <c r="F882">
        <f ca="1"/>
        <v>2.08368590646212E-2</v>
      </c>
    </row>
    <row r="883" spans="5:6" x14ac:dyDescent="0.3">
      <c r="E883">
        <f ca="1"/>
        <v>105.28295093876562</v>
      </c>
      <c r="F883">
        <f ca="1"/>
        <v>5.8960934183227891E-2</v>
      </c>
    </row>
    <row r="884" spans="5:6" x14ac:dyDescent="0.3">
      <c r="E884">
        <f ca="1"/>
        <v>122.90936647407558</v>
      </c>
      <c r="F884">
        <f ca="1"/>
        <v>1.0117165529200675E-2</v>
      </c>
    </row>
    <row r="885" spans="5:6" x14ac:dyDescent="0.3">
      <c r="E885">
        <f ca="1"/>
        <v>102.72901799348146</v>
      </c>
      <c r="F885">
        <f ca="1"/>
        <v>7.6116753110666957E-2</v>
      </c>
    </row>
    <row r="886" spans="5:6" x14ac:dyDescent="0.3">
      <c r="E886">
        <f ca="1"/>
        <v>102.18850450283081</v>
      </c>
      <c r="F886">
        <f ca="1"/>
        <v>8.0344186367281162E-2</v>
      </c>
    </row>
    <row r="887" spans="5:6" x14ac:dyDescent="0.3">
      <c r="E887">
        <f ca="1"/>
        <v>109.45503043744185</v>
      </c>
      <c r="F887">
        <f ca="1"/>
        <v>3.884840972451406E-2</v>
      </c>
    </row>
    <row r="888" spans="5:6" x14ac:dyDescent="0.3">
      <c r="E888">
        <f ca="1"/>
        <v>106.47172189786748</v>
      </c>
      <c r="F888">
        <f ca="1"/>
        <v>5.2352411238148183E-2</v>
      </c>
    </row>
    <row r="889" spans="5:6" x14ac:dyDescent="0.3">
      <c r="E889">
        <f ca="1"/>
        <v>100.636883085161</v>
      </c>
      <c r="F889">
        <f ca="1"/>
        <v>9.382974132700074E-2</v>
      </c>
    </row>
    <row r="890" spans="5:6" x14ac:dyDescent="0.3">
      <c r="E890">
        <f ca="1"/>
        <v>100.51390901426898</v>
      </c>
      <c r="F890">
        <f ca="1"/>
        <v>9.4990727783786186E-2</v>
      </c>
    </row>
    <row r="891" spans="5:6" x14ac:dyDescent="0.3">
      <c r="E891">
        <f ca="1"/>
        <v>102.31752420762447</v>
      </c>
      <c r="F891">
        <f ca="1"/>
        <v>7.9314246460732429E-2</v>
      </c>
    </row>
    <row r="892" spans="5:6" x14ac:dyDescent="0.3">
      <c r="E892">
        <f ca="1"/>
        <v>116.58430436373605</v>
      </c>
      <c r="F892">
        <f ca="1"/>
        <v>1.9043764965776845E-2</v>
      </c>
    </row>
    <row r="893" spans="5:6" x14ac:dyDescent="0.3">
      <c r="E893">
        <f ca="1"/>
        <v>100.07809069559809</v>
      </c>
      <c r="F893">
        <f ca="1"/>
        <v>9.922213420103751E-2</v>
      </c>
    </row>
    <row r="894" spans="5:6" x14ac:dyDescent="0.3">
      <c r="E894">
        <f ca="1"/>
        <v>120.75781512303811</v>
      </c>
      <c r="F894">
        <f ca="1"/>
        <v>1.2545834193281705E-2</v>
      </c>
    </row>
    <row r="895" spans="5:6" x14ac:dyDescent="0.3">
      <c r="E895">
        <f ca="1"/>
        <v>104.69783559546707</v>
      </c>
      <c r="F895">
        <f ca="1"/>
        <v>6.2513755869758839E-2</v>
      </c>
    </row>
    <row r="896" spans="5:6" x14ac:dyDescent="0.3">
      <c r="E896">
        <f ca="1"/>
        <v>105.36295569490771</v>
      </c>
      <c r="F896">
        <f ca="1"/>
        <v>5.8491100619164321E-2</v>
      </c>
    </row>
    <row r="897" spans="5:6" x14ac:dyDescent="0.3">
      <c r="E897">
        <f ca="1"/>
        <v>101.20516543040881</v>
      </c>
      <c r="F897">
        <f ca="1"/>
        <v>8.8646242243998363E-2</v>
      </c>
    </row>
    <row r="898" spans="5:6" x14ac:dyDescent="0.3">
      <c r="E898">
        <f ca="1"/>
        <v>105.02404141716845</v>
      </c>
      <c r="F898">
        <f ca="1"/>
        <v>6.0507422548971283E-2</v>
      </c>
    </row>
    <row r="899" spans="5:6" x14ac:dyDescent="0.3">
      <c r="E899">
        <f ca="1"/>
        <v>117.77795446029712</v>
      </c>
      <c r="F899">
        <f ca="1"/>
        <v>1.6901032926260922E-2</v>
      </c>
    </row>
    <row r="900" spans="5:6" x14ac:dyDescent="0.3">
      <c r="E900">
        <f ca="1"/>
        <v>116.4921110484852</v>
      </c>
      <c r="F900">
        <f ca="1"/>
        <v>1.9220147563988974E-2</v>
      </c>
    </row>
    <row r="901" spans="5:6" x14ac:dyDescent="0.3">
      <c r="E901">
        <f ca="1"/>
        <v>103.7671437351797</v>
      </c>
      <c r="F901">
        <f ca="1"/>
        <v>6.861120176732087E-2</v>
      </c>
    </row>
    <row r="902" spans="5:6" x14ac:dyDescent="0.3">
      <c r="E902">
        <f ca="1"/>
        <v>110.66685222896035</v>
      </c>
      <c r="F902">
        <f ca="1"/>
        <v>3.441474007280567E-2</v>
      </c>
    </row>
    <row r="903" spans="5:6" x14ac:dyDescent="0.3">
      <c r="E903">
        <f ca="1"/>
        <v>143.79488581246704</v>
      </c>
      <c r="F903">
        <f ca="1"/>
        <v>1.2531765962642621E-3</v>
      </c>
    </row>
    <row r="904" spans="5:6" x14ac:dyDescent="0.3">
      <c r="E904">
        <f ca="1"/>
        <v>114.32162441413237</v>
      </c>
      <c r="F904">
        <f ca="1"/>
        <v>2.3879198983919506E-2</v>
      </c>
    </row>
    <row r="905" spans="5:6" x14ac:dyDescent="0.3">
      <c r="E905">
        <f ca="1"/>
        <v>115.67934215561354</v>
      </c>
      <c r="F905">
        <f ca="1"/>
        <v>2.0847540307590604E-2</v>
      </c>
    </row>
    <row r="906" spans="5:6" x14ac:dyDescent="0.3">
      <c r="E906">
        <f ca="1"/>
        <v>117.69114712123665</v>
      </c>
      <c r="F906">
        <f ca="1"/>
        <v>1.7048384932298828E-2</v>
      </c>
    </row>
    <row r="907" spans="5:6" x14ac:dyDescent="0.3">
      <c r="E907">
        <f ca="1"/>
        <v>103.91300039752892</v>
      </c>
      <c r="F907">
        <f ca="1"/>
        <v>6.7617724554653952E-2</v>
      </c>
    </row>
    <row r="908" spans="5:6" x14ac:dyDescent="0.3">
      <c r="E908">
        <f ca="1"/>
        <v>104.5714718363154</v>
      </c>
      <c r="F908">
        <f ca="1"/>
        <v>6.3308715313885308E-2</v>
      </c>
    </row>
    <row r="909" spans="5:6" x14ac:dyDescent="0.3">
      <c r="E909">
        <f ca="1"/>
        <v>103.73034699720871</v>
      </c>
      <c r="F909">
        <f ca="1"/>
        <v>6.8864133676719827E-2</v>
      </c>
    </row>
    <row r="910" spans="5:6" x14ac:dyDescent="0.3">
      <c r="E910">
        <f ca="1"/>
        <v>117.22555474468987</v>
      </c>
      <c r="F910">
        <f ca="1"/>
        <v>1.7860913313575047E-2</v>
      </c>
    </row>
    <row r="911" spans="5:6" x14ac:dyDescent="0.3">
      <c r="E911">
        <f ca="1"/>
        <v>116.02270442395512</v>
      </c>
      <c r="F911">
        <f ca="1"/>
        <v>2.0143864356614298E-2</v>
      </c>
    </row>
    <row r="912" spans="5:6" x14ac:dyDescent="0.3">
      <c r="E912">
        <f ca="1"/>
        <v>112.18051978477885</v>
      </c>
      <c r="F912">
        <f ca="1"/>
        <v>2.9580584217500192E-2</v>
      </c>
    </row>
    <row r="913" spans="5:6" x14ac:dyDescent="0.3">
      <c r="E913">
        <f ca="1"/>
        <v>104.38534573118812</v>
      </c>
      <c r="F913">
        <f ca="1"/>
        <v>6.4498090123133872E-2</v>
      </c>
    </row>
    <row r="914" spans="5:6" x14ac:dyDescent="0.3">
      <c r="E914">
        <f ca="1"/>
        <v>100.52228926431663</v>
      </c>
      <c r="F914">
        <f ca="1"/>
        <v>9.4911156524691745E-2</v>
      </c>
    </row>
    <row r="915" spans="5:6" x14ac:dyDescent="0.3">
      <c r="E915">
        <f ca="1"/>
        <v>104.231965497356</v>
      </c>
      <c r="F915">
        <f ca="1"/>
        <v>6.5494989023227493E-2</v>
      </c>
    </row>
    <row r="916" spans="5:6" x14ac:dyDescent="0.3">
      <c r="E916">
        <f ca="1"/>
        <v>102.4460254370385</v>
      </c>
      <c r="F916">
        <f ca="1"/>
        <v>7.8301569091931686E-2</v>
      </c>
    </row>
    <row r="917" spans="5:6" x14ac:dyDescent="0.3">
      <c r="E917">
        <f ca="1"/>
        <v>107.2969954938651</v>
      </c>
      <c r="F917">
        <f ca="1"/>
        <v>4.8205380169520001E-2</v>
      </c>
    </row>
    <row r="918" spans="5:6" x14ac:dyDescent="0.3">
      <c r="E918">
        <f ca="1"/>
        <v>142.29335052735561</v>
      </c>
      <c r="F918">
        <f ca="1"/>
        <v>1.4562070338620685E-3</v>
      </c>
    </row>
    <row r="919" spans="5:6" x14ac:dyDescent="0.3">
      <c r="E919">
        <f ca="1"/>
        <v>145.19404321599362</v>
      </c>
      <c r="F919">
        <f ca="1"/>
        <v>1.0895511957032637E-3</v>
      </c>
    </row>
    <row r="920" spans="5:6" x14ac:dyDescent="0.3">
      <c r="E920">
        <f ca="1"/>
        <v>111.50826494080187</v>
      </c>
      <c r="F920">
        <f ca="1"/>
        <v>3.1637517907989972E-2</v>
      </c>
    </row>
    <row r="921" spans="5:6" x14ac:dyDescent="0.3">
      <c r="E921">
        <f ca="1"/>
        <v>100.29672520317463</v>
      </c>
      <c r="F921">
        <f ca="1"/>
        <v>9.7076338678615204E-2</v>
      </c>
    </row>
    <row r="922" spans="5:6" x14ac:dyDescent="0.3">
      <c r="E922">
        <f ca="1"/>
        <v>116.64115805451206</v>
      </c>
      <c r="F922">
        <f ca="1"/>
        <v>1.8935801330688222E-2</v>
      </c>
    </row>
    <row r="923" spans="5:6" x14ac:dyDescent="0.3">
      <c r="E923">
        <f ca="1"/>
        <v>121.6054524406308</v>
      </c>
      <c r="F923">
        <f ca="1"/>
        <v>1.1526225783994273E-2</v>
      </c>
    </row>
    <row r="924" spans="5:6" x14ac:dyDescent="0.3">
      <c r="E924">
        <f ca="1"/>
        <v>101.04960678451076</v>
      </c>
      <c r="F924">
        <f ca="1"/>
        <v>9.0035992543707116E-2</v>
      </c>
    </row>
    <row r="925" spans="5:6" x14ac:dyDescent="0.3">
      <c r="E925">
        <f ca="1"/>
        <v>104.16007175003455</v>
      </c>
      <c r="F925">
        <f ca="1"/>
        <v>6.5967553729314968E-2</v>
      </c>
    </row>
    <row r="926" spans="5:6" x14ac:dyDescent="0.3">
      <c r="E926">
        <f ca="1"/>
        <v>101.94322722681451</v>
      </c>
      <c r="F926">
        <f ca="1"/>
        <v>8.2339213406845524E-2</v>
      </c>
    </row>
    <row r="927" spans="5:6" x14ac:dyDescent="0.3">
      <c r="E927">
        <f ca="1"/>
        <v>107.29136092398103</v>
      </c>
      <c r="F927">
        <f ca="1"/>
        <v>4.8232549481505849E-2</v>
      </c>
    </row>
    <row r="928" spans="5:6" x14ac:dyDescent="0.3">
      <c r="E928">
        <f ca="1"/>
        <v>106.82918471678455</v>
      </c>
      <c r="F928">
        <f ca="1"/>
        <v>5.0514060047343594E-2</v>
      </c>
    </row>
    <row r="929" spans="5:6" x14ac:dyDescent="0.3">
      <c r="E929">
        <f ca="1"/>
        <v>102.88833159967214</v>
      </c>
      <c r="F929">
        <f ca="1"/>
        <v>7.4913718104875626E-2</v>
      </c>
    </row>
    <row r="930" spans="5:6" x14ac:dyDescent="0.3">
      <c r="E930">
        <f ca="1"/>
        <v>110.38912702693108</v>
      </c>
      <c r="F930">
        <f ca="1"/>
        <v>3.53839201288116E-2</v>
      </c>
    </row>
    <row r="931" spans="5:6" x14ac:dyDescent="0.3">
      <c r="E931">
        <f ca="1"/>
        <v>112.06119596313664</v>
      </c>
      <c r="F931">
        <f ca="1"/>
        <v>2.9935665321662502E-2</v>
      </c>
    </row>
    <row r="932" spans="5:6" x14ac:dyDescent="0.3">
      <c r="E932">
        <f ca="1"/>
        <v>102.01379952876283</v>
      </c>
      <c r="F932">
        <f ca="1"/>
        <v>8.1760172240409823E-2</v>
      </c>
    </row>
    <row r="933" spans="5:6" x14ac:dyDescent="0.3">
      <c r="E933">
        <f ca="1"/>
        <v>107.98662697644733</v>
      </c>
      <c r="F933">
        <f ca="1"/>
        <v>4.4993025476331279E-2</v>
      </c>
    </row>
    <row r="934" spans="5:6" x14ac:dyDescent="0.3">
      <c r="E934">
        <f ca="1"/>
        <v>113.30737418229749</v>
      </c>
      <c r="F934">
        <f ca="1"/>
        <v>2.6428230283778387E-2</v>
      </c>
    </row>
    <row r="935" spans="5:6" x14ac:dyDescent="0.3">
      <c r="E935">
        <f ca="1"/>
        <v>104.56485360068714</v>
      </c>
      <c r="F935">
        <f ca="1"/>
        <v>6.3350628381410201E-2</v>
      </c>
    </row>
    <row r="936" spans="5:6" x14ac:dyDescent="0.3">
      <c r="E936">
        <f ca="1"/>
        <v>105.47666203998646</v>
      </c>
      <c r="F936">
        <f ca="1"/>
        <v>5.7829786597244907E-2</v>
      </c>
    </row>
    <row r="937" spans="5:6" x14ac:dyDescent="0.3">
      <c r="E937">
        <f ca="1"/>
        <v>100.21391604749293</v>
      </c>
      <c r="F937">
        <f ca="1"/>
        <v>9.7883557284624584E-2</v>
      </c>
    </row>
    <row r="938" spans="5:6" x14ac:dyDescent="0.3">
      <c r="E938">
        <f ca="1"/>
        <v>110.55184040786374</v>
      </c>
      <c r="F938">
        <f ca="1"/>
        <v>3.481283515945198E-2</v>
      </c>
    </row>
    <row r="939" spans="5:6" x14ac:dyDescent="0.3">
      <c r="E939">
        <f ca="1"/>
        <v>101.49385308264549</v>
      </c>
      <c r="F939">
        <f ca="1"/>
        <v>8.6123720914562912E-2</v>
      </c>
    </row>
    <row r="940" spans="5:6" x14ac:dyDescent="0.3">
      <c r="E940">
        <f ca="1"/>
        <v>110.03497509022903</v>
      </c>
      <c r="F940">
        <f ca="1"/>
        <v>3.6659502694109163E-2</v>
      </c>
    </row>
    <row r="941" spans="5:6" x14ac:dyDescent="0.3">
      <c r="E941">
        <f ca="1"/>
        <v>101.49826961931591</v>
      </c>
      <c r="F941">
        <f ca="1"/>
        <v>8.6085692455723992E-2</v>
      </c>
    </row>
    <row r="942" spans="5:6" x14ac:dyDescent="0.3">
      <c r="E942">
        <f ca="1"/>
        <v>147.44756751823456</v>
      </c>
      <c r="F942">
        <f ca="1"/>
        <v>8.6971773210361568E-4</v>
      </c>
    </row>
    <row r="943" spans="5:6" x14ac:dyDescent="0.3">
      <c r="E943">
        <f ca="1"/>
        <v>133.19792921544521</v>
      </c>
      <c r="F943">
        <f ca="1"/>
        <v>3.6160319001804311E-3</v>
      </c>
    </row>
    <row r="944" spans="5:6" x14ac:dyDescent="0.3">
      <c r="E944">
        <f ca="1"/>
        <v>116.55083108084325</v>
      </c>
      <c r="F944">
        <f ca="1"/>
        <v>1.910761750706989E-2</v>
      </c>
    </row>
    <row r="945" spans="5:6" x14ac:dyDescent="0.3">
      <c r="E945">
        <f ca="1"/>
        <v>113.44970083476261</v>
      </c>
      <c r="F945">
        <f ca="1"/>
        <v>2.6054750241892324E-2</v>
      </c>
    </row>
    <row r="946" spans="5:6" x14ac:dyDescent="0.3">
      <c r="E946">
        <f ca="1"/>
        <v>101.35034309391105</v>
      </c>
      <c r="F946">
        <f ca="1"/>
        <v>8.7368593554134025E-2</v>
      </c>
    </row>
    <row r="947" spans="5:6" x14ac:dyDescent="0.3">
      <c r="E947">
        <f ca="1"/>
        <v>104.79719687203269</v>
      </c>
      <c r="F947">
        <f ca="1"/>
        <v>6.1895686902207481E-2</v>
      </c>
    </row>
    <row r="948" spans="5:6" x14ac:dyDescent="0.3">
      <c r="E948">
        <f ca="1"/>
        <v>152.16956660967074</v>
      </c>
      <c r="F948">
        <f ca="1"/>
        <v>5.4238105287620578E-4</v>
      </c>
    </row>
    <row r="949" spans="5:6" x14ac:dyDescent="0.3">
      <c r="E949">
        <f ca="1"/>
        <v>114.82530152932169</v>
      </c>
      <c r="F949">
        <f ca="1"/>
        <v>2.2706245823606832E-2</v>
      </c>
    </row>
    <row r="950" spans="5:6" x14ac:dyDescent="0.3">
      <c r="E950">
        <f ca="1"/>
        <v>145.3140473802676</v>
      </c>
      <c r="F950">
        <f ca="1"/>
        <v>1.0765542678825024E-3</v>
      </c>
    </row>
    <row r="951" spans="5:6" x14ac:dyDescent="0.3">
      <c r="E951">
        <f ca="1"/>
        <v>100.97070950710223</v>
      </c>
      <c r="F951">
        <f ca="1"/>
        <v>9.0749161667433645E-2</v>
      </c>
    </row>
    <row r="952" spans="5:6" x14ac:dyDescent="0.3">
      <c r="E952">
        <f ca="1"/>
        <v>100.63986878184831</v>
      </c>
      <c r="F952">
        <f ca="1"/>
        <v>9.3801730793971541E-2</v>
      </c>
    </row>
    <row r="953" spans="5:6" x14ac:dyDescent="0.3">
      <c r="E953">
        <f ca="1"/>
        <v>110.35470312375914</v>
      </c>
      <c r="F953">
        <f ca="1"/>
        <v>3.5505935284251743E-2</v>
      </c>
    </row>
    <row r="954" spans="5:6" x14ac:dyDescent="0.3">
      <c r="E954">
        <f ca="1"/>
        <v>106.59896931976003</v>
      </c>
      <c r="F954">
        <f ca="1"/>
        <v>5.169046080828002E-2</v>
      </c>
    </row>
    <row r="955" spans="5:6" x14ac:dyDescent="0.3">
      <c r="E955">
        <f ca="1"/>
        <v>128.43767150996115</v>
      </c>
      <c r="F955">
        <f ca="1"/>
        <v>5.8205981710444908E-3</v>
      </c>
    </row>
    <row r="956" spans="5:6" x14ac:dyDescent="0.3">
      <c r="E956">
        <f ca="1"/>
        <v>103.23002659149647</v>
      </c>
      <c r="F956">
        <f ca="1"/>
        <v>7.2397192921565587E-2</v>
      </c>
    </row>
    <row r="957" spans="5:6" x14ac:dyDescent="0.3">
      <c r="E957">
        <f ca="1"/>
        <v>110.556121547755</v>
      </c>
      <c r="F957">
        <f ca="1"/>
        <v>3.4797934487539713E-2</v>
      </c>
    </row>
    <row r="958" spans="5:6" x14ac:dyDescent="0.3">
      <c r="E958">
        <f ca="1"/>
        <v>102.35016345775601</v>
      </c>
      <c r="F958">
        <f ca="1"/>
        <v>7.9055792724064433E-2</v>
      </c>
    </row>
    <row r="959" spans="5:6" x14ac:dyDescent="0.3">
      <c r="E959">
        <f ca="1"/>
        <v>109.08003873672496</v>
      </c>
      <c r="F959">
        <f ca="1"/>
        <v>4.0332851570151464E-2</v>
      </c>
    </row>
    <row r="960" spans="5:6" x14ac:dyDescent="0.3">
      <c r="E960">
        <f ca="1"/>
        <v>101.15555903824323</v>
      </c>
      <c r="F960">
        <f ca="1"/>
        <v>8.9087076776206586E-2</v>
      </c>
    </row>
    <row r="961" spans="5:6" x14ac:dyDescent="0.3">
      <c r="E961">
        <f ca="1"/>
        <v>104.55881694780471</v>
      </c>
      <c r="F961">
        <f ca="1"/>
        <v>6.3388882501933086E-2</v>
      </c>
    </row>
    <row r="962" spans="5:6" x14ac:dyDescent="0.3">
      <c r="E962">
        <f ca="1"/>
        <v>102.8399428743156</v>
      </c>
      <c r="F962">
        <f ca="1"/>
        <v>7.5277094494945643E-2</v>
      </c>
    </row>
    <row r="963" spans="5:6" x14ac:dyDescent="0.3">
      <c r="E963">
        <f ca="1"/>
        <v>100.56109798923922</v>
      </c>
      <c r="F963">
        <f ca="1"/>
        <v>9.4543532241015846E-2</v>
      </c>
    </row>
    <row r="964" spans="5:6" x14ac:dyDescent="0.3">
      <c r="E964">
        <f ca="1"/>
        <v>102.95089932033679</v>
      </c>
      <c r="F964">
        <f ca="1"/>
        <v>7.4446463323682058E-2</v>
      </c>
    </row>
    <row r="965" spans="5:6" x14ac:dyDescent="0.3">
      <c r="E965">
        <f ca="1"/>
        <v>121.78714684195552</v>
      </c>
      <c r="F965">
        <f ca="1"/>
        <v>1.1318691812073865E-2</v>
      </c>
    </row>
    <row r="966" spans="5:6" x14ac:dyDescent="0.3">
      <c r="E966">
        <f ca="1"/>
        <v>124.78501188139322</v>
      </c>
      <c r="F966">
        <f ca="1"/>
        <v>8.3868835040916273E-3</v>
      </c>
    </row>
    <row r="967" spans="5:6" x14ac:dyDescent="0.3">
      <c r="E967">
        <f ca="1"/>
        <v>119.692156659422</v>
      </c>
      <c r="F967">
        <f ca="1"/>
        <v>1.395662798837196E-2</v>
      </c>
    </row>
    <row r="968" spans="5:6" x14ac:dyDescent="0.3">
      <c r="E968">
        <f ca="1"/>
        <v>107.65246282722846</v>
      </c>
      <c r="F968">
        <f ca="1"/>
        <v>4.6521934137805837E-2</v>
      </c>
    </row>
    <row r="969" spans="5:6" x14ac:dyDescent="0.3">
      <c r="E969">
        <f ca="1"/>
        <v>103.08878457171485</v>
      </c>
      <c r="F969">
        <f ca="1"/>
        <v>7.3427000985681432E-2</v>
      </c>
    </row>
    <row r="970" spans="5:6" x14ac:dyDescent="0.3">
      <c r="E970">
        <f ca="1"/>
        <v>109.06399190247694</v>
      </c>
      <c r="F970">
        <f ca="1"/>
        <v>4.0397624985054358E-2</v>
      </c>
    </row>
    <row r="971" spans="5:6" x14ac:dyDescent="0.3">
      <c r="E971">
        <f ca="1"/>
        <v>111.58850149009663</v>
      </c>
      <c r="F971">
        <f ca="1"/>
        <v>3.1384685059662548E-2</v>
      </c>
    </row>
    <row r="972" spans="5:6" x14ac:dyDescent="0.3">
      <c r="E972">
        <f ca="1"/>
        <v>111.07744435132152</v>
      </c>
      <c r="F972">
        <f ca="1"/>
        <v>3.3030314164794648E-2</v>
      </c>
    </row>
    <row r="973" spans="5:6" x14ac:dyDescent="0.3">
      <c r="E973">
        <f ca="1"/>
        <v>105.89702652237978</v>
      </c>
      <c r="F973">
        <f ca="1"/>
        <v>5.5449213722009505E-2</v>
      </c>
    </row>
    <row r="974" spans="5:6" x14ac:dyDescent="0.3">
      <c r="E974">
        <f ca="1"/>
        <v>114.16183340327828</v>
      </c>
      <c r="F974">
        <f ca="1"/>
        <v>2.426383197902968E-2</v>
      </c>
    </row>
    <row r="975" spans="5:6" x14ac:dyDescent="0.3">
      <c r="E975">
        <f ca="1"/>
        <v>103.64155213082311</v>
      </c>
      <c r="F975">
        <f ca="1"/>
        <v>6.9478334690861732E-2</v>
      </c>
    </row>
    <row r="976" spans="5:6" x14ac:dyDescent="0.3">
      <c r="E976">
        <f ca="1"/>
        <v>122.05189102317217</v>
      </c>
      <c r="F976">
        <f ca="1"/>
        <v>1.1022967864581354E-2</v>
      </c>
    </row>
    <row r="977" spans="5:6" x14ac:dyDescent="0.3">
      <c r="E977">
        <f ca="1"/>
        <v>104.10909481331926</v>
      </c>
      <c r="F977">
        <f ca="1"/>
        <v>6.6304694701094291E-2</v>
      </c>
    </row>
    <row r="978" spans="5:6" x14ac:dyDescent="0.3">
      <c r="E978">
        <f ca="1"/>
        <v>116.49189269823925</v>
      </c>
      <c r="F978">
        <f ca="1"/>
        <v>1.9220567240965554E-2</v>
      </c>
    </row>
    <row r="979" spans="5:6" x14ac:dyDescent="0.3">
      <c r="E979">
        <f ca="1"/>
        <v>113.19366536694776</v>
      </c>
      <c r="F979">
        <f ca="1"/>
        <v>2.6730457598595547E-2</v>
      </c>
    </row>
    <row r="980" spans="5:6" x14ac:dyDescent="0.3">
      <c r="E980">
        <f ca="1"/>
        <v>113.80134815757341</v>
      </c>
      <c r="F980">
        <f ca="1"/>
        <v>2.5154463859274851E-2</v>
      </c>
    </row>
    <row r="981" spans="5:6" x14ac:dyDescent="0.3">
      <c r="E981">
        <f ca="1"/>
        <v>102.84321132121836</v>
      </c>
      <c r="F981">
        <f ca="1"/>
        <v>7.5252494596702579E-2</v>
      </c>
    </row>
    <row r="982" spans="5:6" x14ac:dyDescent="0.3">
      <c r="E982">
        <f ca="1"/>
        <v>100.86349094422276</v>
      </c>
      <c r="F982">
        <f ca="1"/>
        <v>9.1727396009780304E-2</v>
      </c>
    </row>
    <row r="983" spans="5:6" x14ac:dyDescent="0.3">
      <c r="E983">
        <f ca="1"/>
        <v>103.38928342487461</v>
      </c>
      <c r="F983">
        <f ca="1"/>
        <v>7.1253350563849224E-2</v>
      </c>
    </row>
    <row r="984" spans="5:6" x14ac:dyDescent="0.3">
      <c r="E984">
        <f ca="1"/>
        <v>114.4133817217119</v>
      </c>
      <c r="F984">
        <f ca="1"/>
        <v>2.3661092058811128E-2</v>
      </c>
    </row>
    <row r="985" spans="5:6" x14ac:dyDescent="0.3">
      <c r="E985">
        <f ca="1"/>
        <v>107.84977162956523</v>
      </c>
      <c r="F985">
        <f ca="1"/>
        <v>4.5613011833004091E-2</v>
      </c>
    </row>
    <row r="986" spans="5:6" x14ac:dyDescent="0.3">
      <c r="E986">
        <f ca="1"/>
        <v>105.40657897218698</v>
      </c>
      <c r="F986">
        <f ca="1"/>
        <v>5.823649900069984E-2</v>
      </c>
    </row>
    <row r="987" spans="5:6" x14ac:dyDescent="0.3">
      <c r="E987">
        <f ca="1"/>
        <v>102.55686415785578</v>
      </c>
      <c r="F987">
        <f ca="1"/>
        <v>7.7438476556001001E-2</v>
      </c>
    </row>
    <row r="988" spans="5:6" x14ac:dyDescent="0.3">
      <c r="E988">
        <f ca="1"/>
        <v>109.53615246042895</v>
      </c>
      <c r="F988">
        <f ca="1"/>
        <v>3.8534538381026696E-2</v>
      </c>
    </row>
    <row r="989" spans="5:6" x14ac:dyDescent="0.3">
      <c r="E989">
        <f ca="1"/>
        <v>102.36270907621657</v>
      </c>
      <c r="F989">
        <f ca="1"/>
        <v>7.895667453075525E-2</v>
      </c>
    </row>
    <row r="990" spans="5:6" x14ac:dyDescent="0.3">
      <c r="E990">
        <f ca="1"/>
        <v>100.15360236723212</v>
      </c>
      <c r="F990">
        <f ca="1"/>
        <v>9.8475713001750079E-2</v>
      </c>
    </row>
    <row r="991" spans="5:6" x14ac:dyDescent="0.3">
      <c r="E991">
        <f ca="1"/>
        <v>110.09778685541413</v>
      </c>
      <c r="F991">
        <f ca="1"/>
        <v>3.6429959541819157E-2</v>
      </c>
    </row>
    <row r="992" spans="5:6" x14ac:dyDescent="0.3">
      <c r="E992">
        <f ca="1"/>
        <v>108.75200895639622</v>
      </c>
      <c r="F992">
        <f ca="1"/>
        <v>4.1677828232794673E-2</v>
      </c>
    </row>
    <row r="993" spans="5:6" x14ac:dyDescent="0.3">
      <c r="E993">
        <f ca="1"/>
        <v>135.25687845962207</v>
      </c>
      <c r="F993">
        <f ca="1"/>
        <v>2.9431556028028799E-3</v>
      </c>
    </row>
    <row r="994" spans="5:6" x14ac:dyDescent="0.3">
      <c r="E994">
        <f ca="1"/>
        <v>101.63805329625551</v>
      </c>
      <c r="F994">
        <f ca="1"/>
        <v>8.4890726289065993E-2</v>
      </c>
    </row>
    <row r="995" spans="5:6" x14ac:dyDescent="0.3">
      <c r="E995">
        <f ca="1"/>
        <v>109.10103588585855</v>
      </c>
      <c r="F995">
        <f ca="1"/>
        <v>4.0248252927808363E-2</v>
      </c>
    </row>
    <row r="996" spans="5:6" x14ac:dyDescent="0.3">
      <c r="E996">
        <f ca="1"/>
        <v>106.70093704738005</v>
      </c>
      <c r="F996">
        <f ca="1"/>
        <v>5.1166063051480443E-2</v>
      </c>
    </row>
    <row r="997" spans="5:6" x14ac:dyDescent="0.3">
      <c r="E997">
        <f ca="1"/>
        <v>103.70272156981653</v>
      </c>
      <c r="F997">
        <f ca="1"/>
        <v>6.9054636804563016E-2</v>
      </c>
    </row>
    <row r="998" spans="5:6" x14ac:dyDescent="0.3">
      <c r="E998">
        <f ca="1"/>
        <v>102.72400117693904</v>
      </c>
      <c r="F998">
        <f ca="1"/>
        <v>7.6154949069587891E-2</v>
      </c>
    </row>
    <row r="999" spans="5:6" x14ac:dyDescent="0.3">
      <c r="E999">
        <f ca="1"/>
        <v>100.54184227642381</v>
      </c>
      <c r="F999">
        <f ca="1"/>
        <v>9.4725757939535402E-2</v>
      </c>
    </row>
    <row r="1000" spans="5:6" x14ac:dyDescent="0.3">
      <c r="E1000">
        <f ca="1"/>
        <v>100.48443681674468</v>
      </c>
      <c r="F1000">
        <f ca="1"/>
        <v>9.5271099288281647E-2</v>
      </c>
    </row>
    <row r="1001" spans="5:6" x14ac:dyDescent="0.3">
      <c r="E1001">
        <f ca="1"/>
        <v>108.14211973891953</v>
      </c>
      <c r="F1001">
        <f ca="1"/>
        <v>4.4298827618009219E-2</v>
      </c>
    </row>
    <row r="1002" spans="5:6" x14ac:dyDescent="0.3">
      <c r="E1002">
        <f ca="1"/>
        <v>109.32479000923806</v>
      </c>
      <c r="F1002">
        <f ca="1"/>
        <v>3.9357682271208831E-2</v>
      </c>
    </row>
    <row r="1003" spans="5:6" x14ac:dyDescent="0.3">
      <c r="E1003">
        <f ca="1"/>
        <v>102.50324323801344</v>
      </c>
      <c r="F1003">
        <f ca="1"/>
        <v>7.7854824039596343E-2</v>
      </c>
    </row>
    <row r="1004" spans="5:6" x14ac:dyDescent="0.3">
      <c r="E1004">
        <f ca="1"/>
        <v>109.64949894204183</v>
      </c>
      <c r="F1004">
        <f ca="1"/>
        <v>3.8100228968400755E-2</v>
      </c>
    </row>
    <row r="1005" spans="5:6" x14ac:dyDescent="0.3">
      <c r="E1005">
        <f ca="1"/>
        <v>107.07670600909518</v>
      </c>
      <c r="F1005">
        <f ca="1"/>
        <v>4.9279076789898894E-2</v>
      </c>
    </row>
    <row r="1006" spans="5:6" x14ac:dyDescent="0.3">
      <c r="E1006">
        <f ca="1"/>
        <v>105.65345805705445</v>
      </c>
      <c r="F1006">
        <f ca="1"/>
        <v>5.681636385548311E-2</v>
      </c>
    </row>
    <row r="1007" spans="5:6" x14ac:dyDescent="0.3">
      <c r="E1007">
        <f ca="1"/>
        <v>107.67138423581254</v>
      </c>
      <c r="F1007">
        <f ca="1"/>
        <v>4.6433991311756455E-2</v>
      </c>
    </row>
    <row r="1008" spans="5:6" x14ac:dyDescent="0.3">
      <c r="E1008">
        <f ca="1"/>
        <v>100.27114587410506</v>
      </c>
      <c r="F1008">
        <f ca="1"/>
        <v>9.7324971297018989E-2</v>
      </c>
    </row>
    <row r="1009" spans="5:6" x14ac:dyDescent="0.3">
      <c r="E1009">
        <f ca="1"/>
        <v>114.3718974263162</v>
      </c>
      <c r="F1009">
        <f ca="1"/>
        <v>2.3759452311274225E-2</v>
      </c>
    </row>
    <row r="1010" spans="5:6" x14ac:dyDescent="0.3">
      <c r="E1010">
        <f ca="1"/>
        <v>177.33775920573112</v>
      </c>
      <c r="F1010">
        <f ca="1"/>
        <v>4.3778793978410674E-5</v>
      </c>
    </row>
    <row r="1011" spans="5:6" x14ac:dyDescent="0.3">
      <c r="E1011">
        <f ca="1"/>
        <v>105.90253123705124</v>
      </c>
      <c r="F1011">
        <f ca="1"/>
        <v>5.5418698911516656E-2</v>
      </c>
    </row>
    <row r="1012" spans="5:6" x14ac:dyDescent="0.3">
      <c r="E1012">
        <f ca="1"/>
        <v>134.22257539995908</v>
      </c>
      <c r="F1012">
        <f ca="1"/>
        <v>3.2638668605334837E-3</v>
      </c>
    </row>
    <row r="1013" spans="5:6" x14ac:dyDescent="0.3">
      <c r="E1013">
        <f ca="1"/>
        <v>118.6278451563015</v>
      </c>
      <c r="F1013">
        <f ca="1"/>
        <v>1.5523976044177767E-2</v>
      </c>
    </row>
    <row r="1014" spans="5:6" x14ac:dyDescent="0.3">
      <c r="E1014">
        <f ca="1"/>
        <v>101.54159774679673</v>
      </c>
      <c r="F1014">
        <f ca="1"/>
        <v>8.5713506159052322E-2</v>
      </c>
    </row>
    <row r="1015" spans="5:6" x14ac:dyDescent="0.3">
      <c r="E1015">
        <f ca="1"/>
        <v>104.1657346733075</v>
      </c>
      <c r="F1015">
        <f ca="1"/>
        <v>6.5930207385259718E-2</v>
      </c>
    </row>
    <row r="1016" spans="5:6" x14ac:dyDescent="0.3">
      <c r="E1016">
        <f ca="1"/>
        <v>119.21362097281934</v>
      </c>
      <c r="F1016">
        <f ca="1"/>
        <v>1.4640740512460063E-2</v>
      </c>
    </row>
    <row r="1017" spans="5:6" x14ac:dyDescent="0.3">
      <c r="E1017">
        <f ca="1"/>
        <v>116.78872616910061</v>
      </c>
      <c r="F1017">
        <f ca="1"/>
        <v>1.8658420939289818E-2</v>
      </c>
    </row>
    <row r="1018" spans="5:6" x14ac:dyDescent="0.3">
      <c r="E1018">
        <f ca="1"/>
        <v>125.71976951936865</v>
      </c>
      <c r="F1018">
        <f ca="1"/>
        <v>7.6384387794062453E-3</v>
      </c>
    </row>
    <row r="1019" spans="5:6" x14ac:dyDescent="0.3">
      <c r="E1019">
        <f ca="1"/>
        <v>111.55377244973158</v>
      </c>
      <c r="F1019">
        <f ca="1"/>
        <v>3.1493870544705496E-2</v>
      </c>
    </row>
    <row r="1020" spans="5:6" x14ac:dyDescent="0.3">
      <c r="E1020">
        <f ca="1"/>
        <v>103.70142845433411</v>
      </c>
      <c r="F1020">
        <f ca="1"/>
        <v>6.9063566943934174E-2</v>
      </c>
    </row>
    <row r="1021" spans="5:6" x14ac:dyDescent="0.3">
      <c r="E1021">
        <f ca="1"/>
        <v>100.28764198217877</v>
      </c>
      <c r="F1021">
        <f ca="1"/>
        <v>9.7164555320881515E-2</v>
      </c>
    </row>
    <row r="1022" spans="5:6" x14ac:dyDescent="0.3">
      <c r="E1022">
        <f ca="1"/>
        <v>112.25505409526103</v>
      </c>
      <c r="F1022">
        <f ca="1"/>
        <v>2.9360926989565883E-2</v>
      </c>
    </row>
    <row r="1023" spans="5:6" x14ac:dyDescent="0.3">
      <c r="E1023">
        <f ca="1"/>
        <v>106.04637136866135</v>
      </c>
      <c r="F1023">
        <f ca="1"/>
        <v>5.4627261287254737E-2</v>
      </c>
    </row>
    <row r="1024" spans="5:6" x14ac:dyDescent="0.3">
      <c r="E1024">
        <f ca="1"/>
        <v>129.11836488089736</v>
      </c>
      <c r="F1024">
        <f ca="1"/>
        <v>5.4375777648728932E-3</v>
      </c>
    </row>
    <row r="1025" spans="5:6" x14ac:dyDescent="0.3">
      <c r="E1025">
        <f ca="1"/>
        <v>102.34783381316839</v>
      </c>
      <c r="F1025">
        <f ca="1"/>
        <v>7.9074212059470322E-2</v>
      </c>
    </row>
    <row r="1026" spans="5:6" x14ac:dyDescent="0.3">
      <c r="E1026">
        <f ca="1"/>
        <v>102.20625895550333</v>
      </c>
      <c r="F1026">
        <f ca="1"/>
        <v>8.0201666217644477E-2</v>
      </c>
    </row>
    <row r="1027" spans="5:6" x14ac:dyDescent="0.3">
      <c r="E1027">
        <f ca="1"/>
        <v>104.09492256834999</v>
      </c>
      <c r="F1027">
        <f ca="1"/>
        <v>6.6398729957481084E-2</v>
      </c>
    </row>
    <row r="1028" spans="5:6" x14ac:dyDescent="0.3">
      <c r="E1028">
        <f ca="1"/>
        <v>110.70212800798078</v>
      </c>
      <c r="F1028">
        <f ca="1"/>
        <v>3.4293553269833139E-2</v>
      </c>
    </row>
    <row r="1029" spans="5:6" x14ac:dyDescent="0.3">
      <c r="E1029">
        <f ca="1"/>
        <v>111.80466136841757</v>
      </c>
      <c r="F1029">
        <f ca="1"/>
        <v>3.0713553803850255E-2</v>
      </c>
    </row>
    <row r="1030" spans="5:6" x14ac:dyDescent="0.3">
      <c r="E1030">
        <f ca="1"/>
        <v>114.86821958912614</v>
      </c>
      <c r="F1030">
        <f ca="1"/>
        <v>2.2609003843107496E-2</v>
      </c>
    </row>
    <row r="1031" spans="5:6" x14ac:dyDescent="0.3">
      <c r="E1031">
        <f ca="1"/>
        <v>121.34958985432057</v>
      </c>
      <c r="F1031">
        <f ca="1"/>
        <v>1.182494402268779E-2</v>
      </c>
    </row>
    <row r="1032" spans="5:6" x14ac:dyDescent="0.3">
      <c r="E1032">
        <f ca="1"/>
        <v>118.3119367278148</v>
      </c>
      <c r="F1032">
        <f ca="1"/>
        <v>1.6022220070309463E-2</v>
      </c>
    </row>
    <row r="1033" spans="5:6" x14ac:dyDescent="0.3">
      <c r="E1033">
        <f ca="1"/>
        <v>105.13002938982153</v>
      </c>
      <c r="F1033">
        <f ca="1"/>
        <v>5.9869503204912924E-2</v>
      </c>
    </row>
    <row r="1034" spans="5:6" x14ac:dyDescent="0.3">
      <c r="E1034">
        <f ca="1"/>
        <v>108.56606418138975</v>
      </c>
      <c r="F1034">
        <f ca="1"/>
        <v>4.246005568946884E-2</v>
      </c>
    </row>
    <row r="1035" spans="5:6" x14ac:dyDescent="0.3">
      <c r="E1035">
        <f ca="1"/>
        <v>106.9142383753121</v>
      </c>
      <c r="F1035">
        <f ca="1"/>
        <v>5.0086241441886503E-2</v>
      </c>
    </row>
    <row r="1036" spans="5:6" x14ac:dyDescent="0.3">
      <c r="E1036">
        <f ca="1"/>
        <v>103.74057730128888</v>
      </c>
      <c r="F1036">
        <f ca="1"/>
        <v>6.8793719597959921E-2</v>
      </c>
    </row>
    <row r="1037" spans="5:6" x14ac:dyDescent="0.3">
      <c r="E1037">
        <f ca="1"/>
        <v>118.01681231668465</v>
      </c>
      <c r="F1037">
        <f ca="1"/>
        <v>1.6502121597703614E-2</v>
      </c>
    </row>
    <row r="1038" spans="5:6" x14ac:dyDescent="0.3">
      <c r="E1038">
        <f ca="1"/>
        <v>105.91425121973361</v>
      </c>
      <c r="F1038">
        <f ca="1"/>
        <v>5.5353786338506156E-2</v>
      </c>
    </row>
    <row r="1039" spans="5:6" x14ac:dyDescent="0.3">
      <c r="E1039">
        <f ca="1"/>
        <v>101.76760967647812</v>
      </c>
      <c r="F1039">
        <f ca="1"/>
        <v>8.379800649312992E-2</v>
      </c>
    </row>
    <row r="1040" spans="5:6" x14ac:dyDescent="0.3">
      <c r="E1040">
        <f ca="1"/>
        <v>103.83506954759294</v>
      </c>
      <c r="F1040">
        <f ca="1"/>
        <v>6.8146733859097003E-2</v>
      </c>
    </row>
    <row r="1041" spans="5:6" x14ac:dyDescent="0.3">
      <c r="E1041">
        <f ca="1"/>
        <v>100.22752318625358</v>
      </c>
      <c r="F1041">
        <f ca="1"/>
        <v>9.7750456346672246E-2</v>
      </c>
    </row>
    <row r="1042" spans="5:6" x14ac:dyDescent="0.3">
      <c r="E1042">
        <f ca="1"/>
        <v>113.67384705065741</v>
      </c>
      <c r="F1042">
        <f ca="1"/>
        <v>2.547723939712257E-2</v>
      </c>
    </row>
    <row r="1043" spans="5:6" x14ac:dyDescent="0.3">
      <c r="E1043">
        <f ca="1"/>
        <v>106.55088590088306</v>
      </c>
      <c r="F1043">
        <f ca="1"/>
        <v>5.1939604720713711E-2</v>
      </c>
    </row>
    <row r="1044" spans="5:6" x14ac:dyDescent="0.3">
      <c r="E1044">
        <f ca="1"/>
        <v>102.68714880123431</v>
      </c>
      <c r="F1044">
        <f ca="1"/>
        <v>7.6436115914176248E-2</v>
      </c>
    </row>
    <row r="1045" spans="5:6" x14ac:dyDescent="0.3">
      <c r="E1045">
        <f ca="1"/>
        <v>114.06240206485296</v>
      </c>
      <c r="F1045">
        <f ca="1"/>
        <v>2.4506293926127264E-2</v>
      </c>
    </row>
    <row r="1046" spans="5:6" x14ac:dyDescent="0.3">
      <c r="E1046">
        <f ca="1"/>
        <v>101.70568897223382</v>
      </c>
      <c r="F1046">
        <f ca="1"/>
        <v>8.431849945224211E-2</v>
      </c>
    </row>
    <row r="1047" spans="5:6" x14ac:dyDescent="0.3">
      <c r="E1047">
        <f ca="1"/>
        <v>100.92002383297053</v>
      </c>
      <c r="F1047">
        <f ca="1"/>
        <v>9.1210297573016602E-2</v>
      </c>
    </row>
    <row r="1048" spans="5:6" x14ac:dyDescent="0.3">
      <c r="E1048">
        <f ca="1"/>
        <v>100.46646303275696</v>
      </c>
      <c r="F1048">
        <f ca="1"/>
        <v>9.5442491486345662E-2</v>
      </c>
    </row>
    <row r="1049" spans="5:6" x14ac:dyDescent="0.3">
      <c r="E1049">
        <f ca="1"/>
        <v>148.55538054434578</v>
      </c>
      <c r="F1049">
        <f ca="1"/>
        <v>7.785143395272144E-4</v>
      </c>
    </row>
    <row r="1050" spans="5:6" x14ac:dyDescent="0.3">
      <c r="E1050">
        <f ca="1"/>
        <v>111.31783680033438</v>
      </c>
      <c r="F1050">
        <f ca="1"/>
        <v>3.224575820147358E-2</v>
      </c>
    </row>
    <row r="1051" spans="5:6" x14ac:dyDescent="0.3">
      <c r="E1051">
        <f ca="1"/>
        <v>118.49933240058246</v>
      </c>
      <c r="F1051">
        <f ca="1"/>
        <v>1.5724766380809441E-2</v>
      </c>
    </row>
    <row r="1052" spans="5:6" x14ac:dyDescent="0.3">
      <c r="E1052">
        <f ca="1"/>
        <v>102.44937781565537</v>
      </c>
      <c r="F1052">
        <f ca="1"/>
        <v>7.8275323840789335E-2</v>
      </c>
    </row>
    <row r="1053" spans="5:6" x14ac:dyDescent="0.3">
      <c r="E1053">
        <f ca="1"/>
        <v>101.63222038689473</v>
      </c>
      <c r="F1053">
        <f ca="1"/>
        <v>8.4940256724190089E-2</v>
      </c>
    </row>
    <row r="1054" spans="5:6" x14ac:dyDescent="0.3">
      <c r="E1054">
        <f ca="1"/>
        <v>110.94122263153604</v>
      </c>
      <c r="F1054">
        <f ca="1"/>
        <v>3.3483337359424957E-2</v>
      </c>
    </row>
    <row r="1055" spans="5:6" x14ac:dyDescent="0.3">
      <c r="E1055">
        <f ca="1"/>
        <v>106.32811250336937</v>
      </c>
      <c r="F1055">
        <f ca="1"/>
        <v>5.3109665472680291E-2</v>
      </c>
    </row>
    <row r="1056" spans="5:6" x14ac:dyDescent="0.3">
      <c r="E1056">
        <f ca="1"/>
        <v>111.17144369886758</v>
      </c>
      <c r="F1056">
        <f ca="1"/>
        <v>3.2721286064155079E-2</v>
      </c>
    </row>
    <row r="1057" spans="5:6" x14ac:dyDescent="0.3">
      <c r="E1057">
        <f ca="1"/>
        <v>109.32952926424817</v>
      </c>
      <c r="F1057">
        <f ca="1"/>
        <v>3.9339034081195254E-2</v>
      </c>
    </row>
    <row r="1058" spans="5:6" x14ac:dyDescent="0.3">
      <c r="E1058">
        <f ca="1"/>
        <v>101.06307135774756</v>
      </c>
      <c r="F1058">
        <f ca="1"/>
        <v>8.9914844500789556E-2</v>
      </c>
    </row>
    <row r="1059" spans="5:6" x14ac:dyDescent="0.3">
      <c r="E1059">
        <f ca="1"/>
        <v>108.38006096514978</v>
      </c>
      <c r="F1059">
        <f ca="1"/>
        <v>4.3257217128212649E-2</v>
      </c>
    </row>
    <row r="1060" spans="5:6" x14ac:dyDescent="0.3">
      <c r="E1060">
        <f ca="1"/>
        <v>101.56470274009277</v>
      </c>
      <c r="F1060">
        <f ca="1"/>
        <v>8.5515693771228765E-2</v>
      </c>
    </row>
    <row r="1061" spans="5:6" x14ac:dyDescent="0.3">
      <c r="E1061">
        <f ca="1"/>
        <v>104.47142968361308</v>
      </c>
      <c r="F1061">
        <f ca="1"/>
        <v>6.3945248026606227E-2</v>
      </c>
    </row>
    <row r="1062" spans="5:6" x14ac:dyDescent="0.3">
      <c r="E1062">
        <f ca="1"/>
        <v>106.59466241909088</v>
      </c>
      <c r="F1062">
        <f ca="1"/>
        <v>5.1712728171126203E-2</v>
      </c>
    </row>
    <row r="1063" spans="5:6" x14ac:dyDescent="0.3">
      <c r="E1063">
        <f ca="1"/>
        <v>130.48181090144135</v>
      </c>
      <c r="F1063">
        <f ca="1"/>
        <v>4.7445144394915352E-3</v>
      </c>
    </row>
    <row r="1064" spans="5:6" x14ac:dyDescent="0.3">
      <c r="E1064">
        <f ca="1"/>
        <v>110.85404549193407</v>
      </c>
      <c r="F1064">
        <f ca="1"/>
        <v>3.3776511564656164E-2</v>
      </c>
    </row>
    <row r="1065" spans="5:6" x14ac:dyDescent="0.3">
      <c r="E1065">
        <f ca="1"/>
        <v>117.84138111285</v>
      </c>
      <c r="F1065">
        <f ca="1"/>
        <v>1.6794174573558581E-2</v>
      </c>
    </row>
    <row r="1066" spans="5:6" x14ac:dyDescent="0.3">
      <c r="E1066">
        <f ca="1"/>
        <v>114.35172854469971</v>
      </c>
      <c r="F1066">
        <f ca="1"/>
        <v>2.3807420826672827E-2</v>
      </c>
    </row>
    <row r="1067" spans="5:6" x14ac:dyDescent="0.3">
      <c r="E1067">
        <f ca="1"/>
        <v>101.08968738424677</v>
      </c>
      <c r="F1067">
        <f ca="1"/>
        <v>8.9675845114191188E-2</v>
      </c>
    </row>
    <row r="1068" spans="5:6" x14ac:dyDescent="0.3">
      <c r="E1068">
        <f ca="1"/>
        <v>108.30515825263799</v>
      </c>
      <c r="F1068">
        <f ca="1"/>
        <v>4.3582441908447615E-2</v>
      </c>
    </row>
    <row r="1069" spans="5:6" x14ac:dyDescent="0.3">
      <c r="E1069">
        <f ca="1"/>
        <v>124.26625165747926</v>
      </c>
      <c r="F1069">
        <f ca="1"/>
        <v>8.8334444212907186E-3</v>
      </c>
    </row>
    <row r="1070" spans="5:6" x14ac:dyDescent="0.3">
      <c r="E1070">
        <f ca="1"/>
        <v>116.22848658873686</v>
      </c>
      <c r="F1070">
        <f ca="1"/>
        <v>1.9733575539632831E-2</v>
      </c>
    </row>
    <row r="1071" spans="5:6" x14ac:dyDescent="0.3">
      <c r="E1071">
        <f ca="1"/>
        <v>108.72655702316483</v>
      </c>
      <c r="F1071">
        <f ca="1"/>
        <v>4.1784041472212111E-2</v>
      </c>
    </row>
    <row r="1072" spans="5:6" x14ac:dyDescent="0.3">
      <c r="E1072">
        <f ca="1"/>
        <v>102.88294818036174</v>
      </c>
      <c r="F1072">
        <f ca="1"/>
        <v>7.4954058157938416E-2</v>
      </c>
    </row>
    <row r="1073" spans="5:6" x14ac:dyDescent="0.3">
      <c r="E1073">
        <f ca="1"/>
        <v>100.56210257222344</v>
      </c>
      <c r="F1073">
        <f ca="1"/>
        <v>9.453403503568461E-2</v>
      </c>
    </row>
    <row r="1074" spans="5:6" x14ac:dyDescent="0.3">
      <c r="E1074">
        <f ca="1"/>
        <v>111.31551849800395</v>
      </c>
      <c r="F1074">
        <f ca="1"/>
        <v>3.2253234609707297E-2</v>
      </c>
    </row>
    <row r="1075" spans="5:6" x14ac:dyDescent="0.3">
      <c r="E1075">
        <f ca="1"/>
        <v>127.47987998707561</v>
      </c>
      <c r="F1075">
        <f ca="1"/>
        <v>6.4056613627662953E-3</v>
      </c>
    </row>
    <row r="1076" spans="5:6" x14ac:dyDescent="0.3">
      <c r="E1076">
        <f ca="1"/>
        <v>104.67801684485644</v>
      </c>
      <c r="F1076">
        <f ca="1"/>
        <v>6.2637773176300718E-2</v>
      </c>
    </row>
    <row r="1077" spans="5:6" x14ac:dyDescent="0.3">
      <c r="E1077">
        <f ca="1"/>
        <v>102.18460052809132</v>
      </c>
      <c r="F1077">
        <f ca="1"/>
        <v>8.0375558658118504E-2</v>
      </c>
    </row>
    <row r="1078" spans="5:6" x14ac:dyDescent="0.3">
      <c r="E1078">
        <f ca="1"/>
        <v>100.11002443091162</v>
      </c>
      <c r="F1078">
        <f ca="1"/>
        <v>9.890578624138946E-2</v>
      </c>
    </row>
    <row r="1079" spans="5:6" x14ac:dyDescent="0.3">
      <c r="E1079">
        <f ca="1"/>
        <v>104.97077776025554</v>
      </c>
      <c r="F1079">
        <f ca="1"/>
        <v>6.0830567037391071E-2</v>
      </c>
    </row>
    <row r="1080" spans="5:6" x14ac:dyDescent="0.3">
      <c r="E1080">
        <f ca="1"/>
        <v>102.2462092777255</v>
      </c>
      <c r="F1080">
        <f ca="1"/>
        <v>7.9881897146002231E-2</v>
      </c>
    </row>
    <row r="1081" spans="5:6" x14ac:dyDescent="0.3">
      <c r="E1081">
        <f ca="1"/>
        <v>108.44919783634748</v>
      </c>
      <c r="F1081">
        <f ca="1"/>
        <v>4.2959181712274794E-2</v>
      </c>
    </row>
    <row r="1082" spans="5:6" x14ac:dyDescent="0.3">
      <c r="E1082">
        <f ca="1"/>
        <v>100.84812075690436</v>
      </c>
      <c r="F1082">
        <f ca="1"/>
        <v>9.186849114082267E-2</v>
      </c>
    </row>
    <row r="1083" spans="5:6" x14ac:dyDescent="0.3">
      <c r="E1083">
        <f ca="1"/>
        <v>104.21472332399073</v>
      </c>
      <c r="F1083">
        <f ca="1"/>
        <v>6.5608014030594353E-2</v>
      </c>
    </row>
    <row r="1084" spans="5:6" x14ac:dyDescent="0.3">
      <c r="E1084">
        <f ca="1"/>
        <v>133.61964143240996</v>
      </c>
      <c r="F1084">
        <f ca="1"/>
        <v>3.46671008786724E-3</v>
      </c>
    </row>
    <row r="1085" spans="5:6" x14ac:dyDescent="0.3">
      <c r="E1085">
        <f ca="1"/>
        <v>100.51139196100117</v>
      </c>
      <c r="F1085">
        <f ca="1"/>
        <v>9.5014640465312564E-2</v>
      </c>
    </row>
    <row r="1086" spans="5:6" x14ac:dyDescent="0.3">
      <c r="E1086">
        <f ca="1"/>
        <v>102.74672119251424</v>
      </c>
      <c r="F1086">
        <f ca="1"/>
        <v>7.5982121313499018E-2</v>
      </c>
    </row>
    <row r="1087" spans="5:6" x14ac:dyDescent="0.3">
      <c r="E1087">
        <f ca="1"/>
        <v>104.82154221956587</v>
      </c>
      <c r="F1087">
        <f ca="1"/>
        <v>6.1745182979214941E-2</v>
      </c>
    </row>
    <row r="1088" spans="5:6" x14ac:dyDescent="0.3">
      <c r="E1088">
        <f ca="1"/>
        <v>114.39088551334106</v>
      </c>
      <c r="F1088">
        <f ca="1"/>
        <v>2.3714380461411753E-2</v>
      </c>
    </row>
    <row r="1089" spans="5:6" x14ac:dyDescent="0.3">
      <c r="E1089">
        <f ca="1"/>
        <v>149.72752295755103</v>
      </c>
      <c r="F1089">
        <f ca="1"/>
        <v>6.9240647114044926E-4</v>
      </c>
    </row>
    <row r="1090" spans="5:6" x14ac:dyDescent="0.3">
      <c r="E1090">
        <f ca="1"/>
        <v>107.23425547112841</v>
      </c>
      <c r="F1090">
        <f ca="1"/>
        <v>4.8508771578299234E-2</v>
      </c>
    </row>
    <row r="1091" spans="5:6" x14ac:dyDescent="0.3">
      <c r="E1091">
        <f ca="1"/>
        <v>107.75262928211873</v>
      </c>
      <c r="F1091">
        <f ca="1"/>
        <v>4.605826649007419E-2</v>
      </c>
    </row>
    <row r="1092" spans="5:6" x14ac:dyDescent="0.3">
      <c r="E1092">
        <f ca="1"/>
        <v>106.09571801080793</v>
      </c>
      <c r="F1092">
        <f ca="1"/>
        <v>5.4358358114936146E-2</v>
      </c>
    </row>
    <row r="1093" spans="5:6" x14ac:dyDescent="0.3">
      <c r="E1093">
        <f ca="1"/>
        <v>100.47359285248801</v>
      </c>
      <c r="F1093">
        <f ca="1"/>
        <v>9.5374466963458623E-2</v>
      </c>
    </row>
    <row r="1094" spans="5:6" x14ac:dyDescent="0.3">
      <c r="E1094">
        <f ca="1"/>
        <v>113.27751048817764</v>
      </c>
      <c r="F1094">
        <f ca="1"/>
        <v>2.6507272708506158E-2</v>
      </c>
    </row>
    <row r="1095" spans="5:6" x14ac:dyDescent="0.3">
      <c r="E1095">
        <f ca="1"/>
        <v>102.99948907264542</v>
      </c>
      <c r="F1095">
        <f ca="1"/>
        <v>7.408560720780473E-2</v>
      </c>
    </row>
    <row r="1096" spans="5:6" x14ac:dyDescent="0.3">
      <c r="E1096">
        <f ca="1"/>
        <v>102.64703265825204</v>
      </c>
      <c r="F1096">
        <f ca="1"/>
        <v>7.6743363998035219E-2</v>
      </c>
    </row>
    <row r="1097" spans="5:6" x14ac:dyDescent="0.3">
      <c r="E1097">
        <f ca="1"/>
        <v>108.3131624728658</v>
      </c>
      <c r="F1097">
        <f ca="1"/>
        <v>4.3547571519512884E-2</v>
      </c>
    </row>
    <row r="1098" spans="5:6" x14ac:dyDescent="0.3">
      <c r="E1098">
        <f ca="1"/>
        <v>120.65864026387173</v>
      </c>
      <c r="F1098">
        <f ca="1"/>
        <v>1.2670876354250208E-2</v>
      </c>
    </row>
    <row r="1099" spans="5:6" x14ac:dyDescent="0.3">
      <c r="E1099">
        <f ca="1"/>
        <v>110.62124867658073</v>
      </c>
      <c r="F1099">
        <f ca="1"/>
        <v>3.4572041916488168E-2</v>
      </c>
    </row>
    <row r="1100" spans="5:6" x14ac:dyDescent="0.3">
      <c r="E1100">
        <f ca="1"/>
        <v>111.60011497585408</v>
      </c>
      <c r="F1100">
        <f ca="1"/>
        <v>3.1348257656918677E-2</v>
      </c>
    </row>
    <row r="1101" spans="5:6" x14ac:dyDescent="0.3">
      <c r="E1101">
        <f ca="1"/>
        <v>152.24949430308905</v>
      </c>
      <c r="F1101">
        <f ca="1"/>
        <v>5.3806320499316651E-4</v>
      </c>
    </row>
    <row r="1102" spans="5:6" x14ac:dyDescent="0.3">
      <c r="E1102">
        <f ca="1"/>
        <v>101.83424805138915</v>
      </c>
      <c r="F1102">
        <f ca="1"/>
        <v>8.3241446667479346E-2</v>
      </c>
    </row>
    <row r="1103" spans="5:6" x14ac:dyDescent="0.3">
      <c r="E1103">
        <f ca="1"/>
        <v>104.09204672286521</v>
      </c>
      <c r="F1103">
        <f ca="1"/>
        <v>6.6417827952267902E-2</v>
      </c>
    </row>
    <row r="1104" spans="5:6" x14ac:dyDescent="0.3">
      <c r="E1104">
        <f ca="1"/>
        <v>109.36314658640524</v>
      </c>
      <c r="F1104">
        <f ca="1"/>
        <v>3.9207008824107166E-2</v>
      </c>
    </row>
    <row r="1105" spans="5:6" x14ac:dyDescent="0.3">
      <c r="E1105">
        <f ca="1"/>
        <v>102.28532372848275</v>
      </c>
      <c r="F1105">
        <f ca="1"/>
        <v>7.9570053769475332E-2</v>
      </c>
    </row>
    <row r="1106" spans="5:6" x14ac:dyDescent="0.3">
      <c r="E1106">
        <f ca="1"/>
        <v>107.71509315656989</v>
      </c>
      <c r="F1106">
        <f ca="1"/>
        <v>4.6231476255230664E-2</v>
      </c>
    </row>
    <row r="1107" spans="5:6" x14ac:dyDescent="0.3">
      <c r="E1107">
        <f ca="1"/>
        <v>105.42036666318164</v>
      </c>
      <c r="F1107">
        <f ca="1"/>
        <v>5.8156259643900726E-2</v>
      </c>
    </row>
    <row r="1108" spans="5:6" x14ac:dyDescent="0.3">
      <c r="E1108">
        <f ca="1"/>
        <v>100.38793366973015</v>
      </c>
      <c r="F1108">
        <f ca="1"/>
        <v>9.6194945914005237E-2</v>
      </c>
    </row>
    <row r="1109" spans="5:6" x14ac:dyDescent="0.3">
      <c r="E1109">
        <f ca="1"/>
        <v>101.7824751010742</v>
      </c>
      <c r="F1109">
        <f ca="1"/>
        <v>8.3673529741358221E-2</v>
      </c>
    </row>
    <row r="1110" spans="5:6" x14ac:dyDescent="0.3">
      <c r="E1110">
        <f ca="1"/>
        <v>101.37726929783248</v>
      </c>
      <c r="F1110">
        <f ca="1"/>
        <v>8.7133659533507948E-2</v>
      </c>
    </row>
    <row r="1111" spans="5:6" x14ac:dyDescent="0.3">
      <c r="E1111">
        <f ca="1"/>
        <v>112.68435432800665</v>
      </c>
      <c r="F1111">
        <f ca="1"/>
        <v>2.8127134562140218E-2</v>
      </c>
    </row>
    <row r="1112" spans="5:6" x14ac:dyDescent="0.3">
      <c r="E1112">
        <f ca="1"/>
        <v>129.32671787151938</v>
      </c>
      <c r="F1112">
        <f ca="1"/>
        <v>5.3254563041059801E-3</v>
      </c>
    </row>
    <row r="1113" spans="5:6" x14ac:dyDescent="0.3">
      <c r="E1113">
        <f ca="1"/>
        <v>114.54577769023376</v>
      </c>
      <c r="F1113">
        <f ca="1"/>
        <v>2.3349893357286561E-2</v>
      </c>
    </row>
    <row r="1114" spans="5:6" x14ac:dyDescent="0.3">
      <c r="E1114">
        <f ca="1"/>
        <v>104.67669740865188</v>
      </c>
      <c r="F1114">
        <f ca="1"/>
        <v>6.2646038376129157E-2</v>
      </c>
    </row>
    <row r="1115" spans="5:6" x14ac:dyDescent="0.3">
      <c r="E1115">
        <f ca="1"/>
        <v>107.50586215763028</v>
      </c>
      <c r="F1115">
        <f ca="1"/>
        <v>4.7208972517014142E-2</v>
      </c>
    </row>
    <row r="1116" spans="5:6" x14ac:dyDescent="0.3">
      <c r="E1116">
        <f ca="1"/>
        <v>106.95689832445075</v>
      </c>
      <c r="F1116">
        <f ca="1"/>
        <v>4.9873028895808746E-2</v>
      </c>
    </row>
    <row r="1117" spans="5:6" x14ac:dyDescent="0.3">
      <c r="E1117">
        <f ca="1"/>
        <v>106.84001413790833</v>
      </c>
      <c r="F1117">
        <f ca="1"/>
        <v>5.0459385854287546E-2</v>
      </c>
    </row>
    <row r="1118" spans="5:6" x14ac:dyDescent="0.3">
      <c r="E1118">
        <f ca="1"/>
        <v>103.5438778510716</v>
      </c>
      <c r="F1118">
        <f ca="1"/>
        <v>7.0160284346217183E-2</v>
      </c>
    </row>
    <row r="1119" spans="5:6" x14ac:dyDescent="0.3">
      <c r="E1119">
        <f ca="1"/>
        <v>112.18663385545662</v>
      </c>
      <c r="F1119">
        <f ca="1"/>
        <v>2.9562503967000348E-2</v>
      </c>
    </row>
    <row r="1120" spans="5:6" x14ac:dyDescent="0.3">
      <c r="E1120">
        <f ca="1"/>
        <v>101.45576308735941</v>
      </c>
      <c r="F1120">
        <f ca="1"/>
        <v>8.6452391682953378E-2</v>
      </c>
    </row>
    <row r="1121" spans="5:6" x14ac:dyDescent="0.3">
      <c r="E1121">
        <f ca="1"/>
        <v>108.25795332978751</v>
      </c>
      <c r="F1121">
        <f ca="1"/>
        <v>4.3788658829002958E-2</v>
      </c>
    </row>
    <row r="1122" spans="5:6" x14ac:dyDescent="0.3">
      <c r="E1122">
        <f ca="1"/>
        <v>141.04326483249199</v>
      </c>
      <c r="F1122">
        <f ca="1"/>
        <v>1.65011288832514E-3</v>
      </c>
    </row>
    <row r="1123" spans="5:6" x14ac:dyDescent="0.3">
      <c r="E1123">
        <f ca="1"/>
        <v>104.31162930585475</v>
      </c>
      <c r="F1123">
        <f ca="1"/>
        <v>6.4975303750717167E-2</v>
      </c>
    </row>
    <row r="1124" spans="5:6" x14ac:dyDescent="0.3">
      <c r="E1124">
        <f ca="1"/>
        <v>103.05061287508677</v>
      </c>
      <c r="F1124">
        <f ca="1"/>
        <v>7.3707819932077159E-2</v>
      </c>
    </row>
    <row r="1125" spans="5:6" x14ac:dyDescent="0.3">
      <c r="E1125">
        <f ca="1"/>
        <v>101.34141919030645</v>
      </c>
      <c r="F1125">
        <f ca="1"/>
        <v>8.7446595243630104E-2</v>
      </c>
    </row>
    <row r="1126" spans="5:6" x14ac:dyDescent="0.3">
      <c r="E1126">
        <f ca="1"/>
        <v>127.30412433006559</v>
      </c>
      <c r="F1126">
        <f ca="1"/>
        <v>6.5192396626574242E-3</v>
      </c>
    </row>
    <row r="1127" spans="5:6" x14ac:dyDescent="0.3">
      <c r="E1127">
        <f ca="1"/>
        <v>108.10718664822124</v>
      </c>
      <c r="F1127">
        <f ca="1"/>
        <v>4.4453847723234602E-2</v>
      </c>
    </row>
    <row r="1128" spans="5:6" x14ac:dyDescent="0.3">
      <c r="E1128">
        <f ca="1"/>
        <v>116.27652695686294</v>
      </c>
      <c r="F1128">
        <f ca="1"/>
        <v>1.9639002065408438E-2</v>
      </c>
    </row>
    <row r="1129" spans="5:6" x14ac:dyDescent="0.3">
      <c r="E1129">
        <f ca="1"/>
        <v>106.66501164944592</v>
      </c>
      <c r="F1129">
        <f ca="1"/>
        <v>5.1350209748178069E-2</v>
      </c>
    </row>
    <row r="1130" spans="5:6" x14ac:dyDescent="0.3">
      <c r="E1130">
        <f ca="1"/>
        <v>109.12700255720263</v>
      </c>
      <c r="F1130">
        <f ca="1"/>
        <v>4.0143877185391044E-2</v>
      </c>
    </row>
    <row r="1131" spans="5:6" x14ac:dyDescent="0.3">
      <c r="E1131">
        <f ca="1"/>
        <v>100.00363129603269</v>
      </c>
      <c r="F1131">
        <f ca="1"/>
        <v>9.9963693632030517E-2</v>
      </c>
    </row>
    <row r="1132" spans="5:6" x14ac:dyDescent="0.3">
      <c r="E1132">
        <f ca="1"/>
        <v>108.30806228476314</v>
      </c>
      <c r="F1132">
        <f ca="1"/>
        <v>4.3569787264871686E-2</v>
      </c>
    </row>
    <row r="1133" spans="5:6" x14ac:dyDescent="0.3">
      <c r="E1133">
        <f ca="1"/>
        <v>104.10759007266783</v>
      </c>
      <c r="F1133">
        <f ca="1"/>
        <v>6.6314672588731846E-2</v>
      </c>
    </row>
    <row r="1134" spans="5:6" x14ac:dyDescent="0.3">
      <c r="E1134">
        <f ca="1"/>
        <v>126.09339366338847</v>
      </c>
      <c r="F1134">
        <f ca="1"/>
        <v>7.3583139208050459E-3</v>
      </c>
    </row>
    <row r="1135" spans="5:6" x14ac:dyDescent="0.3">
      <c r="E1135">
        <f ca="1"/>
        <v>102.90003233624624</v>
      </c>
      <c r="F1135">
        <f ca="1"/>
        <v>7.4826114797897983E-2</v>
      </c>
    </row>
    <row r="1136" spans="5:6" x14ac:dyDescent="0.3">
      <c r="E1136">
        <f ca="1"/>
        <v>106.1680755593769</v>
      </c>
      <c r="F1136">
        <f ca="1"/>
        <v>5.3966453932370553E-2</v>
      </c>
    </row>
    <row r="1137" spans="5:6" x14ac:dyDescent="0.3">
      <c r="E1137">
        <f ca="1"/>
        <v>107.6778736855811</v>
      </c>
      <c r="F1137">
        <f ca="1"/>
        <v>4.640386798158834E-2</v>
      </c>
    </row>
    <row r="1138" spans="5:6" x14ac:dyDescent="0.3">
      <c r="E1138">
        <f ca="1"/>
        <v>103.11191824022941</v>
      </c>
      <c r="F1138">
        <f ca="1"/>
        <v>7.3257333722577311E-2</v>
      </c>
    </row>
    <row r="1139" spans="5:6" x14ac:dyDescent="0.3">
      <c r="E1139">
        <f ca="1"/>
        <v>104.69436545912509</v>
      </c>
      <c r="F1139">
        <f ca="1"/>
        <v>6.2535452759711119E-2</v>
      </c>
    </row>
    <row r="1140" spans="5:6" x14ac:dyDescent="0.3">
      <c r="E1140">
        <f ca="1"/>
        <v>130.65670756928247</v>
      </c>
      <c r="F1140">
        <f ca="1"/>
        <v>4.6622558969593789E-3</v>
      </c>
    </row>
    <row r="1141" spans="5:6" x14ac:dyDescent="0.3">
      <c r="E1141">
        <f ca="1"/>
        <v>113.80342594088459</v>
      </c>
      <c r="F1141">
        <f ca="1"/>
        <v>2.514923784969858E-2</v>
      </c>
    </row>
    <row r="1142" spans="5:6" x14ac:dyDescent="0.3">
      <c r="E1142">
        <f ca="1"/>
        <v>103.69087227869501</v>
      </c>
      <c r="F1142">
        <f ca="1"/>
        <v>6.9136510151518421E-2</v>
      </c>
    </row>
    <row r="1143" spans="5:6" x14ac:dyDescent="0.3">
      <c r="E1143">
        <f ca="1"/>
        <v>111.30687395127387</v>
      </c>
      <c r="F1143">
        <f ca="1"/>
        <v>3.2281128123687518E-2</v>
      </c>
    </row>
    <row r="1144" spans="5:6" x14ac:dyDescent="0.3">
      <c r="E1144">
        <f ca="1"/>
        <v>105.82583227209977</v>
      </c>
      <c r="F1144">
        <f ca="1"/>
        <v>5.584538883810012E-2</v>
      </c>
    </row>
    <row r="1145" spans="5:6" x14ac:dyDescent="0.3">
      <c r="E1145">
        <f ca="1"/>
        <v>118.93295140752815</v>
      </c>
      <c r="F1145">
        <f ca="1"/>
        <v>1.5057482522762925E-2</v>
      </c>
    </row>
    <row r="1146" spans="5:6" x14ac:dyDescent="0.3">
      <c r="E1146">
        <f ca="1"/>
        <v>108.48198797969597</v>
      </c>
      <c r="F1146">
        <f ca="1"/>
        <v>4.2818548634572177E-2</v>
      </c>
    </row>
    <row r="1147" spans="5:6" x14ac:dyDescent="0.3">
      <c r="E1147">
        <f ca="1"/>
        <v>105.32403883852471</v>
      </c>
      <c r="F1147">
        <f ca="1"/>
        <v>5.8719173100762294E-2</v>
      </c>
    </row>
    <row r="1148" spans="5:6" x14ac:dyDescent="0.3">
      <c r="E1148">
        <f ca="1"/>
        <v>101.43044577901166</v>
      </c>
      <c r="F1148">
        <f ca="1"/>
        <v>8.6671543167945966E-2</v>
      </c>
    </row>
    <row r="1149" spans="5:6" x14ac:dyDescent="0.3">
      <c r="E1149">
        <f ca="1"/>
        <v>106.30452922300687</v>
      </c>
      <c r="F1149">
        <f ca="1"/>
        <v>5.3235063292238288E-2</v>
      </c>
    </row>
    <row r="1150" spans="5:6" x14ac:dyDescent="0.3">
      <c r="E1150">
        <f ca="1"/>
        <v>101.2630238407302</v>
      </c>
      <c r="F1150">
        <f ca="1"/>
        <v>8.8134830079687254E-2</v>
      </c>
    </row>
    <row r="1151" spans="5:6" x14ac:dyDescent="0.3">
      <c r="E1151">
        <f ca="1"/>
        <v>103.09991729002627</v>
      </c>
      <c r="F1151">
        <f ca="1"/>
        <v>7.3345302258722489E-2</v>
      </c>
    </row>
    <row r="1152" spans="5:6" x14ac:dyDescent="0.3">
      <c r="E1152">
        <f ca="1"/>
        <v>107.1238837424185</v>
      </c>
      <c r="F1152">
        <f ca="1"/>
        <v>4.9047136825864E-2</v>
      </c>
    </row>
    <row r="1153" spans="5:6" x14ac:dyDescent="0.3">
      <c r="E1153">
        <f ca="1"/>
        <v>114.47196381150566</v>
      </c>
      <c r="F1153">
        <f ca="1"/>
        <v>2.3522885653107922E-2</v>
      </c>
    </row>
    <row r="1154" spans="5:6" x14ac:dyDescent="0.3">
      <c r="E1154">
        <f ca="1"/>
        <v>106.8141256751061</v>
      </c>
      <c r="F1154">
        <f ca="1"/>
        <v>5.0590186686228736E-2</v>
      </c>
    </row>
    <row r="1155" spans="5:6" x14ac:dyDescent="0.3">
      <c r="E1155">
        <f ca="1"/>
        <v>111.49436333739089</v>
      </c>
      <c r="F1155">
        <f ca="1"/>
        <v>3.1681529715323058E-2</v>
      </c>
    </row>
    <row r="1156" spans="5:6" x14ac:dyDescent="0.3">
      <c r="E1156">
        <f ca="1"/>
        <v>101.12606204035929</v>
      </c>
      <c r="F1156">
        <f ca="1"/>
        <v>8.9350244850315425E-2</v>
      </c>
    </row>
    <row r="1157" spans="5:6" x14ac:dyDescent="0.3">
      <c r="E1157">
        <f ca="1"/>
        <v>125.28325233123648</v>
      </c>
      <c r="F1157">
        <f ca="1"/>
        <v>7.9792542352433559E-3</v>
      </c>
    </row>
    <row r="1158" spans="5:6" x14ac:dyDescent="0.3">
      <c r="E1158">
        <f ca="1"/>
        <v>104.30624986499461</v>
      </c>
      <c r="F1158">
        <f ca="1"/>
        <v>6.50102662341943E-2</v>
      </c>
    </row>
    <row r="1159" spans="5:6" x14ac:dyDescent="0.3">
      <c r="E1159">
        <f ca="1"/>
        <v>100.62537129562513</v>
      </c>
      <c r="F1159">
        <f ca="1"/>
        <v>9.3937818346496615E-2</v>
      </c>
    </row>
    <row r="1160" spans="5:6" x14ac:dyDescent="0.3">
      <c r="E1160">
        <f ca="1"/>
        <v>124.67731339200682</v>
      </c>
      <c r="F1160">
        <f ca="1"/>
        <v>8.4776971191697532E-3</v>
      </c>
    </row>
    <row r="1161" spans="5:6" x14ac:dyDescent="0.3">
      <c r="E1161">
        <f ca="1"/>
        <v>107.05985678244167</v>
      </c>
      <c r="F1161">
        <f ca="1"/>
        <v>4.9362178213385559E-2</v>
      </c>
    </row>
    <row r="1162" spans="5:6" x14ac:dyDescent="0.3">
      <c r="E1162">
        <f ca="1"/>
        <v>112.69447924006383</v>
      </c>
      <c r="F1162">
        <f ca="1"/>
        <v>2.8098670497992952E-2</v>
      </c>
    </row>
    <row r="1163" spans="5:6" x14ac:dyDescent="0.3">
      <c r="E1163">
        <f ca="1"/>
        <v>129.09869338808667</v>
      </c>
      <c r="F1163">
        <f ca="1"/>
        <v>5.4482848197987821E-3</v>
      </c>
    </row>
    <row r="1164" spans="5:6" x14ac:dyDescent="0.3">
      <c r="E1164">
        <f ca="1"/>
        <v>102.20219942176232</v>
      </c>
      <c r="F1164">
        <f ca="1"/>
        <v>8.0234230964091213E-2</v>
      </c>
    </row>
    <row r="1165" spans="5:6" x14ac:dyDescent="0.3">
      <c r="E1165">
        <f ca="1"/>
        <v>113.40220305302987</v>
      </c>
      <c r="F1165">
        <f ca="1"/>
        <v>2.6178798894477176E-2</v>
      </c>
    </row>
    <row r="1166" spans="5:6" x14ac:dyDescent="0.3">
      <c r="E1166">
        <f ca="1"/>
        <v>101.5768185698974</v>
      </c>
      <c r="F1166">
        <f ca="1"/>
        <v>8.5412147152420223E-2</v>
      </c>
    </row>
    <row r="1167" spans="5:6" x14ac:dyDescent="0.3">
      <c r="E1167">
        <f ca="1"/>
        <v>106.4539670027447</v>
      </c>
      <c r="F1167">
        <f ca="1"/>
        <v>5.2445444961003909E-2</v>
      </c>
    </row>
    <row r="1168" spans="5:6" x14ac:dyDescent="0.3">
      <c r="E1168">
        <f ca="1"/>
        <v>125.47477627837972</v>
      </c>
      <c r="F1168">
        <f ca="1"/>
        <v>7.8278865622702486E-3</v>
      </c>
    </row>
    <row r="1169" spans="5:6" x14ac:dyDescent="0.3">
      <c r="E1169">
        <f ca="1"/>
        <v>118.51834260199547</v>
      </c>
      <c r="F1169">
        <f ca="1"/>
        <v>1.5694901678896141E-2</v>
      </c>
    </row>
    <row r="1170" spans="5:6" x14ac:dyDescent="0.3">
      <c r="E1170">
        <f ca="1"/>
        <v>108.13817333790804</v>
      </c>
      <c r="F1170">
        <f ca="1"/>
        <v>4.4316313161842633E-2</v>
      </c>
    </row>
    <row r="1171" spans="5:6" x14ac:dyDescent="0.3">
      <c r="E1171">
        <f ca="1"/>
        <v>104.53468449582107</v>
      </c>
      <c r="F1171">
        <f ca="1"/>
        <v>6.3542040147407511E-2</v>
      </c>
    </row>
    <row r="1172" spans="5:6" x14ac:dyDescent="0.3">
      <c r="E1172">
        <f ca="1"/>
        <v>115.67830307212871</v>
      </c>
      <c r="F1172">
        <f ca="1"/>
        <v>2.0849706653622659E-2</v>
      </c>
    </row>
    <row r="1173" spans="5:6" x14ac:dyDescent="0.3">
      <c r="E1173">
        <f ca="1"/>
        <v>102.9149228649371</v>
      </c>
      <c r="F1173">
        <f ca="1"/>
        <v>7.4714777670981905E-2</v>
      </c>
    </row>
    <row r="1174" spans="5:6" x14ac:dyDescent="0.3">
      <c r="E1174">
        <f ca="1"/>
        <v>104.35978126377408</v>
      </c>
      <c r="F1174">
        <f ca="1"/>
        <v>6.4663186996222796E-2</v>
      </c>
    </row>
    <row r="1175" spans="5:6" x14ac:dyDescent="0.3">
      <c r="E1175">
        <f ca="1"/>
        <v>104.31579436164108</v>
      </c>
      <c r="F1175">
        <f ca="1"/>
        <v>6.494824680930629E-2</v>
      </c>
    </row>
    <row r="1176" spans="5:6" x14ac:dyDescent="0.3">
      <c r="E1176">
        <f ca="1"/>
        <v>105.02806775812196</v>
      </c>
      <c r="F1176">
        <f ca="1"/>
        <v>6.048306510152969E-2</v>
      </c>
    </row>
    <row r="1177" spans="5:6" x14ac:dyDescent="0.3">
      <c r="E1177">
        <f ca="1"/>
        <v>104.21146893352791</v>
      </c>
      <c r="F1177">
        <f ca="1"/>
        <v>6.5629368914776984E-2</v>
      </c>
    </row>
    <row r="1178" spans="5:6" x14ac:dyDescent="0.3">
      <c r="E1178">
        <f ca="1"/>
        <v>121.86276957208273</v>
      </c>
      <c r="F1178">
        <f ca="1"/>
        <v>1.1233419606671274E-2</v>
      </c>
    </row>
    <row r="1179" spans="5:6" x14ac:dyDescent="0.3">
      <c r="E1179">
        <f ca="1"/>
        <v>102.2383032799839</v>
      </c>
      <c r="F1179">
        <f ca="1"/>
        <v>7.9945076727435893E-2</v>
      </c>
    </row>
    <row r="1180" spans="5:6" x14ac:dyDescent="0.3">
      <c r="E1180">
        <f ca="1"/>
        <v>115.0748693251622</v>
      </c>
      <c r="F1180">
        <f ca="1"/>
        <v>2.2146583780593872E-2</v>
      </c>
    </row>
    <row r="1181" spans="5:6" x14ac:dyDescent="0.3">
      <c r="E1181">
        <f ca="1"/>
        <v>104.13852864432462</v>
      </c>
      <c r="F1181">
        <f ca="1"/>
        <v>6.6109821517133446E-2</v>
      </c>
    </row>
    <row r="1182" spans="5:6" x14ac:dyDescent="0.3">
      <c r="E1182">
        <f ca="1"/>
        <v>106.48049057775613</v>
      </c>
      <c r="F1182">
        <f ca="1"/>
        <v>5.230652520553028E-2</v>
      </c>
    </row>
    <row r="1183" spans="5:6" x14ac:dyDescent="0.3">
      <c r="E1183">
        <f ca="1"/>
        <v>108.60340398123456</v>
      </c>
      <c r="F1183">
        <f ca="1"/>
        <v>4.2301806325231041E-2</v>
      </c>
    </row>
    <row r="1184" spans="5:6" x14ac:dyDescent="0.3">
      <c r="E1184">
        <f ca="1"/>
        <v>106.67981013605468</v>
      </c>
      <c r="F1184">
        <f ca="1"/>
        <v>5.1274275408569582E-2</v>
      </c>
    </row>
    <row r="1185" spans="5:6" x14ac:dyDescent="0.3">
      <c r="E1185">
        <f ca="1"/>
        <v>104.25098058753954</v>
      </c>
      <c r="F1185">
        <f ca="1"/>
        <v>6.5370568042240965E-2</v>
      </c>
    </row>
    <row r="1186" spans="5:6" x14ac:dyDescent="0.3">
      <c r="E1186">
        <f ca="1"/>
        <v>101.92149858927593</v>
      </c>
      <c r="F1186">
        <f ca="1"/>
        <v>8.2518319815621868E-2</v>
      </c>
    </row>
    <row r="1187" spans="5:6" x14ac:dyDescent="0.3">
      <c r="E1187">
        <f ca="1"/>
        <v>119.90586899237184</v>
      </c>
      <c r="F1187">
        <f ca="1"/>
        <v>1.3661522254241686E-2</v>
      </c>
    </row>
    <row r="1188" spans="5:6" x14ac:dyDescent="0.3">
      <c r="E1188">
        <f ca="1"/>
        <v>103.0988306891995</v>
      </c>
      <c r="F1188">
        <f ca="1"/>
        <v>7.3353272398340039E-2</v>
      </c>
    </row>
    <row r="1189" spans="5:6" x14ac:dyDescent="0.3">
      <c r="E1189">
        <f ca="1"/>
        <v>109.06940707818329</v>
      </c>
      <c r="F1189">
        <f ca="1"/>
        <v>4.0375754883369641E-2</v>
      </c>
    </row>
    <row r="1190" spans="5:6" x14ac:dyDescent="0.3">
      <c r="E1190">
        <f ca="1"/>
        <v>102.01342663288719</v>
      </c>
      <c r="F1190">
        <f ca="1"/>
        <v>8.1763221100356873E-2</v>
      </c>
    </row>
    <row r="1191" spans="5:6" x14ac:dyDescent="0.3">
      <c r="E1191">
        <f ca="1"/>
        <v>112.5550476623589</v>
      </c>
      <c r="F1191">
        <f ca="1"/>
        <v>2.8493198787258079E-2</v>
      </c>
    </row>
    <row r="1192" spans="5:6" x14ac:dyDescent="0.3">
      <c r="E1192">
        <f ca="1"/>
        <v>113.12198002134323</v>
      </c>
      <c r="F1192">
        <f ca="1"/>
        <v>2.6922764262672868E-2</v>
      </c>
    </row>
    <row r="1193" spans="5:6" x14ac:dyDescent="0.3">
      <c r="E1193">
        <f ca="1"/>
        <v>101.38694880289836</v>
      </c>
      <c r="F1193">
        <f ca="1"/>
        <v>8.7049359269445251E-2</v>
      </c>
    </row>
    <row r="1194" spans="5:6" x14ac:dyDescent="0.3">
      <c r="E1194">
        <f ca="1"/>
        <v>127.54519724723838</v>
      </c>
      <c r="F1194">
        <f ca="1"/>
        <v>6.363957684560051E-3</v>
      </c>
    </row>
    <row r="1195" spans="5:6" x14ac:dyDescent="0.3">
      <c r="E1195">
        <f ca="1"/>
        <v>115.37547698027254</v>
      </c>
      <c r="F1195">
        <f ca="1"/>
        <v>2.1490747377310743E-2</v>
      </c>
    </row>
    <row r="1196" spans="5:6" x14ac:dyDescent="0.3">
      <c r="E1196">
        <f ca="1"/>
        <v>101.05811220188271</v>
      </c>
      <c r="F1196">
        <f ca="1"/>
        <v>8.9959445731942672E-2</v>
      </c>
    </row>
    <row r="1197" spans="5:6" x14ac:dyDescent="0.3">
      <c r="E1197">
        <f ca="1"/>
        <v>111.03267151701844</v>
      </c>
      <c r="F1197">
        <f ca="1"/>
        <v>3.3178531801689087E-2</v>
      </c>
    </row>
    <row r="1198" spans="5:6" x14ac:dyDescent="0.3">
      <c r="E1198">
        <f ca="1"/>
        <v>105.65947525682712</v>
      </c>
      <c r="F1198">
        <f ca="1"/>
        <v>5.6782186597916118E-2</v>
      </c>
    </row>
    <row r="1199" spans="5:6" x14ac:dyDescent="0.3">
      <c r="E1199">
        <f ca="1"/>
        <v>100.38938442455326</v>
      </c>
      <c r="F1199">
        <f ca="1"/>
        <v>9.6180991398084406E-2</v>
      </c>
    </row>
    <row r="1200" spans="5:6" x14ac:dyDescent="0.3">
      <c r="E1200">
        <f ca="1"/>
        <v>107.80808548856065</v>
      </c>
      <c r="F1200">
        <f ca="1"/>
        <v>4.5803551745054488E-2</v>
      </c>
    </row>
    <row r="1201" spans="5:6" x14ac:dyDescent="0.3">
      <c r="E1201">
        <f ca="1"/>
        <v>103.19296895119673</v>
      </c>
      <c r="F1201">
        <f ca="1"/>
        <v>7.266597755358141E-2</v>
      </c>
    </row>
    <row r="1202" spans="5:6" x14ac:dyDescent="0.3">
      <c r="E1202">
        <f ca="1"/>
        <v>102.24832092262494</v>
      </c>
      <c r="F1202">
        <f ca="1"/>
        <v>7.9865030706794793E-2</v>
      </c>
    </row>
    <row r="1203" spans="5:6" x14ac:dyDescent="0.3">
      <c r="E1203">
        <f ca="1"/>
        <v>110.8393168155045</v>
      </c>
      <c r="F1203">
        <f ca="1"/>
        <v>3.3826296549978672E-2</v>
      </c>
    </row>
    <row r="1204" spans="5:6" x14ac:dyDescent="0.3">
      <c r="E1204">
        <f ca="1"/>
        <v>101.12029238318893</v>
      </c>
      <c r="F1204">
        <f ca="1"/>
        <v>8.9401811753139881E-2</v>
      </c>
    </row>
    <row r="1205" spans="5:6" x14ac:dyDescent="0.3">
      <c r="E1205">
        <f ca="1"/>
        <v>102.57957201661556</v>
      </c>
      <c r="F1205">
        <f ca="1"/>
        <v>7.7262829860674287E-2</v>
      </c>
    </row>
    <row r="1206" spans="5:6" x14ac:dyDescent="0.3">
      <c r="E1206">
        <f ca="1"/>
        <v>103.4375009098308</v>
      </c>
      <c r="F1206">
        <f ca="1"/>
        <v>7.0910611792073669E-2</v>
      </c>
    </row>
    <row r="1207" spans="5:6" x14ac:dyDescent="0.3">
      <c r="E1207">
        <f ca="1"/>
        <v>126.40060513261133</v>
      </c>
      <c r="F1207">
        <f ca="1"/>
        <v>7.1356951383901267E-3</v>
      </c>
    </row>
    <row r="1208" spans="5:6" x14ac:dyDescent="0.3">
      <c r="E1208">
        <f ca="1"/>
        <v>110.16189006346642</v>
      </c>
      <c r="F1208">
        <f ca="1"/>
        <v>3.6197178711257931E-2</v>
      </c>
    </row>
    <row r="1209" spans="5:6" x14ac:dyDescent="0.3">
      <c r="E1209">
        <f ca="1"/>
        <v>115.76851705909741</v>
      </c>
      <c r="F1209">
        <f ca="1"/>
        <v>2.0662459024881716E-2</v>
      </c>
    </row>
    <row r="1210" spans="5:6" x14ac:dyDescent="0.3">
      <c r="E1210">
        <f ca="1"/>
        <v>111.36462390549811</v>
      </c>
      <c r="F1210">
        <f ca="1"/>
        <v>3.2095242018861825E-2</v>
      </c>
    </row>
    <row r="1211" spans="5:6" x14ac:dyDescent="0.3">
      <c r="E1211">
        <f ca="1"/>
        <v>102.32014332460786</v>
      </c>
      <c r="F1211">
        <f ca="1"/>
        <v>7.9293475851890935E-2</v>
      </c>
    </row>
    <row r="1212" spans="5:6" x14ac:dyDescent="0.3">
      <c r="E1212">
        <f ca="1"/>
        <v>118.17393730276498</v>
      </c>
      <c r="F1212">
        <f ca="1"/>
        <v>1.6244858451279837E-2</v>
      </c>
    </row>
    <row r="1213" spans="5:6" x14ac:dyDescent="0.3">
      <c r="E1213">
        <f ca="1"/>
        <v>124.28369239530657</v>
      </c>
      <c r="F1213">
        <f ca="1"/>
        <v>8.8180516694136239E-3</v>
      </c>
    </row>
    <row r="1214" spans="5:6" x14ac:dyDescent="0.3">
      <c r="E1214">
        <f ca="1"/>
        <v>119.79842435152661</v>
      </c>
      <c r="F1214">
        <f ca="1"/>
        <v>1.3809099388318244E-2</v>
      </c>
    </row>
    <row r="1215" spans="5:6" x14ac:dyDescent="0.3">
      <c r="E1215">
        <f ca="1"/>
        <v>102.8631976772941</v>
      </c>
      <c r="F1215">
        <f ca="1"/>
        <v>7.510224248107282E-2</v>
      </c>
    </row>
    <row r="1216" spans="5:6" x14ac:dyDescent="0.3">
      <c r="E1216">
        <f ca="1"/>
        <v>102.43199389555214</v>
      </c>
      <c r="F1216">
        <f ca="1"/>
        <v>7.8411515381204805E-2</v>
      </c>
    </row>
    <row r="1217" spans="5:6" x14ac:dyDescent="0.3">
      <c r="E1217">
        <f ca="1"/>
        <v>123.439096078739</v>
      </c>
      <c r="F1217">
        <f ca="1"/>
        <v>9.5951770164730485E-3</v>
      </c>
    </row>
    <row r="1218" spans="5:6" x14ac:dyDescent="0.3">
      <c r="E1218">
        <f ca="1"/>
        <v>100.55010704949947</v>
      </c>
      <c r="F1218">
        <f ca="1"/>
        <v>9.4647501593158059E-2</v>
      </c>
    </row>
    <row r="1219" spans="5:6" x14ac:dyDescent="0.3">
      <c r="E1219">
        <f ca="1"/>
        <v>124.23960430407359</v>
      </c>
      <c r="F1219">
        <f ca="1"/>
        <v>8.8570146030198908E-3</v>
      </c>
    </row>
    <row r="1220" spans="5:6" x14ac:dyDescent="0.3">
      <c r="E1220">
        <f ca="1"/>
        <v>116.08985677037514</v>
      </c>
      <c r="F1220">
        <f ca="1"/>
        <v>2.0009046753408609E-2</v>
      </c>
    </row>
    <row r="1221" spans="5:6" x14ac:dyDescent="0.3">
      <c r="E1221">
        <f ca="1"/>
        <v>107.7144188463303</v>
      </c>
      <c r="F1221">
        <f ca="1"/>
        <v>4.6234593796121992E-2</v>
      </c>
    </row>
    <row r="1222" spans="5:6" x14ac:dyDescent="0.3">
      <c r="E1222">
        <f ca="1"/>
        <v>110.54204440854522</v>
      </c>
      <c r="F1222">
        <f ca="1"/>
        <v>3.4846954519334582E-2</v>
      </c>
    </row>
    <row r="1223" spans="5:6" x14ac:dyDescent="0.3">
      <c r="E1223">
        <f ca="1"/>
        <v>108.826002760337</v>
      </c>
      <c r="F1223">
        <f ca="1"/>
        <v>4.1370576266645441E-2</v>
      </c>
    </row>
    <row r="1224" spans="5:6" x14ac:dyDescent="0.3">
      <c r="E1224">
        <f ca="1"/>
        <v>136.28878125466196</v>
      </c>
      <c r="F1224">
        <f ca="1"/>
        <v>2.6545948933825629E-3</v>
      </c>
    </row>
    <row r="1225" spans="5:6" x14ac:dyDescent="0.3">
      <c r="E1225">
        <f ca="1"/>
        <v>129.34240752252364</v>
      </c>
      <c r="F1225">
        <f ca="1"/>
        <v>5.3171074003030127E-3</v>
      </c>
    </row>
    <row r="1226" spans="5:6" x14ac:dyDescent="0.3">
      <c r="E1226">
        <f ca="1"/>
        <v>124.38735502827153</v>
      </c>
      <c r="F1226">
        <f ca="1"/>
        <v>8.7271135824675359E-3</v>
      </c>
    </row>
    <row r="1227" spans="5:6" x14ac:dyDescent="0.3">
      <c r="E1227">
        <f ca="1"/>
        <v>113.7840390113023</v>
      </c>
      <c r="F1227">
        <f ca="1"/>
        <v>2.5198041792666992E-2</v>
      </c>
    </row>
    <row r="1228" spans="5:6" x14ac:dyDescent="0.3">
      <c r="E1228">
        <f ca="1"/>
        <v>129.97696250590474</v>
      </c>
      <c r="F1228">
        <f ca="1"/>
        <v>4.9901897515222966E-3</v>
      </c>
    </row>
    <row r="1229" spans="5:6" x14ac:dyDescent="0.3">
      <c r="E1229">
        <f ca="1"/>
        <v>111.23617997741071</v>
      </c>
      <c r="F1229">
        <f ca="1"/>
        <v>3.251014479762597E-2</v>
      </c>
    </row>
    <row r="1230" spans="5:6" x14ac:dyDescent="0.3">
      <c r="E1230">
        <f ca="1"/>
        <v>103.32892491091739</v>
      </c>
      <c r="F1230">
        <f ca="1"/>
        <v>7.16847257479169E-2</v>
      </c>
    </row>
    <row r="1231" spans="5:6" x14ac:dyDescent="0.3">
      <c r="E1231">
        <f ca="1"/>
        <v>102.91504140215149</v>
      </c>
      <c r="F1231">
        <f ca="1"/>
        <v>7.4713892028069093E-2</v>
      </c>
    </row>
    <row r="1232" spans="5:6" x14ac:dyDescent="0.3">
      <c r="E1232">
        <f ca="1"/>
        <v>103.4818655288652</v>
      </c>
      <c r="F1232">
        <f ca="1"/>
        <v>7.0596716371691334E-2</v>
      </c>
    </row>
    <row r="1233" spans="5:6" x14ac:dyDescent="0.3">
      <c r="E1233">
        <f ca="1"/>
        <v>102.29252398147298</v>
      </c>
      <c r="F1233">
        <f ca="1"/>
        <v>7.9512781938774521E-2</v>
      </c>
    </row>
    <row r="1234" spans="5:6" x14ac:dyDescent="0.3">
      <c r="E1234">
        <f ca="1"/>
        <v>109.45130020525066</v>
      </c>
      <c r="F1234">
        <f ca="1"/>
        <v>3.886290378650991E-2</v>
      </c>
    </row>
    <row r="1235" spans="5:6" x14ac:dyDescent="0.3">
      <c r="E1235">
        <f ca="1"/>
        <v>106.77295100179423</v>
      </c>
      <c r="F1235">
        <f ca="1"/>
        <v>5.0798919557680899E-2</v>
      </c>
    </row>
    <row r="1236" spans="5:6" x14ac:dyDescent="0.3">
      <c r="E1236">
        <f ca="1"/>
        <v>104.28102063695738</v>
      </c>
      <c r="F1236">
        <f ca="1"/>
        <v>6.5174489191165697E-2</v>
      </c>
    </row>
    <row r="1237" spans="5:6" x14ac:dyDescent="0.3">
      <c r="E1237">
        <f ca="1"/>
        <v>103.99713283177185</v>
      </c>
      <c r="F1237">
        <f ca="1"/>
        <v>6.7051226562448593E-2</v>
      </c>
    </row>
    <row r="1238" spans="5:6" x14ac:dyDescent="0.3">
      <c r="E1238">
        <f ca="1"/>
        <v>106.55847320997306</v>
      </c>
      <c r="F1238">
        <f ca="1"/>
        <v>5.1900211483533999E-2</v>
      </c>
    </row>
    <row r="1239" spans="5:6" x14ac:dyDescent="0.3">
      <c r="E1239">
        <f ca="1"/>
        <v>115.8061717534348</v>
      </c>
      <c r="F1239">
        <f ca="1"/>
        <v>2.0584801467334563E-2</v>
      </c>
    </row>
    <row r="1240" spans="5:6" x14ac:dyDescent="0.3">
      <c r="E1240">
        <f ca="1"/>
        <v>102.82702617264962</v>
      </c>
      <c r="F1240">
        <f ca="1"/>
        <v>7.5374390495776211E-2</v>
      </c>
    </row>
    <row r="1241" spans="5:6" x14ac:dyDescent="0.3">
      <c r="E1241">
        <f ca="1"/>
        <v>101.16937191950656</v>
      </c>
      <c r="F1241">
        <f ca="1"/>
        <v>8.8964106802879653E-2</v>
      </c>
    </row>
    <row r="1242" spans="5:6" x14ac:dyDescent="0.3">
      <c r="E1242">
        <f ca="1"/>
        <v>114.06732271296744</v>
      </c>
      <c r="F1242">
        <f ca="1"/>
        <v>2.4494238207567909E-2</v>
      </c>
    </row>
    <row r="1243" spans="5:6" x14ac:dyDescent="0.3">
      <c r="E1243">
        <f ca="1"/>
        <v>109.32621256592822</v>
      </c>
      <c r="F1243">
        <f ca="1"/>
        <v>3.9352083816001859E-2</v>
      </c>
    </row>
    <row r="1244" spans="5:6" x14ac:dyDescent="0.3">
      <c r="E1244">
        <f ca="1"/>
        <v>100.00846429539534</v>
      </c>
      <c r="F1244">
        <f ca="1"/>
        <v>9.9915392858090021E-2</v>
      </c>
    </row>
    <row r="1245" spans="5:6" x14ac:dyDescent="0.3">
      <c r="E1245">
        <f ca="1"/>
        <v>117.19967094774404</v>
      </c>
      <c r="F1245">
        <f ca="1"/>
        <v>1.7907204022043023E-2</v>
      </c>
    </row>
    <row r="1246" spans="5:6" x14ac:dyDescent="0.3">
      <c r="E1246">
        <f ca="1"/>
        <v>101.64586596716008</v>
      </c>
      <c r="F1246">
        <f ca="1"/>
        <v>8.4824429859312891E-2</v>
      </c>
    </row>
    <row r="1247" spans="5:6" x14ac:dyDescent="0.3">
      <c r="E1247">
        <f ca="1"/>
        <v>112.35865835894451</v>
      </c>
      <c r="F1247">
        <f ca="1"/>
        <v>2.9058305617509241E-2</v>
      </c>
    </row>
    <row r="1248" spans="5:6" x14ac:dyDescent="0.3">
      <c r="E1248">
        <f ca="1"/>
        <v>106.43503700427883</v>
      </c>
      <c r="F1248">
        <f ca="1"/>
        <v>5.2544818207364466E-2</v>
      </c>
    </row>
    <row r="1249" spans="5:6" x14ac:dyDescent="0.3">
      <c r="E1249">
        <f ca="1"/>
        <v>110.67150649048989</v>
      </c>
      <c r="F1249">
        <f ca="1"/>
        <v>3.4398726279636839E-2</v>
      </c>
    </row>
    <row r="1250" spans="5:6" x14ac:dyDescent="0.3">
      <c r="E1250">
        <f ca="1"/>
        <v>118.28559730253974</v>
      </c>
      <c r="F1250">
        <f ca="1"/>
        <v>1.6064477304270016E-2</v>
      </c>
    </row>
    <row r="1251" spans="5:6" x14ac:dyDescent="0.3">
      <c r="E1251">
        <f ca="1"/>
        <v>102.50146502844741</v>
      </c>
      <c r="F1251">
        <f ca="1"/>
        <v>7.7868669489852327E-2</v>
      </c>
    </row>
    <row r="1252" spans="5:6" x14ac:dyDescent="0.3">
      <c r="E1252">
        <f ca="1"/>
        <v>107.83797333674478</v>
      </c>
      <c r="F1252">
        <f ca="1"/>
        <v>4.5666859159086672E-2</v>
      </c>
    </row>
    <row r="1253" spans="5:6" x14ac:dyDescent="0.3">
      <c r="E1253">
        <f ca="1"/>
        <v>108.49607619892927</v>
      </c>
      <c r="F1253">
        <f ca="1"/>
        <v>4.2758267397265362E-2</v>
      </c>
    </row>
    <row r="1254" spans="5:6" x14ac:dyDescent="0.3">
      <c r="E1254">
        <f ca="1"/>
        <v>104.79351756216278</v>
      </c>
      <c r="F1254">
        <f ca="1"/>
        <v>6.1918464433402709E-2</v>
      </c>
    </row>
    <row r="1255" spans="5:6" x14ac:dyDescent="0.3">
      <c r="E1255">
        <f ca="1"/>
        <v>117.83684926225274</v>
      </c>
      <c r="F1255">
        <f ca="1"/>
        <v>1.6801787167392356E-2</v>
      </c>
    </row>
    <row r="1256" spans="5:6" x14ac:dyDescent="0.3">
      <c r="E1256">
        <f ca="1"/>
        <v>101.20611430797167</v>
      </c>
      <c r="F1256">
        <f ca="1"/>
        <v>8.8637831200027481E-2</v>
      </c>
    </row>
    <row r="1257" spans="5:6" x14ac:dyDescent="0.3">
      <c r="E1257">
        <f ca="1"/>
        <v>106.67882635501401</v>
      </c>
      <c r="F1257">
        <f ca="1"/>
        <v>5.1279319922702508E-2</v>
      </c>
    </row>
    <row r="1258" spans="5:6" x14ac:dyDescent="0.3">
      <c r="E1258">
        <f ca="1"/>
        <v>105.00232205704769</v>
      </c>
      <c r="F1258">
        <f ca="1"/>
        <v>6.0638983618397681E-2</v>
      </c>
    </row>
    <row r="1259" spans="5:6" x14ac:dyDescent="0.3">
      <c r="E1259">
        <f ca="1"/>
        <v>110.57880227976882</v>
      </c>
      <c r="F1259">
        <f ca="1"/>
        <v>3.4719099660239505E-2</v>
      </c>
    </row>
    <row r="1260" spans="5:6" x14ac:dyDescent="0.3">
      <c r="E1260">
        <f ca="1"/>
        <v>101.28109129126844</v>
      </c>
      <c r="F1260">
        <f ca="1"/>
        <v>8.7975736675259666E-2</v>
      </c>
    </row>
    <row r="1261" spans="5:6" x14ac:dyDescent="0.3">
      <c r="E1261">
        <f ca="1"/>
        <v>102.69762262875379</v>
      </c>
      <c r="F1261">
        <f ca="1"/>
        <v>7.6356099955724122E-2</v>
      </c>
    </row>
    <row r="1262" spans="5:6" x14ac:dyDescent="0.3">
      <c r="E1262">
        <f ca="1"/>
        <v>143.14041500929088</v>
      </c>
      <c r="F1262">
        <f ca="1"/>
        <v>1.3379367453415154E-3</v>
      </c>
    </row>
    <row r="1263" spans="5:6" x14ac:dyDescent="0.3">
      <c r="E1263">
        <f ca="1"/>
        <v>104.04818585219851</v>
      </c>
      <c r="F1263">
        <f ca="1"/>
        <v>6.6709782128618875E-2</v>
      </c>
    </row>
    <row r="1264" spans="5:6" x14ac:dyDescent="0.3">
      <c r="E1264">
        <f ca="1"/>
        <v>113.27959872337701</v>
      </c>
      <c r="F1264">
        <f ca="1"/>
        <v>2.6501737944429827E-2</v>
      </c>
    </row>
    <row r="1265" spans="5:6" x14ac:dyDescent="0.3">
      <c r="E1265">
        <f ca="1"/>
        <v>100.22440053974822</v>
      </c>
      <c r="F1265">
        <f ca="1"/>
        <v>9.778098512504417E-2</v>
      </c>
    </row>
    <row r="1266" spans="5:6" x14ac:dyDescent="0.3">
      <c r="E1266">
        <f ca="1"/>
        <v>100.79459935562407</v>
      </c>
      <c r="F1266">
        <f ca="1"/>
        <v>9.2361502334380424E-2</v>
      </c>
    </row>
    <row r="1267" spans="5:6" x14ac:dyDescent="0.3">
      <c r="E1267">
        <f ca="1"/>
        <v>100.64418635741849</v>
      </c>
      <c r="F1267">
        <f ca="1"/>
        <v>9.3761239929587195E-2</v>
      </c>
    </row>
    <row r="1268" spans="5:6" x14ac:dyDescent="0.3">
      <c r="E1268">
        <f ca="1"/>
        <v>106.47997374466929</v>
      </c>
      <c r="F1268">
        <f ca="1"/>
        <v>5.2309228649679497E-2</v>
      </c>
    </row>
    <row r="1269" spans="5:6" x14ac:dyDescent="0.3">
      <c r="E1269">
        <f ca="1"/>
        <v>104.59615003473819</v>
      </c>
      <c r="F1269">
        <f ca="1"/>
        <v>6.3152673430865072E-2</v>
      </c>
    </row>
    <row r="1270" spans="5:6" x14ac:dyDescent="0.3">
      <c r="E1270">
        <f ca="1"/>
        <v>126.28872345701065</v>
      </c>
      <c r="F1270">
        <f ca="1"/>
        <v>7.2159787671439339E-3</v>
      </c>
    </row>
    <row r="1271" spans="5:6" x14ac:dyDescent="0.3">
      <c r="E1271">
        <f ca="1"/>
        <v>121.28053405948378</v>
      </c>
      <c r="F1271">
        <f ca="1"/>
        <v>1.1906884711872163E-2</v>
      </c>
    </row>
    <row r="1272" spans="5:6" x14ac:dyDescent="0.3">
      <c r="E1272">
        <f ca="1"/>
        <v>168.25522202791564</v>
      </c>
      <c r="F1272">
        <f ca="1"/>
        <v>1.0857088332204578E-4</v>
      </c>
    </row>
    <row r="1273" spans="5:6" x14ac:dyDescent="0.3">
      <c r="E1273">
        <f ca="1"/>
        <v>106.39861405578154</v>
      </c>
      <c r="F1273">
        <f ca="1"/>
        <v>5.2736550889616235E-2</v>
      </c>
    </row>
    <row r="1274" spans="5:6" x14ac:dyDescent="0.3">
      <c r="E1274">
        <f ca="1"/>
        <v>105.07621368041531</v>
      </c>
      <c r="F1274">
        <f ca="1"/>
        <v>6.0192563690362834E-2</v>
      </c>
    </row>
    <row r="1275" spans="5:6" x14ac:dyDescent="0.3">
      <c r="E1275">
        <f ca="1"/>
        <v>102.20257471456571</v>
      </c>
      <c r="F1275">
        <f ca="1"/>
        <v>8.0231219887646643E-2</v>
      </c>
    </row>
    <row r="1276" spans="5:6" x14ac:dyDescent="0.3">
      <c r="E1276">
        <f ca="1"/>
        <v>102.14882845026644</v>
      </c>
      <c r="F1276">
        <f ca="1"/>
        <v>8.0663593605348471E-2</v>
      </c>
    </row>
    <row r="1277" spans="5:6" x14ac:dyDescent="0.3">
      <c r="E1277">
        <f ca="1"/>
        <v>103.74181872548287</v>
      </c>
      <c r="F1277">
        <f ca="1"/>
        <v>6.878517990924933E-2</v>
      </c>
    </row>
    <row r="1278" spans="5:6" x14ac:dyDescent="0.3">
      <c r="E1278">
        <f ca="1"/>
        <v>123.13268558987825</v>
      </c>
      <c r="F1278">
        <f ca="1"/>
        <v>9.8937339954187405E-3</v>
      </c>
    </row>
    <row r="1279" spans="5:6" x14ac:dyDescent="0.3">
      <c r="E1279">
        <f ca="1"/>
        <v>102.42072787627225</v>
      </c>
      <c r="F1279">
        <f ca="1"/>
        <v>7.8499903725500558E-2</v>
      </c>
    </row>
    <row r="1280" spans="5:6" x14ac:dyDescent="0.3">
      <c r="E1280">
        <f ca="1"/>
        <v>113.22407031253042</v>
      </c>
      <c r="F1280">
        <f ca="1"/>
        <v>2.6649307218887947E-2</v>
      </c>
    </row>
    <row r="1281" spans="5:6" x14ac:dyDescent="0.3">
      <c r="E1281">
        <f ca="1"/>
        <v>101.06768183177239</v>
      </c>
      <c r="F1281">
        <f ca="1"/>
        <v>8.987339905018063E-2</v>
      </c>
    </row>
    <row r="1282" spans="5:6" x14ac:dyDescent="0.3">
      <c r="E1282">
        <f ca="1"/>
        <v>115.20667553438348</v>
      </c>
      <c r="F1282">
        <f ca="1"/>
        <v>2.1856593380125619E-2</v>
      </c>
    </row>
    <row r="1283" spans="5:6" x14ac:dyDescent="0.3">
      <c r="E1283">
        <f ca="1"/>
        <v>135.99142390309643</v>
      </c>
      <c r="F1283">
        <f ca="1"/>
        <v>2.7347165587535242E-3</v>
      </c>
    </row>
    <row r="1284" spans="5:6" x14ac:dyDescent="0.3">
      <c r="E1284">
        <f ca="1"/>
        <v>115.71802630162588</v>
      </c>
      <c r="F1284">
        <f ca="1"/>
        <v>2.0767049165196814E-2</v>
      </c>
    </row>
    <row r="1285" spans="5:6" x14ac:dyDescent="0.3">
      <c r="E1285">
        <f ca="1"/>
        <v>100.62265674827302</v>
      </c>
      <c r="F1285">
        <f ca="1"/>
        <v>9.3963321673445011E-2</v>
      </c>
    </row>
    <row r="1286" spans="5:6" x14ac:dyDescent="0.3">
      <c r="E1286">
        <f ca="1"/>
        <v>102.55662422343578</v>
      </c>
      <c r="F1286">
        <f ca="1"/>
        <v>7.7440334593887161E-2</v>
      </c>
    </row>
    <row r="1287" spans="5:6" x14ac:dyDescent="0.3">
      <c r="E1287">
        <f ca="1"/>
        <v>119.6299693584006</v>
      </c>
      <c r="F1287">
        <f ca="1"/>
        <v>1.4043690920828023E-2</v>
      </c>
    </row>
    <row r="1288" spans="5:6" x14ac:dyDescent="0.3">
      <c r="E1288">
        <f ca="1"/>
        <v>105.63040140668849</v>
      </c>
      <c r="F1288">
        <f ca="1"/>
        <v>5.6947514495753387E-2</v>
      </c>
    </row>
    <row r="1289" spans="5:6" x14ac:dyDescent="0.3">
      <c r="E1289">
        <f ca="1"/>
        <v>100.02221577551971</v>
      </c>
      <c r="F1289">
        <f ca="1"/>
        <v>9.9778088832505496E-2</v>
      </c>
    </row>
    <row r="1290" spans="5:6" x14ac:dyDescent="0.3">
      <c r="E1290">
        <f ca="1"/>
        <v>112.05944086408033</v>
      </c>
      <c r="F1290">
        <f ca="1"/>
        <v>2.9940919788550114E-2</v>
      </c>
    </row>
    <row r="1291" spans="5:6" x14ac:dyDescent="0.3">
      <c r="E1291">
        <f ca="1"/>
        <v>119.26202235944854</v>
      </c>
      <c r="F1291">
        <f ca="1"/>
        <v>1.4570048515793103E-2</v>
      </c>
    </row>
    <row r="1292" spans="5:6" x14ac:dyDescent="0.3">
      <c r="E1292">
        <f ca="1"/>
        <v>105.49784742267732</v>
      </c>
      <c r="F1292">
        <f ca="1"/>
        <v>5.7707401665600247E-2</v>
      </c>
    </row>
    <row r="1293" spans="5:6" x14ac:dyDescent="0.3">
      <c r="E1293">
        <f ca="1"/>
        <v>115.61374633122233</v>
      </c>
      <c r="F1293">
        <f ca="1"/>
        <v>2.0984740964443943E-2</v>
      </c>
    </row>
    <row r="1294" spans="5:6" x14ac:dyDescent="0.3">
      <c r="E1294">
        <f ca="1"/>
        <v>100.06365589269782</v>
      </c>
      <c r="F1294">
        <f ca="1"/>
        <v>9.9365462817220293E-2</v>
      </c>
    </row>
    <row r="1295" spans="5:6" x14ac:dyDescent="0.3">
      <c r="E1295">
        <f ca="1"/>
        <v>102.08020015061628</v>
      </c>
      <c r="F1295">
        <f ca="1"/>
        <v>8.1219078050072988E-2</v>
      </c>
    </row>
    <row r="1296" spans="5:6" x14ac:dyDescent="0.3">
      <c r="E1296">
        <f ca="1"/>
        <v>125.71409580041529</v>
      </c>
      <c r="F1296">
        <f ca="1"/>
        <v>7.6427738445747047E-3</v>
      </c>
    </row>
    <row r="1297" spans="5:6" x14ac:dyDescent="0.3">
      <c r="E1297">
        <f ca="1"/>
        <v>108.40655344651299</v>
      </c>
      <c r="F1297">
        <f ca="1"/>
        <v>4.314276969311797E-2</v>
      </c>
    </row>
    <row r="1298" spans="5:6" x14ac:dyDescent="0.3">
      <c r="E1298">
        <f ca="1"/>
        <v>100.81151410925425</v>
      </c>
      <c r="F1298">
        <f ca="1"/>
        <v>9.22054071814601E-2</v>
      </c>
    </row>
    <row r="1299" spans="5:6" x14ac:dyDescent="0.3">
      <c r="E1299">
        <f ca="1"/>
        <v>100.5174554470205</v>
      </c>
      <c r="F1299">
        <f ca="1"/>
        <v>9.4957045933849682E-2</v>
      </c>
    </row>
    <row r="1300" spans="5:6" x14ac:dyDescent="0.3">
      <c r="E1300">
        <f ca="1"/>
        <v>110.82163139548832</v>
      </c>
      <c r="F1300">
        <f ca="1"/>
        <v>3.3886172707329652E-2</v>
      </c>
    </row>
    <row r="1301" spans="5:6" x14ac:dyDescent="0.3">
      <c r="E1301">
        <f ca="1"/>
        <v>110.81653992081253</v>
      </c>
      <c r="F1301">
        <f ca="1"/>
        <v>3.3903430159270713E-2</v>
      </c>
    </row>
    <row r="1302" spans="5:6" x14ac:dyDescent="0.3">
      <c r="E1302">
        <f ca="1"/>
        <v>101.75138839870823</v>
      </c>
      <c r="F1302">
        <f ca="1"/>
        <v>8.3934047875540874E-2</v>
      </c>
    </row>
    <row r="1303" spans="5:6" x14ac:dyDescent="0.3">
      <c r="E1303">
        <f ca="1"/>
        <v>101.36402161354262</v>
      </c>
      <c r="F1303">
        <f ca="1"/>
        <v>8.7249167948817721E-2</v>
      </c>
    </row>
    <row r="1304" spans="5:6" x14ac:dyDescent="0.3">
      <c r="E1304">
        <f ca="1"/>
        <v>100.65856253411141</v>
      </c>
      <c r="F1304">
        <f ca="1"/>
        <v>9.3626543958222411E-2</v>
      </c>
    </row>
    <row r="1305" spans="5:6" x14ac:dyDescent="0.3">
      <c r="E1305">
        <f ca="1"/>
        <v>103.72509689566306</v>
      </c>
      <c r="F1305">
        <f ca="1"/>
        <v>6.8900297538552147E-2</v>
      </c>
    </row>
    <row r="1306" spans="5:6" x14ac:dyDescent="0.3">
      <c r="E1306">
        <f ca="1"/>
        <v>105.08009866860799</v>
      </c>
      <c r="F1306">
        <f ca="1"/>
        <v>6.0169183492324141E-2</v>
      </c>
    </row>
    <row r="1307" spans="5:6" x14ac:dyDescent="0.3">
      <c r="E1307">
        <f ca="1"/>
        <v>121.12766412991286</v>
      </c>
      <c r="F1307">
        <f ca="1"/>
        <v>1.2090303564005544E-2</v>
      </c>
    </row>
    <row r="1308" spans="5:6" x14ac:dyDescent="0.3">
      <c r="E1308">
        <f ca="1"/>
        <v>113.19296976164743</v>
      </c>
      <c r="F1308">
        <f ca="1"/>
        <v>2.6732317048065508E-2</v>
      </c>
    </row>
    <row r="1309" spans="5:6" x14ac:dyDescent="0.3">
      <c r="E1309">
        <f ca="1"/>
        <v>126.33940760680913</v>
      </c>
      <c r="F1309">
        <f ca="1"/>
        <v>7.1794977209031488E-3</v>
      </c>
    </row>
    <row r="1310" spans="5:6" x14ac:dyDescent="0.3">
      <c r="E1310">
        <f ca="1"/>
        <v>103.33922539834458</v>
      </c>
      <c r="F1310">
        <f ca="1"/>
        <v>7.1610925001996117E-2</v>
      </c>
    </row>
    <row r="1311" spans="5:6" x14ac:dyDescent="0.3">
      <c r="E1311">
        <f ca="1"/>
        <v>107.16647891193</v>
      </c>
      <c r="F1311">
        <f ca="1"/>
        <v>4.8838664027060857E-2</v>
      </c>
    </row>
    <row r="1312" spans="5:6" x14ac:dyDescent="0.3">
      <c r="E1312">
        <f ca="1"/>
        <v>117.38470615364685</v>
      </c>
      <c r="F1312">
        <f ca="1"/>
        <v>1.7578904419820414E-2</v>
      </c>
    </row>
    <row r="1313" spans="5:6" x14ac:dyDescent="0.3">
      <c r="E1313">
        <f ca="1"/>
        <v>104.46686146377039</v>
      </c>
      <c r="F1313">
        <f ca="1"/>
        <v>6.3974466294959884E-2</v>
      </c>
    </row>
    <row r="1314" spans="5:6" x14ac:dyDescent="0.3">
      <c r="E1314">
        <f ca="1"/>
        <v>111.84619599325113</v>
      </c>
      <c r="F1314">
        <f ca="1"/>
        <v>3.0586250767599299E-2</v>
      </c>
    </row>
    <row r="1315" spans="5:6" x14ac:dyDescent="0.3">
      <c r="E1315">
        <f ca="1"/>
        <v>104.43324374835976</v>
      </c>
      <c r="F1315">
        <f ca="1"/>
        <v>6.4189895744511519E-2</v>
      </c>
    </row>
    <row r="1316" spans="5:6" x14ac:dyDescent="0.3">
      <c r="E1316">
        <f ca="1"/>
        <v>104.47558692372979</v>
      </c>
      <c r="F1316">
        <f ca="1"/>
        <v>6.3918669976518891E-2</v>
      </c>
    </row>
    <row r="1317" spans="5:6" x14ac:dyDescent="0.3">
      <c r="E1317">
        <f ca="1"/>
        <v>107.34711426999817</v>
      </c>
      <c r="F1317">
        <f ca="1"/>
        <v>4.7964385127097414E-2</v>
      </c>
    </row>
    <row r="1318" spans="5:6" x14ac:dyDescent="0.3">
      <c r="E1318">
        <f ca="1"/>
        <v>130.13932458495026</v>
      </c>
      <c r="F1318">
        <f ca="1"/>
        <v>4.9098221909410203E-3</v>
      </c>
    </row>
    <row r="1319" spans="5:6" x14ac:dyDescent="0.3">
      <c r="E1319">
        <f ca="1"/>
        <v>102.96249935691696</v>
      </c>
      <c r="F1319">
        <f ca="1"/>
        <v>7.4360155222434762E-2</v>
      </c>
    </row>
    <row r="1320" spans="5:6" x14ac:dyDescent="0.3">
      <c r="E1320">
        <f ca="1"/>
        <v>131.08713485637631</v>
      </c>
      <c r="F1320">
        <f ca="1"/>
        <v>4.4658372035677506E-3</v>
      </c>
    </row>
    <row r="1321" spans="5:6" x14ac:dyDescent="0.3">
      <c r="E1321">
        <f ca="1"/>
        <v>103.1397937430341</v>
      </c>
      <c r="F1321">
        <f ca="1"/>
        <v>7.3053409577864215E-2</v>
      </c>
    </row>
    <row r="1322" spans="5:6" x14ac:dyDescent="0.3">
      <c r="E1322">
        <f ca="1"/>
        <v>139.73688027668095</v>
      </c>
      <c r="F1322">
        <f ca="1"/>
        <v>1.8803955587865626E-3</v>
      </c>
    </row>
    <row r="1323" spans="5:6" x14ac:dyDescent="0.3">
      <c r="E1323">
        <f ca="1"/>
        <v>106.62046124440894</v>
      </c>
      <c r="F1323">
        <f ca="1"/>
        <v>5.1579487353776016E-2</v>
      </c>
    </row>
    <row r="1324" spans="5:6" x14ac:dyDescent="0.3">
      <c r="E1324">
        <f ca="1"/>
        <v>108.42182448788607</v>
      </c>
      <c r="F1324">
        <f ca="1"/>
        <v>4.3076936470911514E-2</v>
      </c>
    </row>
    <row r="1325" spans="5:6" x14ac:dyDescent="0.3">
      <c r="E1325">
        <f ca="1"/>
        <v>112.96336126897572</v>
      </c>
      <c r="F1325">
        <f ca="1"/>
        <v>2.7353214640491189E-2</v>
      </c>
    </row>
    <row r="1326" spans="5:6" x14ac:dyDescent="0.3">
      <c r="E1326">
        <f ca="1"/>
        <v>113.82094127344128</v>
      </c>
      <c r="F1326">
        <f ca="1"/>
        <v>2.5105226678017241E-2</v>
      </c>
    </row>
    <row r="1327" spans="5:6" x14ac:dyDescent="0.3">
      <c r="E1327">
        <f ca="1"/>
        <v>134.98059118710665</v>
      </c>
      <c r="F1327">
        <f ca="1"/>
        <v>3.025604987268117E-3</v>
      </c>
    </row>
    <row r="1328" spans="5:6" x14ac:dyDescent="0.3">
      <c r="E1328">
        <f ca="1"/>
        <v>115.60888286943027</v>
      </c>
      <c r="F1328">
        <f ca="1"/>
        <v>2.0994949295223733E-2</v>
      </c>
    </row>
    <row r="1329" spans="5:6" x14ac:dyDescent="0.3">
      <c r="E1329">
        <f ca="1"/>
        <v>112.66826930118442</v>
      </c>
      <c r="F1329">
        <f ca="1"/>
        <v>2.8172413539442415E-2</v>
      </c>
    </row>
    <row r="1330" spans="5:6" x14ac:dyDescent="0.3">
      <c r="E1330">
        <f ca="1"/>
        <v>111.03080378947951</v>
      </c>
      <c r="F1330">
        <f ca="1"/>
        <v>3.3184729226180848E-2</v>
      </c>
    </row>
    <row r="1331" spans="5:6" x14ac:dyDescent="0.3">
      <c r="E1331">
        <f ca="1"/>
        <v>104.18541573446373</v>
      </c>
      <c r="F1331">
        <f ca="1"/>
        <v>6.5800577345580272E-2</v>
      </c>
    </row>
    <row r="1332" spans="5:6" x14ac:dyDescent="0.3">
      <c r="E1332">
        <f ca="1"/>
        <v>100.99336054291844</v>
      </c>
      <c r="F1332">
        <f ca="1"/>
        <v>9.0543838043737071E-2</v>
      </c>
    </row>
    <row r="1333" spans="5:6" x14ac:dyDescent="0.3">
      <c r="E1333">
        <f ca="1"/>
        <v>101.73952140819154</v>
      </c>
      <c r="F1333">
        <f ca="1"/>
        <v>8.4033711454198703E-2</v>
      </c>
    </row>
    <row r="1334" spans="5:6" x14ac:dyDescent="0.3">
      <c r="E1334">
        <f ca="1"/>
        <v>103.17910296151474</v>
      </c>
      <c r="F1334">
        <f ca="1"/>
        <v>7.2766806011243176E-2</v>
      </c>
    </row>
    <row r="1335" spans="5:6" x14ac:dyDescent="0.3">
      <c r="E1335">
        <f ca="1"/>
        <v>111.28568556422536</v>
      </c>
      <c r="F1335">
        <f ca="1"/>
        <v>3.2349599141296793E-2</v>
      </c>
    </row>
    <row r="1336" spans="5:6" x14ac:dyDescent="0.3">
      <c r="E1336">
        <f ca="1"/>
        <v>101.90325932123642</v>
      </c>
      <c r="F1336">
        <f ca="1"/>
        <v>8.2668964531655703E-2</v>
      </c>
    </row>
    <row r="1337" spans="5:6" x14ac:dyDescent="0.3">
      <c r="E1337">
        <f ca="1"/>
        <v>111.90829024493651</v>
      </c>
      <c r="F1337">
        <f ca="1"/>
        <v>3.0396916170126E-2</v>
      </c>
    </row>
    <row r="1338" spans="5:6" x14ac:dyDescent="0.3">
      <c r="E1338">
        <f ca="1"/>
        <v>121.75166187333264</v>
      </c>
      <c r="F1338">
        <f ca="1"/>
        <v>1.1358927500340931E-2</v>
      </c>
    </row>
    <row r="1339" spans="5:6" x14ac:dyDescent="0.3">
      <c r="E1339">
        <f ca="1"/>
        <v>104.65006100632311</v>
      </c>
      <c r="F1339">
        <f ca="1"/>
        <v>6.2813127318001108E-2</v>
      </c>
    </row>
    <row r="1340" spans="5:6" x14ac:dyDescent="0.3">
      <c r="E1340">
        <f ca="1"/>
        <v>102.36731633847111</v>
      </c>
      <c r="F1340">
        <f ca="1"/>
        <v>7.892030549885104E-2</v>
      </c>
    </row>
    <row r="1341" spans="5:6" x14ac:dyDescent="0.3">
      <c r="E1341">
        <f ca="1"/>
        <v>110.61863240879892</v>
      </c>
      <c r="F1341">
        <f ca="1"/>
        <v>3.4581088071736571E-2</v>
      </c>
    </row>
    <row r="1342" spans="5:6" x14ac:dyDescent="0.3">
      <c r="E1342">
        <f ca="1"/>
        <v>120.11384056268182</v>
      </c>
      <c r="F1342">
        <f ca="1"/>
        <v>1.3380335507971707E-2</v>
      </c>
    </row>
    <row r="1343" spans="5:6" x14ac:dyDescent="0.3">
      <c r="E1343">
        <f ca="1"/>
        <v>107.37055564454622</v>
      </c>
      <c r="F1343">
        <f ca="1"/>
        <v>4.7852081694191445E-2</v>
      </c>
    </row>
    <row r="1344" spans="5:6" x14ac:dyDescent="0.3">
      <c r="E1344">
        <f ca="1"/>
        <v>103.44766677022838</v>
      </c>
      <c r="F1344">
        <f ca="1"/>
        <v>7.0838561682827761E-2</v>
      </c>
    </row>
    <row r="1345" spans="5:6" x14ac:dyDescent="0.3">
      <c r="E1345">
        <f ca="1"/>
        <v>100.7572305239355</v>
      </c>
      <c r="F1345">
        <f ca="1"/>
        <v>9.2707292163607971E-2</v>
      </c>
    </row>
    <row r="1346" spans="5:6" x14ac:dyDescent="0.3">
      <c r="E1346">
        <f ca="1"/>
        <v>103.9370060547399</v>
      </c>
      <c r="F1346">
        <f ca="1"/>
        <v>6.7455598438005693E-2</v>
      </c>
    </row>
    <row r="1347" spans="5:6" x14ac:dyDescent="0.3">
      <c r="E1347">
        <f ca="1"/>
        <v>101.00209211681327</v>
      </c>
      <c r="F1347">
        <f ca="1"/>
        <v>9.0464813527917687E-2</v>
      </c>
    </row>
    <row r="1348" spans="5:6" x14ac:dyDescent="0.3">
      <c r="E1348">
        <f ca="1"/>
        <v>100.05091729428362</v>
      </c>
      <c r="F1348">
        <f ca="1"/>
        <v>9.9492121145278556E-2</v>
      </c>
    </row>
    <row r="1349" spans="5:6" x14ac:dyDescent="0.3">
      <c r="E1349">
        <f ca="1"/>
        <v>110.95400878677853</v>
      </c>
      <c r="F1349">
        <f ca="1"/>
        <v>3.3440552403057169E-2</v>
      </c>
    </row>
    <row r="1350" spans="5:6" x14ac:dyDescent="0.3">
      <c r="E1350">
        <f ca="1"/>
        <v>100.01021022880265</v>
      </c>
      <c r="F1350">
        <f ca="1"/>
        <v>9.9897949818624085E-2</v>
      </c>
    </row>
    <row r="1351" spans="5:6" x14ac:dyDescent="0.3">
      <c r="E1351">
        <f ca="1"/>
        <v>137.06244813197625</v>
      </c>
      <c r="F1351">
        <f ca="1"/>
        <v>2.4569613744243606E-3</v>
      </c>
    </row>
    <row r="1352" spans="5:6" x14ac:dyDescent="0.3">
      <c r="E1352">
        <f ca="1"/>
        <v>124.50906097854599</v>
      </c>
      <c r="F1352">
        <f ca="1"/>
        <v>8.621543147917304E-3</v>
      </c>
    </row>
    <row r="1353" spans="5:6" x14ac:dyDescent="0.3">
      <c r="E1353">
        <f ca="1"/>
        <v>101.28039088704546</v>
      </c>
      <c r="F1353">
        <f ca="1"/>
        <v>8.7981898748803009E-2</v>
      </c>
    </row>
    <row r="1354" spans="5:6" x14ac:dyDescent="0.3">
      <c r="E1354">
        <f ca="1"/>
        <v>111.99650067288739</v>
      </c>
      <c r="F1354">
        <f ca="1"/>
        <v>3.0129962806259649E-2</v>
      </c>
    </row>
    <row r="1355" spans="5:6" x14ac:dyDescent="0.3">
      <c r="E1355">
        <f ca="1"/>
        <v>101.2396202171536</v>
      </c>
      <c r="F1355">
        <f ca="1"/>
        <v>8.8341339077087272E-2</v>
      </c>
    </row>
    <row r="1356" spans="5:6" x14ac:dyDescent="0.3">
      <c r="E1356">
        <f ca="1"/>
        <v>114.42625259645497</v>
      </c>
      <c r="F1356">
        <f ca="1"/>
        <v>2.3630657753601753E-2</v>
      </c>
    </row>
    <row r="1357" spans="5:6" x14ac:dyDescent="0.3">
      <c r="E1357">
        <f ca="1"/>
        <v>105.07027218302632</v>
      </c>
      <c r="F1357">
        <f ca="1"/>
        <v>6.0228337712873795E-2</v>
      </c>
    </row>
    <row r="1358" spans="5:6" x14ac:dyDescent="0.3">
      <c r="E1358">
        <f ca="1"/>
        <v>102.47905970245343</v>
      </c>
      <c r="F1358">
        <f ca="1"/>
        <v>7.8043332378196648E-2</v>
      </c>
    </row>
    <row r="1359" spans="5:6" x14ac:dyDescent="0.3">
      <c r="E1359">
        <f ca="1"/>
        <v>100.29065997782945</v>
      </c>
      <c r="F1359">
        <f ca="1"/>
        <v>9.7135235524919025E-2</v>
      </c>
    </row>
    <row r="1360" spans="5:6" x14ac:dyDescent="0.3">
      <c r="E1360">
        <f ca="1"/>
        <v>121.13491325958617</v>
      </c>
      <c r="F1360">
        <f ca="1"/>
        <v>1.2081542322125617E-2</v>
      </c>
    </row>
    <row r="1361" spans="5:6" x14ac:dyDescent="0.3">
      <c r="E1361">
        <f ca="1"/>
        <v>111.71980355936176</v>
      </c>
      <c r="F1361">
        <f ca="1"/>
        <v>3.0975291244943772E-2</v>
      </c>
    </row>
    <row r="1362" spans="5:6" x14ac:dyDescent="0.3">
      <c r="E1362">
        <f ca="1"/>
        <v>117.49042465047515</v>
      </c>
      <c r="F1362">
        <f ca="1"/>
        <v>1.7394041776489785E-2</v>
      </c>
    </row>
    <row r="1363" spans="5:6" x14ac:dyDescent="0.3">
      <c r="E1363">
        <f ca="1"/>
        <v>102.7401716244386</v>
      </c>
      <c r="F1363">
        <f ca="1"/>
        <v>7.6031902621630232E-2</v>
      </c>
    </row>
    <row r="1364" spans="5:6" x14ac:dyDescent="0.3">
      <c r="E1364">
        <f ca="1"/>
        <v>112.33886275732361</v>
      </c>
      <c r="F1364">
        <f ca="1"/>
        <v>2.9115885254061918E-2</v>
      </c>
    </row>
    <row r="1365" spans="5:6" x14ac:dyDescent="0.3">
      <c r="E1365">
        <f ca="1"/>
        <v>101.00311827851917</v>
      </c>
      <c r="F1365">
        <f ca="1"/>
        <v>9.0455530851464849E-2</v>
      </c>
    </row>
    <row r="1366" spans="5:6" x14ac:dyDescent="0.3">
      <c r="E1366">
        <f ca="1"/>
        <v>100.97276399552511</v>
      </c>
      <c r="F1366">
        <f ca="1"/>
        <v>9.0730519272325241E-2</v>
      </c>
    </row>
    <row r="1367" spans="5:6" x14ac:dyDescent="0.3">
      <c r="E1367">
        <f ca="1"/>
        <v>118.76106755985138</v>
      </c>
      <c r="F1367">
        <f ca="1"/>
        <v>1.531853342058068E-2</v>
      </c>
    </row>
    <row r="1368" spans="5:6" x14ac:dyDescent="0.3">
      <c r="E1368">
        <f ca="1"/>
        <v>116.44830880894554</v>
      </c>
      <c r="F1368">
        <f ca="1"/>
        <v>1.9304520766607922E-2</v>
      </c>
    </row>
    <row r="1369" spans="5:6" x14ac:dyDescent="0.3">
      <c r="E1369">
        <f ca="1"/>
        <v>107.43449227071287</v>
      </c>
      <c r="F1369">
        <f ca="1"/>
        <v>4.7547107617925827E-2</v>
      </c>
    </row>
    <row r="1370" spans="5:6" x14ac:dyDescent="0.3">
      <c r="E1370">
        <f ca="1"/>
        <v>105.39936082881616</v>
      </c>
      <c r="F1370">
        <f ca="1"/>
        <v>5.8278550115342956E-2</v>
      </c>
    </row>
    <row r="1371" spans="5:6" x14ac:dyDescent="0.3">
      <c r="E1371">
        <f ca="1"/>
        <v>101.13627262643429</v>
      </c>
      <c r="F1371">
        <f ca="1"/>
        <v>8.9259059574406344E-2</v>
      </c>
    </row>
    <row r="1372" spans="5:6" x14ac:dyDescent="0.3">
      <c r="E1372">
        <f ca="1"/>
        <v>102.25216399032129</v>
      </c>
      <c r="F1372">
        <f ca="1"/>
        <v>7.9834343931782417E-2</v>
      </c>
    </row>
    <row r="1373" spans="5:6" x14ac:dyDescent="0.3">
      <c r="E1373">
        <f ca="1"/>
        <v>103.49968954957525</v>
      </c>
      <c r="F1373">
        <f ca="1"/>
        <v>7.0470996712998113E-2</v>
      </c>
    </row>
    <row r="1374" spans="5:6" x14ac:dyDescent="0.3">
      <c r="E1374">
        <f ca="1"/>
        <v>111.4884675090765</v>
      </c>
      <c r="F1374">
        <f ca="1"/>
        <v>3.1700214108774508E-2</v>
      </c>
    </row>
    <row r="1375" spans="5:6" x14ac:dyDescent="0.3">
      <c r="E1375">
        <f ca="1"/>
        <v>105.45105597247355</v>
      </c>
      <c r="F1375">
        <f ca="1"/>
        <v>5.7978055687635394E-2</v>
      </c>
    </row>
    <row r="1376" spans="5:6" x14ac:dyDescent="0.3">
      <c r="E1376">
        <f ca="1"/>
        <v>120.72162942411298</v>
      </c>
      <c r="F1376">
        <f ca="1"/>
        <v>1.2591314408211547E-2</v>
      </c>
    </row>
    <row r="1377" spans="5:6" x14ac:dyDescent="0.3">
      <c r="E1377">
        <f ca="1"/>
        <v>127.04207206589074</v>
      </c>
      <c r="F1377">
        <f ca="1"/>
        <v>6.6923359218994984E-3</v>
      </c>
    </row>
    <row r="1378" spans="5:6" x14ac:dyDescent="0.3">
      <c r="E1378">
        <f ca="1"/>
        <v>105.7943444445287</v>
      </c>
      <c r="F1378">
        <f ca="1"/>
        <v>5.6021510975193235E-2</v>
      </c>
    </row>
    <row r="1379" spans="5:6" x14ac:dyDescent="0.3">
      <c r="E1379">
        <f ca="1"/>
        <v>113.41244549961336</v>
      </c>
      <c r="F1379">
        <f ca="1"/>
        <v>2.615199912664995E-2</v>
      </c>
    </row>
    <row r="1380" spans="5:6" x14ac:dyDescent="0.3">
      <c r="E1380">
        <f ca="1"/>
        <v>102.60961082464257</v>
      </c>
      <c r="F1380">
        <f ca="1"/>
        <v>7.7031089763363175E-2</v>
      </c>
    </row>
    <row r="1381" spans="5:6" x14ac:dyDescent="0.3">
      <c r="E1381">
        <f ca="1"/>
        <v>102.78795143150172</v>
      </c>
      <c r="F1381">
        <f ca="1"/>
        <v>7.5669490147207419E-2</v>
      </c>
    </row>
    <row r="1382" spans="5:6" x14ac:dyDescent="0.3">
      <c r="E1382">
        <f ca="1"/>
        <v>105.74007468095256</v>
      </c>
      <c r="F1382">
        <f ca="1"/>
        <v>5.6326364859971535E-2</v>
      </c>
    </row>
    <row r="1383" spans="5:6" x14ac:dyDescent="0.3">
      <c r="E1383">
        <f ca="1"/>
        <v>115.89752829955371</v>
      </c>
      <c r="F1383">
        <f ca="1"/>
        <v>2.0397602226649682E-2</v>
      </c>
    </row>
    <row r="1384" spans="5:6" x14ac:dyDescent="0.3">
      <c r="E1384">
        <f ca="1"/>
        <v>102.63578457023681</v>
      </c>
      <c r="F1384">
        <f ca="1"/>
        <v>7.68297341751802E-2</v>
      </c>
    </row>
    <row r="1385" spans="5:6" x14ac:dyDescent="0.3">
      <c r="E1385">
        <f ca="1"/>
        <v>109.927130521555</v>
      </c>
      <c r="F1385">
        <f ca="1"/>
        <v>3.7056995036700908E-2</v>
      </c>
    </row>
    <row r="1386" spans="5:6" x14ac:dyDescent="0.3">
      <c r="E1386">
        <f ca="1"/>
        <v>100.16198897283576</v>
      </c>
      <c r="F1386">
        <f ca="1"/>
        <v>9.8393159926944501E-2</v>
      </c>
    </row>
    <row r="1387" spans="5:6" x14ac:dyDescent="0.3">
      <c r="E1387">
        <f ca="1"/>
        <v>110.28392045728154</v>
      </c>
      <c r="F1387">
        <f ca="1"/>
        <v>3.5758147320771469E-2</v>
      </c>
    </row>
    <row r="1388" spans="5:6" x14ac:dyDescent="0.3">
      <c r="E1388">
        <f ca="1"/>
        <v>106.41460159772545</v>
      </c>
      <c r="F1388">
        <f ca="1"/>
        <v>5.2652305469487487E-2</v>
      </c>
    </row>
    <row r="1389" spans="5:6" x14ac:dyDescent="0.3">
      <c r="E1389">
        <f ca="1"/>
        <v>119.18902309840003</v>
      </c>
      <c r="F1389">
        <f ca="1"/>
        <v>1.4676797950749512E-2</v>
      </c>
    </row>
    <row r="1390" spans="5:6" x14ac:dyDescent="0.3">
      <c r="E1390">
        <f ca="1"/>
        <v>112.17112315074884</v>
      </c>
      <c r="F1390">
        <f ca="1"/>
        <v>2.9608393073364648E-2</v>
      </c>
    </row>
    <row r="1391" spans="5:6" x14ac:dyDescent="0.3">
      <c r="E1391">
        <f ca="1"/>
        <v>103.58863175982098</v>
      </c>
      <c r="F1391">
        <f ca="1"/>
        <v>6.9846991227369051E-2</v>
      </c>
    </row>
    <row r="1392" spans="5:6" x14ac:dyDescent="0.3">
      <c r="E1392">
        <f ca="1"/>
        <v>108.77990098508268</v>
      </c>
      <c r="F1392">
        <f ca="1"/>
        <v>4.1561742283619106E-2</v>
      </c>
    </row>
    <row r="1393" spans="5:6" x14ac:dyDescent="0.3">
      <c r="E1393">
        <f ca="1"/>
        <v>103.219899124026</v>
      </c>
      <c r="F1393">
        <f ca="1"/>
        <v>7.2470550083035615E-2</v>
      </c>
    </row>
    <row r="1394" spans="5:6" x14ac:dyDescent="0.3">
      <c r="E1394">
        <f ca="1"/>
        <v>132.44692832120097</v>
      </c>
      <c r="F1394">
        <f ca="1"/>
        <v>3.8980536087153054E-3</v>
      </c>
    </row>
    <row r="1395" spans="5:6" x14ac:dyDescent="0.3">
      <c r="E1395">
        <f ca="1"/>
        <v>104.33425847413956</v>
      </c>
      <c r="F1395">
        <f ca="1"/>
        <v>6.4828436279533205E-2</v>
      </c>
    </row>
    <row r="1396" spans="5:6" x14ac:dyDescent="0.3">
      <c r="E1396">
        <f ca="1"/>
        <v>124.28230535778756</v>
      </c>
      <c r="F1396">
        <f ca="1"/>
        <v>8.8192748510926115E-3</v>
      </c>
    </row>
    <row r="1397" spans="5:6" x14ac:dyDescent="0.3">
      <c r="E1397">
        <f ca="1"/>
        <v>143.57423461897324</v>
      </c>
      <c r="F1397">
        <f ca="1"/>
        <v>1.2811354103630657E-3</v>
      </c>
    </row>
    <row r="1398" spans="5:6" x14ac:dyDescent="0.3">
      <c r="E1398">
        <f ca="1"/>
        <v>105.8037793030085</v>
      </c>
      <c r="F1398">
        <f ca="1"/>
        <v>5.5968680398775318E-2</v>
      </c>
    </row>
    <row r="1399" spans="5:6" x14ac:dyDescent="0.3">
      <c r="E1399">
        <f ca="1"/>
        <v>126.33400965761879</v>
      </c>
      <c r="F1399">
        <f ca="1"/>
        <v>7.1833742234581723E-3</v>
      </c>
    </row>
    <row r="1400" spans="5:6" x14ac:dyDescent="0.3">
      <c r="E1400">
        <f ca="1"/>
        <v>111.87858592649097</v>
      </c>
      <c r="F1400">
        <f ca="1"/>
        <v>3.048734237384217E-2</v>
      </c>
    </row>
    <row r="1401" spans="5:6" x14ac:dyDescent="0.3">
      <c r="E1401">
        <f ca="1"/>
        <v>129.93186428648275</v>
      </c>
      <c r="F1401">
        <f ca="1"/>
        <v>5.0127454416034212E-3</v>
      </c>
    </row>
    <row r="1402" spans="5:6" x14ac:dyDescent="0.3">
      <c r="E1402">
        <f ca="1"/>
        <v>108.01953181670693</v>
      </c>
      <c r="F1402">
        <f ca="1"/>
        <v>4.4845219953937997E-2</v>
      </c>
    </row>
    <row r="1403" spans="5:6" x14ac:dyDescent="0.3">
      <c r="E1403">
        <f ca="1"/>
        <v>116.65625597107503</v>
      </c>
      <c r="F1403">
        <f ca="1"/>
        <v>1.890723378678015E-2</v>
      </c>
    </row>
    <row r="1404" spans="5:6" x14ac:dyDescent="0.3">
      <c r="E1404">
        <f ca="1"/>
        <v>100.86560985575441</v>
      </c>
      <c r="F1404">
        <f ca="1"/>
        <v>9.1707961845099439E-2</v>
      </c>
    </row>
    <row r="1405" spans="5:6" x14ac:dyDescent="0.3">
      <c r="E1405">
        <f ca="1"/>
        <v>101.3896987411988</v>
      </c>
      <c r="F1405">
        <f ca="1"/>
        <v>8.7025424523841391E-2</v>
      </c>
    </row>
    <row r="1406" spans="5:6" x14ac:dyDescent="0.3">
      <c r="E1406">
        <f ca="1"/>
        <v>105.47505248595677</v>
      </c>
      <c r="F1406">
        <f ca="1"/>
        <v>5.78390953629783E-2</v>
      </c>
    </row>
    <row r="1407" spans="5:6" x14ac:dyDescent="0.3">
      <c r="E1407">
        <f ca="1"/>
        <v>100.8314834444066</v>
      </c>
      <c r="F1407">
        <f ca="1"/>
        <v>9.202146283701361E-2</v>
      </c>
    </row>
    <row r="1408" spans="5:6" x14ac:dyDescent="0.3">
      <c r="E1408">
        <f ca="1"/>
        <v>135.68114085238031</v>
      </c>
      <c r="F1408">
        <f ca="1"/>
        <v>2.8209003322486013E-3</v>
      </c>
    </row>
    <row r="1409" spans="5:6" x14ac:dyDescent="0.3">
      <c r="E1409">
        <f ca="1"/>
        <v>104.03274535379151</v>
      </c>
      <c r="F1409">
        <f ca="1"/>
        <v>6.6812864919090928E-2</v>
      </c>
    </row>
    <row r="1410" spans="5:6" x14ac:dyDescent="0.3">
      <c r="E1410">
        <f ca="1"/>
        <v>101.47213355559674</v>
      </c>
      <c r="F1410">
        <f ca="1"/>
        <v>8.6310980849403487E-2</v>
      </c>
    </row>
    <row r="1411" spans="5:6" x14ac:dyDescent="0.3">
      <c r="E1411">
        <f ca="1"/>
        <v>105.2530435756384</v>
      </c>
      <c r="F1411">
        <f ca="1"/>
        <v>5.9137534741339016E-2</v>
      </c>
    </row>
    <row r="1412" spans="5:6" x14ac:dyDescent="0.3">
      <c r="E1412">
        <f ca="1"/>
        <v>108.39826264688207</v>
      </c>
      <c r="F1412">
        <f ca="1"/>
        <v>4.3178553330721542E-2</v>
      </c>
    </row>
    <row r="1413" spans="5:6" x14ac:dyDescent="0.3">
      <c r="E1413">
        <f ca="1"/>
        <v>117.70331587548898</v>
      </c>
      <c r="F1413">
        <f ca="1"/>
        <v>1.7027651789019521E-2</v>
      </c>
    </row>
    <row r="1414" spans="5:6" x14ac:dyDescent="0.3">
      <c r="E1414">
        <f ca="1"/>
        <v>122.26266868612292</v>
      </c>
      <c r="F1414">
        <f ca="1"/>
        <v>1.0793059809926963E-2</v>
      </c>
    </row>
    <row r="1415" spans="5:6" x14ac:dyDescent="0.3">
      <c r="E1415">
        <f ca="1"/>
        <v>108.87145657960856</v>
      </c>
      <c r="F1415">
        <f ca="1"/>
        <v>4.1182957918515312E-2</v>
      </c>
    </row>
    <row r="1416" spans="5:6" x14ac:dyDescent="0.3">
      <c r="E1416">
        <f ca="1"/>
        <v>105.71554458786916</v>
      </c>
      <c r="F1416">
        <f ca="1"/>
        <v>5.6464703560970358E-2</v>
      </c>
    </row>
    <row r="1417" spans="5:6" x14ac:dyDescent="0.3">
      <c r="E1417">
        <f ca="1"/>
        <v>109.52585662672804</v>
      </c>
      <c r="F1417">
        <f ca="1"/>
        <v>3.8574233332042129E-2</v>
      </c>
    </row>
    <row r="1418" spans="5:6" x14ac:dyDescent="0.3">
      <c r="E1418">
        <f ca="1"/>
        <v>137.58234528908565</v>
      </c>
      <c r="F1418">
        <f ca="1"/>
        <v>2.3324883453200505E-3</v>
      </c>
    </row>
    <row r="1419" spans="5:6" x14ac:dyDescent="0.3">
      <c r="E1419">
        <f ca="1"/>
        <v>111.17927081626637</v>
      </c>
      <c r="F1419">
        <f ca="1"/>
        <v>3.2695684749940356E-2</v>
      </c>
    </row>
    <row r="1420" spans="5:6" x14ac:dyDescent="0.3">
      <c r="E1420">
        <f ca="1"/>
        <v>102.73842747015405</v>
      </c>
      <c r="F1420">
        <f ca="1"/>
        <v>7.6045164915042929E-2</v>
      </c>
    </row>
    <row r="1421" spans="5:6" x14ac:dyDescent="0.3">
      <c r="E1421">
        <f ca="1"/>
        <v>108.86534389952573</v>
      </c>
      <c r="F1421">
        <f ca="1"/>
        <v>4.1208139438722161E-2</v>
      </c>
    </row>
    <row r="1422" spans="5:6" x14ac:dyDescent="0.3">
      <c r="E1422">
        <f ca="1"/>
        <v>110.12471795544445</v>
      </c>
      <c r="F1422">
        <f ca="1"/>
        <v>3.6331981645211897E-2</v>
      </c>
    </row>
    <row r="1423" spans="5:6" x14ac:dyDescent="0.3">
      <c r="E1423">
        <f ca="1"/>
        <v>103.7388324421357</v>
      </c>
      <c r="F1423">
        <f ca="1"/>
        <v>6.8805724180376893E-2</v>
      </c>
    </row>
    <row r="1424" spans="5:6" x14ac:dyDescent="0.3">
      <c r="E1424">
        <f ca="1"/>
        <v>101.28478983963204</v>
      </c>
      <c r="F1424">
        <f ca="1"/>
        <v>8.7943204440041098E-2</v>
      </c>
    </row>
    <row r="1425" spans="5:6" x14ac:dyDescent="0.3">
      <c r="E1425">
        <f ca="1"/>
        <v>103.54281548792312</v>
      </c>
      <c r="F1425">
        <f ca="1"/>
        <v>7.0167738312208724E-2</v>
      </c>
    </row>
    <row r="1426" spans="5:6" x14ac:dyDescent="0.3">
      <c r="E1426">
        <f ca="1"/>
        <v>109.05927651601539</v>
      </c>
      <c r="F1426">
        <f ca="1"/>
        <v>4.0416678518333304E-2</v>
      </c>
    </row>
    <row r="1427" spans="5:6" x14ac:dyDescent="0.3">
      <c r="E1427">
        <f ca="1"/>
        <v>108.67038962727896</v>
      </c>
      <c r="F1427">
        <f ca="1"/>
        <v>4.2019391884377554E-2</v>
      </c>
    </row>
    <row r="1428" spans="5:6" x14ac:dyDescent="0.3">
      <c r="E1428">
        <f ca="1"/>
        <v>100.11373380822384</v>
      </c>
      <c r="F1428">
        <f ca="1"/>
        <v>9.8869105157056048E-2</v>
      </c>
    </row>
    <row r="1429" spans="5:6" x14ac:dyDescent="0.3">
      <c r="E1429">
        <f ca="1"/>
        <v>102.54580288456309</v>
      </c>
      <c r="F1429">
        <f ca="1"/>
        <v>7.7524180762400696E-2</v>
      </c>
    </row>
    <row r="1430" spans="5:6" x14ac:dyDescent="0.3">
      <c r="E1430">
        <f ca="1"/>
        <v>109.70987254227515</v>
      </c>
      <c r="F1430">
        <f ca="1"/>
        <v>3.7870897145127647E-2</v>
      </c>
    </row>
    <row r="1431" spans="5:6" x14ac:dyDescent="0.3">
      <c r="E1431">
        <f ca="1"/>
        <v>101.00146735239854</v>
      </c>
      <c r="F1431">
        <f ca="1"/>
        <v>9.0470465624105087E-2</v>
      </c>
    </row>
    <row r="1432" spans="5:6" x14ac:dyDescent="0.3">
      <c r="E1432">
        <f ca="1"/>
        <v>129.64815524836931</v>
      </c>
      <c r="F1432">
        <f ca="1"/>
        <v>5.1569981748469428E-3</v>
      </c>
    </row>
    <row r="1433" spans="5:6" x14ac:dyDescent="0.3">
      <c r="E1433">
        <f ca="1"/>
        <v>105.68632211416792</v>
      </c>
      <c r="F1433">
        <f ca="1"/>
        <v>5.6629948718476736E-2</v>
      </c>
    </row>
    <row r="1434" spans="5:6" x14ac:dyDescent="0.3">
      <c r="E1434">
        <f ca="1"/>
        <v>107.2814466280203</v>
      </c>
      <c r="F1434">
        <f ca="1"/>
        <v>4.8280392371065323E-2</v>
      </c>
    </row>
    <row r="1435" spans="5:6" x14ac:dyDescent="0.3">
      <c r="E1435">
        <f ca="1"/>
        <v>116.21019655743996</v>
      </c>
      <c r="F1435">
        <f ca="1"/>
        <v>1.976970133808318E-2</v>
      </c>
    </row>
    <row r="1436" spans="5:6" x14ac:dyDescent="0.3">
      <c r="E1436">
        <f ca="1"/>
        <v>119.34299636168771</v>
      </c>
      <c r="F1436">
        <f ca="1"/>
        <v>1.4452545378678589E-2</v>
      </c>
    </row>
    <row r="1437" spans="5:6" x14ac:dyDescent="0.3">
      <c r="E1437">
        <f ca="1"/>
        <v>100.56925604598077</v>
      </c>
      <c r="F1437">
        <f ca="1"/>
        <v>9.4466434543604427E-2</v>
      </c>
    </row>
    <row r="1438" spans="5:6" x14ac:dyDescent="0.3">
      <c r="E1438">
        <f ca="1"/>
        <v>109.28664302488463</v>
      </c>
      <c r="F1438">
        <f ca="1"/>
        <v>3.9508106689670724E-2</v>
      </c>
    </row>
    <row r="1439" spans="5:6" x14ac:dyDescent="0.3">
      <c r="E1439">
        <f ca="1"/>
        <v>106.32408314767744</v>
      </c>
      <c r="F1439">
        <f ca="1"/>
        <v>5.3131069557911192E-2</v>
      </c>
    </row>
    <row r="1440" spans="5:6" x14ac:dyDescent="0.3">
      <c r="E1440">
        <f ca="1"/>
        <v>102.96993598292882</v>
      </c>
      <c r="F1440">
        <f ca="1"/>
        <v>7.4304876912730869E-2</v>
      </c>
    </row>
    <row r="1441" spans="5:6" x14ac:dyDescent="0.3">
      <c r="E1441">
        <f ca="1"/>
        <v>115.57777682760414</v>
      </c>
      <c r="F1441">
        <f ca="1"/>
        <v>2.1060357949792056E-2</v>
      </c>
    </row>
    <row r="1442" spans="5:6" x14ac:dyDescent="0.3">
      <c r="E1442">
        <f ca="1"/>
        <v>112.27141825559673</v>
      </c>
      <c r="F1442">
        <f ca="1"/>
        <v>2.9312919588633076E-2</v>
      </c>
    </row>
    <row r="1443" spans="5:6" x14ac:dyDescent="0.3">
      <c r="E1443">
        <f ca="1"/>
        <v>100.52081440933596</v>
      </c>
      <c r="F1443">
        <f ca="1"/>
        <v>9.4925155576187081E-2</v>
      </c>
    </row>
    <row r="1444" spans="5:6" x14ac:dyDescent="0.3">
      <c r="E1444">
        <f ca="1"/>
        <v>102.69354125400075</v>
      </c>
      <c r="F1444">
        <f ca="1"/>
        <v>7.6387270102003843E-2</v>
      </c>
    </row>
    <row r="1445" spans="5:6" x14ac:dyDescent="0.3">
      <c r="E1445">
        <f ca="1"/>
        <v>103.27914523293347</v>
      </c>
      <c r="F1445">
        <f ca="1"/>
        <v>7.2042459659547753E-2</v>
      </c>
    </row>
    <row r="1446" spans="5:6" x14ac:dyDescent="0.3">
      <c r="E1446">
        <f ca="1"/>
        <v>101.14593857828085</v>
      </c>
      <c r="F1446">
        <f ca="1"/>
        <v>8.9172823881451813E-2</v>
      </c>
    </row>
    <row r="1447" spans="5:6" x14ac:dyDescent="0.3">
      <c r="E1447">
        <f ca="1"/>
        <v>120.93788199559309</v>
      </c>
      <c r="F1447">
        <f ca="1"/>
        <v>1.2321947062785877E-2</v>
      </c>
    </row>
    <row r="1448" spans="5:6" x14ac:dyDescent="0.3">
      <c r="E1448">
        <f ca="1"/>
        <v>154.77698725661929</v>
      </c>
      <c r="F1448">
        <f ca="1"/>
        <v>4.1789355179191437E-4</v>
      </c>
    </row>
    <row r="1449" spans="5:6" x14ac:dyDescent="0.3">
      <c r="E1449">
        <f ca="1"/>
        <v>107.29253401918203</v>
      </c>
      <c r="F1449">
        <f ca="1"/>
        <v>4.8226891676136689E-2</v>
      </c>
    </row>
    <row r="1450" spans="5:6" x14ac:dyDescent="0.3">
      <c r="E1450">
        <f ca="1"/>
        <v>106.77889636153353</v>
      </c>
      <c r="F1450">
        <f ca="1"/>
        <v>5.0768726748811957E-2</v>
      </c>
    </row>
    <row r="1451" spans="5:6" x14ac:dyDescent="0.3">
      <c r="E1451">
        <f ca="1"/>
        <v>124.53809521480494</v>
      </c>
      <c r="F1451">
        <f ca="1"/>
        <v>8.5965474599446652E-3</v>
      </c>
    </row>
    <row r="1452" spans="5:6" x14ac:dyDescent="0.3">
      <c r="E1452">
        <f ca="1"/>
        <v>107.37017516513377</v>
      </c>
      <c r="F1452">
        <f ca="1"/>
        <v>4.7853902402021031E-2</v>
      </c>
    </row>
    <row r="1453" spans="5:6" x14ac:dyDescent="0.3">
      <c r="E1453">
        <f ca="1"/>
        <v>100.57728907183123</v>
      </c>
      <c r="F1453">
        <f ca="1"/>
        <v>9.4390579883736642E-2</v>
      </c>
    </row>
    <row r="1454" spans="5:6" x14ac:dyDescent="0.3">
      <c r="E1454">
        <f ca="1"/>
        <v>111.23694082394476</v>
      </c>
      <c r="F1454">
        <f ca="1"/>
        <v>3.2507671368623085E-2</v>
      </c>
    </row>
    <row r="1455" spans="5:6" x14ac:dyDescent="0.3">
      <c r="E1455">
        <f ca="1"/>
        <v>100.10085484131857</v>
      </c>
      <c r="F1455">
        <f ca="1"/>
        <v>9.8996520381594511E-2</v>
      </c>
    </row>
    <row r="1456" spans="5:6" x14ac:dyDescent="0.3">
      <c r="E1456">
        <f ca="1"/>
        <v>105.83611859493564</v>
      </c>
      <c r="F1456">
        <f ca="1"/>
        <v>5.5787974002690914E-2</v>
      </c>
    </row>
    <row r="1457" spans="5:6" x14ac:dyDescent="0.3">
      <c r="E1457">
        <f ca="1"/>
        <v>106.54102903376373</v>
      </c>
      <c r="F1457">
        <f ca="1"/>
        <v>5.1990826138898438E-2</v>
      </c>
    </row>
    <row r="1458" spans="5:6" x14ac:dyDescent="0.3">
      <c r="E1458">
        <f ca="1"/>
        <v>102.02804496188934</v>
      </c>
      <c r="F1458">
        <f ca="1"/>
        <v>8.1643784253350338E-2</v>
      </c>
    </row>
    <row r="1459" spans="5:6" x14ac:dyDescent="0.3">
      <c r="E1459">
        <f ca="1"/>
        <v>109.76738537567282</v>
      </c>
      <c r="F1459">
        <f ca="1"/>
        <v>3.7653716019056954E-2</v>
      </c>
    </row>
    <row r="1460" spans="5:6" x14ac:dyDescent="0.3">
      <c r="E1460">
        <f ca="1"/>
        <v>100.58893914739073</v>
      </c>
      <c r="F1460">
        <f ca="1"/>
        <v>9.428067817555208E-2</v>
      </c>
    </row>
    <row r="1461" spans="5:6" x14ac:dyDescent="0.3">
      <c r="E1461">
        <f ca="1"/>
        <v>122.6955348428648</v>
      </c>
      <c r="F1461">
        <f ca="1"/>
        <v>1.0335832089543754E-2</v>
      </c>
    </row>
    <row r="1462" spans="5:6" x14ac:dyDescent="0.3">
      <c r="E1462">
        <f ca="1"/>
        <v>106.51519100126022</v>
      </c>
      <c r="F1462">
        <f ca="1"/>
        <v>5.2125333900428721E-2</v>
      </c>
    </row>
    <row r="1463" spans="5:6" x14ac:dyDescent="0.3">
      <c r="E1463">
        <f ca="1"/>
        <v>103.82099805416117</v>
      </c>
      <c r="F1463">
        <f ca="1"/>
        <v>6.8242693990170231E-2</v>
      </c>
    </row>
    <row r="1464" spans="5:6" x14ac:dyDescent="0.3">
      <c r="E1464">
        <f ca="1"/>
        <v>121.0450221261182</v>
      </c>
      <c r="F1464">
        <f ca="1"/>
        <v>1.2190634260774998E-2</v>
      </c>
    </row>
    <row r="1465" spans="5:6" x14ac:dyDescent="0.3">
      <c r="E1465">
        <f ca="1"/>
        <v>104.29031061856803</v>
      </c>
      <c r="F1465">
        <f ca="1"/>
        <v>6.5113970325868561E-2</v>
      </c>
    </row>
    <row r="1466" spans="5:6" x14ac:dyDescent="0.3">
      <c r="E1466">
        <f ca="1"/>
        <v>109.49909001823704</v>
      </c>
      <c r="F1466">
        <f ca="1"/>
        <v>3.8677621778361995E-2</v>
      </c>
    </row>
    <row r="1467" spans="5:6" x14ac:dyDescent="0.3">
      <c r="E1467">
        <f ca="1"/>
        <v>135.37555928592053</v>
      </c>
      <c r="F1467">
        <f ca="1"/>
        <v>2.9084324451346243E-3</v>
      </c>
    </row>
    <row r="1468" spans="5:6" x14ac:dyDescent="0.3">
      <c r="E1468">
        <f ca="1"/>
        <v>116.82237241905656</v>
      </c>
      <c r="F1468">
        <f ca="1"/>
        <v>1.8595747844674767E-2</v>
      </c>
    </row>
    <row r="1469" spans="5:6" x14ac:dyDescent="0.3">
      <c r="E1469">
        <f ca="1"/>
        <v>116.70021155169479</v>
      </c>
      <c r="F1469">
        <f ca="1"/>
        <v>1.882430832822931E-2</v>
      </c>
    </row>
    <row r="1470" spans="5:6" x14ac:dyDescent="0.3">
      <c r="E1470">
        <f ca="1"/>
        <v>117.38141001779212</v>
      </c>
      <c r="F1470">
        <f ca="1"/>
        <v>1.7584699620570892E-2</v>
      </c>
    </row>
    <row r="1471" spans="5:6" x14ac:dyDescent="0.3">
      <c r="E1471">
        <f ca="1"/>
        <v>102.22342106900103</v>
      </c>
      <c r="F1471">
        <f ca="1"/>
        <v>8.0064141252519552E-2</v>
      </c>
    </row>
    <row r="1472" spans="5:6" x14ac:dyDescent="0.3">
      <c r="E1472">
        <f ca="1"/>
        <v>105.73760853768033</v>
      </c>
      <c r="F1472">
        <f ca="1"/>
        <v>5.6340257461533275E-2</v>
      </c>
    </row>
    <row r="1473" spans="5:6" x14ac:dyDescent="0.3">
      <c r="E1473">
        <f ca="1"/>
        <v>103.64989391321316</v>
      </c>
      <c r="F1473">
        <f ca="1"/>
        <v>6.9420401542625534E-2</v>
      </c>
    </row>
    <row r="1474" spans="5:6" x14ac:dyDescent="0.3">
      <c r="E1474">
        <f ca="1"/>
        <v>114.70807505697361</v>
      </c>
      <c r="F1474">
        <f ca="1"/>
        <v>2.2973989399052597E-2</v>
      </c>
    </row>
    <row r="1475" spans="5:6" x14ac:dyDescent="0.3">
      <c r="E1475">
        <f ca="1"/>
        <v>108.88136349470741</v>
      </c>
      <c r="F1475">
        <f ca="1"/>
        <v>4.1142178514993216E-2</v>
      </c>
    </row>
    <row r="1476" spans="5:6" x14ac:dyDescent="0.3">
      <c r="E1476">
        <f ca="1"/>
        <v>100.40401618098923</v>
      </c>
      <c r="F1476">
        <f ca="1"/>
        <v>9.6040364620020705E-2</v>
      </c>
    </row>
    <row r="1477" spans="5:6" x14ac:dyDescent="0.3">
      <c r="E1477">
        <f ca="1"/>
        <v>110.1946225284065</v>
      </c>
      <c r="F1477">
        <f ca="1"/>
        <v>3.6078890122416052E-2</v>
      </c>
    </row>
    <row r="1478" spans="5:6" x14ac:dyDescent="0.3">
      <c r="E1478">
        <f ca="1"/>
        <v>103.81496676658502</v>
      </c>
      <c r="F1478">
        <f ca="1"/>
        <v>6.8283865536036409E-2</v>
      </c>
    </row>
    <row r="1479" spans="5:6" x14ac:dyDescent="0.3">
      <c r="E1479">
        <f ca="1"/>
        <v>103.06540086350061</v>
      </c>
      <c r="F1479">
        <f ca="1"/>
        <v>7.3598901447474052E-2</v>
      </c>
    </row>
    <row r="1480" spans="5:6" x14ac:dyDescent="0.3">
      <c r="E1480">
        <f ca="1"/>
        <v>107.59808961493728</v>
      </c>
      <c r="F1480">
        <f ca="1"/>
        <v>4.6775577784001161E-2</v>
      </c>
    </row>
    <row r="1481" spans="5:6" x14ac:dyDescent="0.3">
      <c r="E1481">
        <f ca="1"/>
        <v>121.7840960257835</v>
      </c>
      <c r="F1481">
        <f ca="1"/>
        <v>1.132214546367253E-2</v>
      </c>
    </row>
    <row r="1482" spans="5:6" x14ac:dyDescent="0.3">
      <c r="E1482">
        <f ca="1"/>
        <v>103.32727070581305</v>
      </c>
      <c r="F1482">
        <f ca="1"/>
        <v>7.1696584852683015E-2</v>
      </c>
    </row>
    <row r="1483" spans="5:6" x14ac:dyDescent="0.3">
      <c r="E1483">
        <f ca="1"/>
        <v>103.00977132340893</v>
      </c>
      <c r="F1483">
        <f ca="1"/>
        <v>7.4009469678643358E-2</v>
      </c>
    </row>
    <row r="1484" spans="5:6" x14ac:dyDescent="0.3">
      <c r="E1484">
        <f ca="1"/>
        <v>101.32964110593875</v>
      </c>
      <c r="F1484">
        <f ca="1"/>
        <v>8.7549651259483829E-2</v>
      </c>
    </row>
    <row r="1485" spans="5:6" x14ac:dyDescent="0.3">
      <c r="E1485">
        <f ca="1"/>
        <v>107.52875830997742</v>
      </c>
      <c r="F1485">
        <f ca="1"/>
        <v>4.710100578263042E-2</v>
      </c>
    </row>
    <row r="1486" spans="5:6" x14ac:dyDescent="0.3">
      <c r="E1486">
        <f ca="1"/>
        <v>108.47173057515133</v>
      </c>
      <c r="F1486">
        <f ca="1"/>
        <v>4.2862491885440286E-2</v>
      </c>
    </row>
    <row r="1487" spans="5:6" x14ac:dyDescent="0.3">
      <c r="E1487">
        <f ca="1"/>
        <v>110.44212671890907</v>
      </c>
      <c r="F1487">
        <f ca="1"/>
        <v>3.5196882526615313E-2</v>
      </c>
    </row>
    <row r="1488" spans="5:6" x14ac:dyDescent="0.3">
      <c r="E1488">
        <f ca="1"/>
        <v>106.81674399939119</v>
      </c>
      <c r="F1488">
        <f ca="1"/>
        <v>5.05769422687746E-2</v>
      </c>
    </row>
    <row r="1489" spans="5:6" x14ac:dyDescent="0.3">
      <c r="E1489">
        <f ca="1"/>
        <v>107.13899338188278</v>
      </c>
      <c r="F1489">
        <f ca="1"/>
        <v>4.8973084329858939E-2</v>
      </c>
    </row>
    <row r="1490" spans="5:6" x14ac:dyDescent="0.3">
      <c r="E1490">
        <f ca="1"/>
        <v>119.70093318008045</v>
      </c>
      <c r="F1490">
        <f ca="1"/>
        <v>1.3944384298621441E-2</v>
      </c>
    </row>
    <row r="1491" spans="5:6" x14ac:dyDescent="0.3">
      <c r="E1491">
        <f ca="1"/>
        <v>137.11847182918439</v>
      </c>
      <c r="F1491">
        <f ca="1"/>
        <v>2.4432350542770605E-3</v>
      </c>
    </row>
    <row r="1492" spans="5:6" x14ac:dyDescent="0.3">
      <c r="E1492">
        <f ca="1"/>
        <v>102.80867552763465</v>
      </c>
      <c r="F1492">
        <f ca="1"/>
        <v>7.5512834351949609E-2</v>
      </c>
    </row>
    <row r="1493" spans="5:6" x14ac:dyDescent="0.3">
      <c r="E1493">
        <f ca="1"/>
        <v>101.84619235740158</v>
      </c>
      <c r="F1493">
        <f ca="1"/>
        <v>8.3142079891460607E-2</v>
      </c>
    </row>
    <row r="1494" spans="5:6" x14ac:dyDescent="0.3">
      <c r="E1494">
        <f ca="1"/>
        <v>105.85190956451368</v>
      </c>
      <c r="F1494">
        <f ca="1"/>
        <v>5.5699948901037577E-2</v>
      </c>
    </row>
    <row r="1495" spans="5:6" x14ac:dyDescent="0.3">
      <c r="E1495">
        <f ca="1"/>
        <v>117.84680716533825</v>
      </c>
      <c r="F1495">
        <f ca="1"/>
        <v>1.6785064438112462E-2</v>
      </c>
    </row>
    <row r="1496" spans="5:6" x14ac:dyDescent="0.3">
      <c r="E1496">
        <f ca="1"/>
        <v>102.6377613157244</v>
      </c>
      <c r="F1496">
        <f ca="1"/>
        <v>7.6814548393116563E-2</v>
      </c>
    </row>
    <row r="1497" spans="5:6" x14ac:dyDescent="0.3">
      <c r="E1497">
        <f ca="1"/>
        <v>106.97225899178018</v>
      </c>
      <c r="F1497">
        <f ca="1"/>
        <v>4.9796479402867098E-2</v>
      </c>
    </row>
    <row r="1498" spans="5:6" x14ac:dyDescent="0.3">
      <c r="E1498">
        <f ca="1"/>
        <v>108.73671484025058</v>
      </c>
      <c r="F1498">
        <f ca="1"/>
        <v>4.1741619556524896E-2</v>
      </c>
    </row>
    <row r="1499" spans="5:6" x14ac:dyDescent="0.3">
      <c r="E1499">
        <f ca="1"/>
        <v>118.03849025925753</v>
      </c>
      <c r="F1499">
        <f ca="1"/>
        <v>1.6466387139741433E-2</v>
      </c>
    </row>
    <row r="1500" spans="5:6" x14ac:dyDescent="0.3">
      <c r="E1500">
        <f ca="1"/>
        <v>100.06559170587407</v>
      </c>
      <c r="F1500">
        <f ca="1"/>
        <v>9.9346229381678711E-2</v>
      </c>
    </row>
    <row r="1501" spans="5:6" x14ac:dyDescent="0.3">
      <c r="E1501">
        <f ca="1"/>
        <v>123.0913230001634</v>
      </c>
      <c r="F1501">
        <f ca="1"/>
        <v>9.9347417923872187E-3</v>
      </c>
    </row>
    <row r="1502" spans="5:6" x14ac:dyDescent="0.3">
      <c r="E1502">
        <f ca="1"/>
        <v>108.01333714881571</v>
      </c>
      <c r="F1502">
        <f ca="1"/>
        <v>4.4873008684559568E-2</v>
      </c>
    </row>
    <row r="1503" spans="5:6" x14ac:dyDescent="0.3">
      <c r="E1503">
        <f ca="1"/>
        <v>104.56113795018047</v>
      </c>
      <c r="F1503">
        <f ca="1"/>
        <v>6.337417163450873E-2</v>
      </c>
    </row>
    <row r="1504" spans="5:6" x14ac:dyDescent="0.3">
      <c r="E1504">
        <f ca="1"/>
        <v>116.39507467998089</v>
      </c>
      <c r="F1504">
        <f ca="1"/>
        <v>1.940756072019087E-2</v>
      </c>
    </row>
    <row r="1505" spans="5:6" x14ac:dyDescent="0.3">
      <c r="E1505">
        <f ca="1"/>
        <v>104.79318214282527</v>
      </c>
      <c r="F1505">
        <f ca="1"/>
        <v>6.1920541333266077E-2</v>
      </c>
    </row>
    <row r="1506" spans="5:6" x14ac:dyDescent="0.3">
      <c r="E1506">
        <f ca="1"/>
        <v>104.83177549420392</v>
      </c>
      <c r="F1506">
        <f ca="1"/>
        <v>6.1682029756439431E-2</v>
      </c>
    </row>
    <row r="1507" spans="5:6" x14ac:dyDescent="0.3">
      <c r="E1507">
        <f ca="1"/>
        <v>102.80755755748436</v>
      </c>
      <c r="F1507">
        <f ca="1"/>
        <v>7.5521276933345441E-2</v>
      </c>
    </row>
    <row r="1508" spans="5:6" x14ac:dyDescent="0.3">
      <c r="E1508">
        <f ca="1"/>
        <v>101.34044218506914</v>
      </c>
      <c r="F1508">
        <f ca="1"/>
        <v>8.7455139239153587E-2</v>
      </c>
    </row>
    <row r="1509" spans="5:6" x14ac:dyDescent="0.3">
      <c r="E1509">
        <f ca="1"/>
        <v>100.18284170212802</v>
      </c>
      <c r="F1509">
        <f ca="1"/>
        <v>9.8188197110105638E-2</v>
      </c>
    </row>
    <row r="1510" spans="5:6" x14ac:dyDescent="0.3">
      <c r="E1510">
        <f ca="1"/>
        <v>101.573575419825</v>
      </c>
      <c r="F1510">
        <f ca="1"/>
        <v>8.54398520858623E-2</v>
      </c>
    </row>
    <row r="1511" spans="5:6" x14ac:dyDescent="0.3">
      <c r="E1511">
        <f ca="1"/>
        <v>161.26950392857333</v>
      </c>
      <c r="F1511">
        <f ca="1"/>
        <v>2.1832288090702892E-4</v>
      </c>
    </row>
    <row r="1512" spans="5:6" x14ac:dyDescent="0.3">
      <c r="E1512">
        <f ca="1"/>
        <v>105.22379837637202</v>
      </c>
      <c r="F1512">
        <f ca="1"/>
        <v>5.9310736783066434E-2</v>
      </c>
    </row>
    <row r="1513" spans="5:6" x14ac:dyDescent="0.3">
      <c r="E1513">
        <f ca="1"/>
        <v>103.34586375947381</v>
      </c>
      <c r="F1513">
        <f ca="1"/>
        <v>7.1563402859102426E-2</v>
      </c>
    </row>
    <row r="1514" spans="5:6" x14ac:dyDescent="0.3">
      <c r="E1514">
        <f ca="1"/>
        <v>102.68580654687757</v>
      </c>
      <c r="F1514">
        <f ca="1"/>
        <v>7.6446376273721292E-2</v>
      </c>
    </row>
    <row r="1515" spans="5:6" x14ac:dyDescent="0.3">
      <c r="E1515">
        <f ca="1"/>
        <v>105.06744512042224</v>
      </c>
      <c r="F1515">
        <f ca="1"/>
        <v>6.0245367048035625E-2</v>
      </c>
    </row>
    <row r="1516" spans="5:6" x14ac:dyDescent="0.3">
      <c r="E1516">
        <f ca="1"/>
        <v>110.56772720653333</v>
      </c>
      <c r="F1516">
        <f ca="1"/>
        <v>3.4757572617988987E-2</v>
      </c>
    </row>
    <row r="1517" spans="5:6" x14ac:dyDescent="0.3">
      <c r="E1517">
        <f ca="1"/>
        <v>132.12801540602652</v>
      </c>
      <c r="F1517">
        <f ca="1"/>
        <v>4.024371080563003E-3</v>
      </c>
    </row>
    <row r="1518" spans="5:6" x14ac:dyDescent="0.3">
      <c r="E1518">
        <f ca="1"/>
        <v>100.33263326203583</v>
      </c>
      <c r="F1518">
        <f ca="1"/>
        <v>9.6728381487526674E-2</v>
      </c>
    </row>
    <row r="1519" spans="5:6" x14ac:dyDescent="0.3">
      <c r="E1519">
        <f ca="1"/>
        <v>106.14590796238129</v>
      </c>
      <c r="F1519">
        <f ca="1"/>
        <v>5.4086217286821572E-2</v>
      </c>
    </row>
    <row r="1520" spans="5:6" x14ac:dyDescent="0.3">
      <c r="E1520">
        <f ca="1"/>
        <v>101.0715584089665</v>
      </c>
      <c r="F1520">
        <f ca="1"/>
        <v>8.983856568541676E-2</v>
      </c>
    </row>
    <row r="1521" spans="5:6" x14ac:dyDescent="0.3">
      <c r="E1521">
        <f ca="1"/>
        <v>106.12434214947672</v>
      </c>
      <c r="F1521">
        <f ca="1"/>
        <v>5.4202984474804906E-2</v>
      </c>
    </row>
    <row r="1522" spans="5:6" x14ac:dyDescent="0.3">
      <c r="E1522">
        <f ca="1"/>
        <v>103.42986191623903</v>
      </c>
      <c r="F1522">
        <f ca="1"/>
        <v>7.0964801057918053E-2</v>
      </c>
    </row>
    <row r="1523" spans="5:6" x14ac:dyDescent="0.3">
      <c r="E1523">
        <f ca="1"/>
        <v>100.48757842772609</v>
      </c>
      <c r="F1523">
        <f ca="1"/>
        <v>9.5241173516110944E-2</v>
      </c>
    </row>
    <row r="1524" spans="5:6" x14ac:dyDescent="0.3">
      <c r="E1524">
        <f ca="1"/>
        <v>102.32490839369734</v>
      </c>
      <c r="F1524">
        <f ca="1"/>
        <v>7.9255700963525355E-2</v>
      </c>
    </row>
    <row r="1525" spans="5:6" x14ac:dyDescent="0.3">
      <c r="E1525">
        <f ca="1"/>
        <v>102.04193273844859</v>
      </c>
      <c r="F1525">
        <f ca="1"/>
        <v>8.1530477886920236E-2</v>
      </c>
    </row>
    <row r="1526" spans="5:6" x14ac:dyDescent="0.3">
      <c r="E1526">
        <f ca="1"/>
        <v>110.8391636176999</v>
      </c>
      <c r="F1526">
        <f ca="1"/>
        <v>3.3826814765385071E-2</v>
      </c>
    </row>
    <row r="1527" spans="5:6" x14ac:dyDescent="0.3">
      <c r="E1527">
        <f ca="1"/>
        <v>114.29649347062268</v>
      </c>
      <c r="F1527">
        <f ca="1"/>
        <v>2.3939285133449593E-2</v>
      </c>
    </row>
    <row r="1528" spans="5:6" x14ac:dyDescent="0.3">
      <c r="E1528">
        <f ca="1"/>
        <v>100.35377603115622</v>
      </c>
      <c r="F1528">
        <f ca="1"/>
        <v>9.6524086947525858E-2</v>
      </c>
    </row>
    <row r="1529" spans="5:6" x14ac:dyDescent="0.3">
      <c r="E1529">
        <f ca="1"/>
        <v>100.11280887467744</v>
      </c>
      <c r="F1529">
        <f ca="1"/>
        <v>9.8878250315188931E-2</v>
      </c>
    </row>
    <row r="1530" spans="5:6" x14ac:dyDescent="0.3">
      <c r="E1530">
        <f ca="1"/>
        <v>103.2328332356596</v>
      </c>
      <c r="F1530">
        <f ca="1"/>
        <v>7.2376876456859279E-2</v>
      </c>
    </row>
    <row r="1531" spans="5:6" x14ac:dyDescent="0.3">
      <c r="E1531">
        <f ca="1"/>
        <v>102.00590939713088</v>
      </c>
      <c r="F1531">
        <f ca="1"/>
        <v>8.1824707548788539E-2</v>
      </c>
    </row>
    <row r="1532" spans="5:6" x14ac:dyDescent="0.3">
      <c r="E1532">
        <f ca="1"/>
        <v>104.57721911336503</v>
      </c>
      <c r="F1532">
        <f ca="1"/>
        <v>6.327234049503809E-2</v>
      </c>
    </row>
    <row r="1533" spans="5:6" x14ac:dyDescent="0.3">
      <c r="E1533">
        <f ca="1"/>
        <v>118.64873320880223</v>
      </c>
      <c r="F1533">
        <f ca="1"/>
        <v>1.5491583324334075E-2</v>
      </c>
    </row>
    <row r="1534" spans="5:6" x14ac:dyDescent="0.3">
      <c r="E1534">
        <f ca="1"/>
        <v>130.89011428276754</v>
      </c>
      <c r="F1534">
        <f ca="1"/>
        <v>4.5546958591366499E-3</v>
      </c>
    </row>
    <row r="1535" spans="5:6" x14ac:dyDescent="0.3">
      <c r="E1535">
        <f ca="1"/>
        <v>111.76037501756645</v>
      </c>
      <c r="F1535">
        <f ca="1"/>
        <v>3.0849874560454568E-2</v>
      </c>
    </row>
    <row r="1536" spans="5:6" x14ac:dyDescent="0.3">
      <c r="E1536">
        <f ca="1"/>
        <v>108.73079319285837</v>
      </c>
      <c r="F1536">
        <f ca="1"/>
        <v>4.1766344791767995E-2</v>
      </c>
    </row>
    <row r="1537" spans="5:6" x14ac:dyDescent="0.3">
      <c r="E1537">
        <f ca="1"/>
        <v>101.61808844964956</v>
      </c>
      <c r="F1537">
        <f ca="1"/>
        <v>8.5060378619714563E-2</v>
      </c>
    </row>
    <row r="1538" spans="5:6" x14ac:dyDescent="0.3">
      <c r="E1538">
        <f ca="1"/>
        <v>147.4752741497457</v>
      </c>
      <c r="F1538">
        <f ca="1"/>
        <v>8.6731137237690064E-4</v>
      </c>
    </row>
    <row r="1539" spans="5:6" x14ac:dyDescent="0.3">
      <c r="E1539">
        <f ca="1"/>
        <v>102.47933234053531</v>
      </c>
      <c r="F1539">
        <f ca="1"/>
        <v>7.8041204648757467E-2</v>
      </c>
    </row>
    <row r="1540" spans="5:6" x14ac:dyDescent="0.3">
      <c r="E1540">
        <f ca="1"/>
        <v>103.5817284218144</v>
      </c>
      <c r="F1540">
        <f ca="1"/>
        <v>6.9895225613285497E-2</v>
      </c>
    </row>
    <row r="1541" spans="5:6" x14ac:dyDescent="0.3">
      <c r="E1541">
        <f ca="1"/>
        <v>101.99210608746019</v>
      </c>
      <c r="F1541">
        <f ca="1"/>
        <v>8.1937730713231072E-2</v>
      </c>
    </row>
    <row r="1542" spans="5:6" x14ac:dyDescent="0.3">
      <c r="E1542">
        <f ca="1"/>
        <v>112.47441584681584</v>
      </c>
      <c r="F1542">
        <f ca="1"/>
        <v>2.8723873357841691E-2</v>
      </c>
    </row>
    <row r="1543" spans="5:6" x14ac:dyDescent="0.3">
      <c r="E1543">
        <f ca="1"/>
        <v>126.36398054520377</v>
      </c>
      <c r="F1543">
        <f ca="1"/>
        <v>7.1618772435947629E-3</v>
      </c>
    </row>
    <row r="1544" spans="5:6" x14ac:dyDescent="0.3">
      <c r="E1544">
        <f ca="1"/>
        <v>118.33534476326523</v>
      </c>
      <c r="F1544">
        <f ca="1"/>
        <v>1.5984759062304791E-2</v>
      </c>
    </row>
    <row r="1545" spans="5:6" x14ac:dyDescent="0.3">
      <c r="E1545">
        <f ca="1"/>
        <v>108.69996962644018</v>
      </c>
      <c r="F1545">
        <f ca="1"/>
        <v>4.1895282175456586E-2</v>
      </c>
    </row>
    <row r="1546" spans="5:6" x14ac:dyDescent="0.3">
      <c r="E1546">
        <f ca="1"/>
        <v>110.00346729491321</v>
      </c>
      <c r="F1546">
        <f ca="1"/>
        <v>3.6775190863086164E-2</v>
      </c>
    </row>
    <row r="1547" spans="5:6" x14ac:dyDescent="0.3">
      <c r="E1547">
        <f ca="1"/>
        <v>129.87641733092863</v>
      </c>
      <c r="F1547">
        <f ca="1"/>
        <v>5.0406167866298033E-3</v>
      </c>
    </row>
    <row r="1548" spans="5:6" x14ac:dyDescent="0.3">
      <c r="E1548">
        <f ca="1"/>
        <v>123.13360644840677</v>
      </c>
      <c r="F1548">
        <f ca="1"/>
        <v>9.8928229644330637E-3</v>
      </c>
    </row>
    <row r="1549" spans="5:6" x14ac:dyDescent="0.3">
      <c r="E1549">
        <f ca="1"/>
        <v>102.61224467070913</v>
      </c>
      <c r="F1549">
        <f ca="1"/>
        <v>7.7010803631730254E-2</v>
      </c>
    </row>
    <row r="1550" spans="5:6" x14ac:dyDescent="0.3">
      <c r="E1550">
        <f ca="1"/>
        <v>111.15902416320969</v>
      </c>
      <c r="F1550">
        <f ca="1"/>
        <v>3.2761949627961889E-2</v>
      </c>
    </row>
    <row r="1551" spans="5:6" x14ac:dyDescent="0.3">
      <c r="E1551">
        <f ca="1"/>
        <v>109.30510088002158</v>
      </c>
      <c r="F1551">
        <f ca="1"/>
        <v>3.9435250457842672E-2</v>
      </c>
    </row>
    <row r="1552" spans="5:6" x14ac:dyDescent="0.3">
      <c r="E1552">
        <f ca="1"/>
        <v>101.41851855240638</v>
      </c>
      <c r="F1552">
        <f ca="1"/>
        <v>8.6774979954942877E-2</v>
      </c>
    </row>
    <row r="1553" spans="5:6" x14ac:dyDescent="0.3">
      <c r="E1553">
        <f ca="1"/>
        <v>101.48757596936397</v>
      </c>
      <c r="F1553">
        <f ca="1"/>
        <v>8.617779872065362E-2</v>
      </c>
    </row>
    <row r="1554" spans="5:6" x14ac:dyDescent="0.3">
      <c r="E1554">
        <f ca="1"/>
        <v>108.34844212105241</v>
      </c>
      <c r="F1554">
        <f ca="1"/>
        <v>4.3394207909035448E-2</v>
      </c>
    </row>
    <row r="1555" spans="5:6" x14ac:dyDescent="0.3">
      <c r="E1555">
        <f ca="1"/>
        <v>100.02014863739061</v>
      </c>
      <c r="F1555">
        <f ca="1"/>
        <v>9.9798716473628715E-2</v>
      </c>
    </row>
    <row r="1556" spans="5:6" x14ac:dyDescent="0.3">
      <c r="E1556">
        <f ca="1"/>
        <v>101.80023922071513</v>
      </c>
      <c r="F1556">
        <f ca="1"/>
        <v>8.3525023025653844E-2</v>
      </c>
    </row>
    <row r="1557" spans="5:6" x14ac:dyDescent="0.3">
      <c r="E1557">
        <f ca="1"/>
        <v>102.22220565409421</v>
      </c>
      <c r="F1557">
        <f ca="1"/>
        <v>8.0073872958988657E-2</v>
      </c>
    </row>
    <row r="1558" spans="5:6" x14ac:dyDescent="0.3">
      <c r="E1558">
        <f ca="1"/>
        <v>109.16121509287444</v>
      </c>
      <c r="F1558">
        <f ca="1"/>
        <v>4.0006769476226417E-2</v>
      </c>
    </row>
    <row r="1559" spans="5:6" x14ac:dyDescent="0.3">
      <c r="E1559">
        <f ca="1"/>
        <v>101.89720246783406</v>
      </c>
      <c r="F1559">
        <f ca="1"/>
        <v>8.271905107837732E-2</v>
      </c>
    </row>
    <row r="1560" spans="5:6" x14ac:dyDescent="0.3">
      <c r="E1560">
        <f ca="1"/>
        <v>100.107185832863</v>
      </c>
      <c r="F1560">
        <f ca="1"/>
        <v>9.8933865603684321E-2</v>
      </c>
    </row>
    <row r="1561" spans="5:6" x14ac:dyDescent="0.3">
      <c r="E1561">
        <f ca="1"/>
        <v>111.44158086041151</v>
      </c>
      <c r="F1561">
        <f ca="1"/>
        <v>3.1849194776210177E-2</v>
      </c>
    </row>
    <row r="1562" spans="5:6" x14ac:dyDescent="0.3">
      <c r="E1562">
        <f ca="1"/>
        <v>101.59913218947699</v>
      </c>
      <c r="F1562">
        <f ca="1"/>
        <v>8.5221774210974904E-2</v>
      </c>
    </row>
    <row r="1563" spans="5:6" x14ac:dyDescent="0.3">
      <c r="E1563">
        <f ca="1"/>
        <v>106.42171024036762</v>
      </c>
      <c r="F1563">
        <f ca="1"/>
        <v>5.261489012729105E-2</v>
      </c>
    </row>
    <row r="1564" spans="5:6" x14ac:dyDescent="0.3">
      <c r="E1564">
        <f ca="1"/>
        <v>120.59037502338934</v>
      </c>
      <c r="F1564">
        <f ca="1"/>
        <v>1.2757670309847376E-2</v>
      </c>
    </row>
    <row r="1565" spans="5:6" x14ac:dyDescent="0.3">
      <c r="E1565">
        <f ca="1"/>
        <v>126.94418923804901</v>
      </c>
      <c r="F1565">
        <f ca="1"/>
        <v>6.7581640449469989E-3</v>
      </c>
    </row>
    <row r="1566" spans="5:6" x14ac:dyDescent="0.3">
      <c r="E1566">
        <f ca="1"/>
        <v>106.43587773046578</v>
      </c>
      <c r="F1566">
        <f ca="1"/>
        <v>5.2540400812592494E-2</v>
      </c>
    </row>
    <row r="1567" spans="5:6" x14ac:dyDescent="0.3">
      <c r="E1567">
        <f ca="1"/>
        <v>131.12003960570755</v>
      </c>
      <c r="F1567">
        <f ca="1"/>
        <v>4.4511666280113611E-3</v>
      </c>
    </row>
    <row r="1568" spans="5:6" x14ac:dyDescent="0.3">
      <c r="E1568">
        <f ca="1"/>
        <v>105.34634452763575</v>
      </c>
      <c r="F1568">
        <f ca="1"/>
        <v>5.8588341906999922E-2</v>
      </c>
    </row>
    <row r="1569" spans="5:6" x14ac:dyDescent="0.3">
      <c r="E1569">
        <f ca="1"/>
        <v>113.16244876043976</v>
      </c>
      <c r="F1569">
        <f ca="1"/>
        <v>2.6814031392904277E-2</v>
      </c>
    </row>
    <row r="1570" spans="5:6" x14ac:dyDescent="0.3">
      <c r="E1570">
        <f ca="1"/>
        <v>115.96201634375925</v>
      </c>
      <c r="F1570">
        <f ca="1"/>
        <v>2.0266485307323411E-2</v>
      </c>
    </row>
    <row r="1571" spans="5:6" x14ac:dyDescent="0.3">
      <c r="E1571">
        <f ca="1"/>
        <v>106.87835319196722</v>
      </c>
      <c r="F1571">
        <f ca="1"/>
        <v>5.026629971559006E-2</v>
      </c>
    </row>
    <row r="1572" spans="5:6" x14ac:dyDescent="0.3">
      <c r="E1572">
        <f ca="1"/>
        <v>101.91423496062106</v>
      </c>
      <c r="F1572">
        <f ca="1"/>
        <v>8.2578279832586921E-2</v>
      </c>
    </row>
    <row r="1573" spans="5:6" x14ac:dyDescent="0.3">
      <c r="E1573">
        <f ca="1"/>
        <v>112.45597372396874</v>
      </c>
      <c r="F1573">
        <f ca="1"/>
        <v>2.8776895154649419E-2</v>
      </c>
    </row>
    <row r="1574" spans="5:6" x14ac:dyDescent="0.3">
      <c r="E1574">
        <f ca="1"/>
        <v>102.84557130816972</v>
      </c>
      <c r="F1574">
        <f ca="1"/>
        <v>7.523473720161547E-2</v>
      </c>
    </row>
    <row r="1575" spans="5:6" x14ac:dyDescent="0.3">
      <c r="E1575">
        <f ca="1"/>
        <v>103.46589609528704</v>
      </c>
      <c r="F1575">
        <f ca="1"/>
        <v>7.0709545395786749E-2</v>
      </c>
    </row>
    <row r="1576" spans="5:6" x14ac:dyDescent="0.3">
      <c r="E1576">
        <f ca="1"/>
        <v>111.09809047155716</v>
      </c>
      <c r="F1576">
        <f ca="1"/>
        <v>3.2962189730490053E-2</v>
      </c>
    </row>
    <row r="1577" spans="5:6" x14ac:dyDescent="0.3">
      <c r="E1577">
        <f ca="1"/>
        <v>108.41114778737872</v>
      </c>
      <c r="F1577">
        <f ca="1"/>
        <v>4.3122952986715535E-2</v>
      </c>
    </row>
    <row r="1578" spans="5:6" x14ac:dyDescent="0.3">
      <c r="E1578">
        <f ca="1"/>
        <v>100.67687235971397</v>
      </c>
      <c r="F1578">
        <f ca="1"/>
        <v>9.3455272234676312E-2</v>
      </c>
    </row>
    <row r="1579" spans="5:6" x14ac:dyDescent="0.3">
      <c r="E1579">
        <f ca="1"/>
        <v>132.66148793243411</v>
      </c>
      <c r="F1579">
        <f ca="1"/>
        <v>3.8153079897830428E-3</v>
      </c>
    </row>
    <row r="1580" spans="5:6" x14ac:dyDescent="0.3">
      <c r="E1580">
        <f ca="1"/>
        <v>103.71089863306102</v>
      </c>
      <c r="F1580">
        <f ca="1"/>
        <v>6.8998193471495647E-2</v>
      </c>
    </row>
    <row r="1581" spans="5:6" x14ac:dyDescent="0.3">
      <c r="E1581">
        <f ca="1"/>
        <v>116.28684410899299</v>
      </c>
      <c r="F1581">
        <f ca="1"/>
        <v>1.9618750656848816E-2</v>
      </c>
    </row>
    <row r="1582" spans="5:6" x14ac:dyDescent="0.3">
      <c r="E1582">
        <f ca="1"/>
        <v>101.6790527381537</v>
      </c>
      <c r="F1582">
        <f ca="1"/>
        <v>8.4543391562090175E-2</v>
      </c>
    </row>
    <row r="1583" spans="5:6" x14ac:dyDescent="0.3">
      <c r="E1583">
        <f ca="1"/>
        <v>120.70424962834571</v>
      </c>
      <c r="F1583">
        <f ca="1"/>
        <v>1.2613216883010933E-2</v>
      </c>
    </row>
    <row r="1584" spans="5:6" x14ac:dyDescent="0.3">
      <c r="E1584">
        <f ca="1"/>
        <v>100.16536741542618</v>
      </c>
      <c r="F1584">
        <f ca="1"/>
        <v>9.8359923977337727E-2</v>
      </c>
    </row>
    <row r="1585" spans="5:6" x14ac:dyDescent="0.3">
      <c r="E1585">
        <f ca="1"/>
        <v>111.06852651463538</v>
      </c>
      <c r="F1585">
        <f ca="1"/>
        <v>3.3059783197584069E-2</v>
      </c>
    </row>
    <row r="1586" spans="5:6" x14ac:dyDescent="0.3">
      <c r="E1586">
        <f ca="1"/>
        <v>104.81135223919155</v>
      </c>
      <c r="F1586">
        <f ca="1"/>
        <v>6.1808133267154508E-2</v>
      </c>
    </row>
    <row r="1587" spans="5:6" x14ac:dyDescent="0.3">
      <c r="E1587">
        <f ca="1"/>
        <v>100.66789491207389</v>
      </c>
      <c r="F1587">
        <f ca="1"/>
        <v>9.3539208887201714E-2</v>
      </c>
    </row>
    <row r="1588" spans="5:6" x14ac:dyDescent="0.3">
      <c r="E1588">
        <f ca="1"/>
        <v>109.88903883635334</v>
      </c>
      <c r="F1588">
        <f ca="1"/>
        <v>3.71984205614709E-2</v>
      </c>
    </row>
    <row r="1589" spans="5:6" x14ac:dyDescent="0.3">
      <c r="E1589">
        <f ca="1"/>
        <v>102.19479776581291</v>
      </c>
      <c r="F1589">
        <f ca="1"/>
        <v>8.0293639564776281E-2</v>
      </c>
    </row>
    <row r="1590" spans="5:6" x14ac:dyDescent="0.3">
      <c r="E1590">
        <f ca="1"/>
        <v>103.74323089294386</v>
      </c>
      <c r="F1590">
        <f ca="1"/>
        <v>6.8775466975793328E-2</v>
      </c>
    </row>
    <row r="1591" spans="5:6" x14ac:dyDescent="0.3">
      <c r="E1591">
        <f ca="1"/>
        <v>109.42339276572828</v>
      </c>
      <c r="F1591">
        <f ca="1"/>
        <v>3.8971511678138088E-2</v>
      </c>
    </row>
    <row r="1592" spans="5:6" x14ac:dyDescent="0.3">
      <c r="E1592">
        <f ca="1"/>
        <v>102.46293242773889</v>
      </c>
      <c r="F1592">
        <f ca="1"/>
        <v>7.8169296549925243E-2</v>
      </c>
    </row>
    <row r="1593" spans="5:6" x14ac:dyDescent="0.3">
      <c r="E1593">
        <f ca="1"/>
        <v>101.51536931920342</v>
      </c>
      <c r="F1593">
        <f ca="1"/>
        <v>8.5938614290626034E-2</v>
      </c>
    </row>
    <row r="1594" spans="5:6" x14ac:dyDescent="0.3">
      <c r="E1594">
        <f ca="1"/>
        <v>120.21963794254761</v>
      </c>
      <c r="F1594">
        <f ca="1"/>
        <v>1.3239521266467227E-2</v>
      </c>
    </row>
    <row r="1595" spans="5:6" x14ac:dyDescent="0.3">
      <c r="E1595">
        <f ca="1"/>
        <v>101.64200261965584</v>
      </c>
      <c r="F1595">
        <f ca="1"/>
        <v>8.4857206815283304E-2</v>
      </c>
    </row>
    <row r="1596" spans="5:6" x14ac:dyDescent="0.3">
      <c r="E1596">
        <f ca="1"/>
        <v>114.84523641844167</v>
      </c>
      <c r="F1596">
        <f ca="1"/>
        <v>2.266102626164726E-2</v>
      </c>
    </row>
    <row r="1597" spans="5:6" x14ac:dyDescent="0.3">
      <c r="E1597">
        <f ca="1"/>
        <v>100.38494627248143</v>
      </c>
      <c r="F1597">
        <f ca="1"/>
        <v>9.6223687458588433E-2</v>
      </c>
    </row>
    <row r="1598" spans="5:6" x14ac:dyDescent="0.3">
      <c r="E1598">
        <f ca="1"/>
        <v>103.74873639183866</v>
      </c>
      <c r="F1598">
        <f ca="1"/>
        <v>6.8737613071238449E-2</v>
      </c>
    </row>
    <row r="1599" spans="5:6" x14ac:dyDescent="0.3">
      <c r="E1599">
        <f ca="1"/>
        <v>103.92723626271138</v>
      </c>
      <c r="F1599">
        <f ca="1"/>
        <v>6.7521533358073885E-2</v>
      </c>
    </row>
    <row r="1600" spans="5:6" x14ac:dyDescent="0.3">
      <c r="E1600">
        <f ca="1"/>
        <v>106.27157137478476</v>
      </c>
      <c r="F1600">
        <f ca="1"/>
        <v>5.3410804048627525E-2</v>
      </c>
    </row>
    <row r="1601" spans="5:6" x14ac:dyDescent="0.3">
      <c r="E1601">
        <f ca="1"/>
        <v>112.10191811012459</v>
      </c>
      <c r="F1601">
        <f ca="1"/>
        <v>2.9814008739301408E-2</v>
      </c>
    </row>
    <row r="1602" spans="5:6" x14ac:dyDescent="0.3">
      <c r="E1602">
        <f ca="1"/>
        <v>110.38624498815219</v>
      </c>
      <c r="F1602">
        <f ca="1"/>
        <v>3.5394119381469129E-2</v>
      </c>
    </row>
    <row r="1603" spans="5:6" x14ac:dyDescent="0.3">
      <c r="E1603">
        <f ca="1"/>
        <v>107.22325299466156</v>
      </c>
      <c r="F1603">
        <f ca="1"/>
        <v>4.8562172611865524E-2</v>
      </c>
    </row>
    <row r="1604" spans="5:6" x14ac:dyDescent="0.3">
      <c r="E1604">
        <f ca="1"/>
        <v>112.34873804353806</v>
      </c>
      <c r="F1604">
        <f ca="1"/>
        <v>2.9087146676454304E-2</v>
      </c>
    </row>
    <row r="1605" spans="5:6" x14ac:dyDescent="0.3">
      <c r="E1605">
        <f ca="1"/>
        <v>102.59103773356182</v>
      </c>
      <c r="F1605">
        <f ca="1"/>
        <v>7.7174293253392617E-2</v>
      </c>
    </row>
    <row r="1606" spans="5:6" x14ac:dyDescent="0.3">
      <c r="E1606">
        <f ca="1"/>
        <v>115.80196960160129</v>
      </c>
      <c r="F1606">
        <f ca="1"/>
        <v>2.059345333115236E-2</v>
      </c>
    </row>
    <row r="1607" spans="5:6" x14ac:dyDescent="0.3">
      <c r="E1607">
        <f ca="1"/>
        <v>122.82002184019382</v>
      </c>
      <c r="F1607">
        <f ca="1"/>
        <v>1.0207961979009748E-2</v>
      </c>
    </row>
    <row r="1608" spans="5:6" x14ac:dyDescent="0.3">
      <c r="E1608">
        <f ca="1"/>
        <v>110.55735219909596</v>
      </c>
      <c r="F1608">
        <f ca="1"/>
        <v>3.4793652338562756E-2</v>
      </c>
    </row>
    <row r="1609" spans="5:6" x14ac:dyDescent="0.3">
      <c r="E1609">
        <f ca="1"/>
        <v>100.67705791339262</v>
      </c>
      <c r="F1609">
        <f ca="1"/>
        <v>9.3453538153809412E-2</v>
      </c>
    </row>
    <row r="1610" spans="5:6" x14ac:dyDescent="0.3">
      <c r="E1610">
        <f ca="1"/>
        <v>102.04030940052164</v>
      </c>
      <c r="F1610">
        <f ca="1"/>
        <v>8.1543714112930238E-2</v>
      </c>
    </row>
    <row r="1611" spans="5:6" x14ac:dyDescent="0.3">
      <c r="E1611">
        <f ca="1"/>
        <v>107.59965994948972</v>
      </c>
      <c r="F1611">
        <f ca="1"/>
        <v>4.6768233030101837E-2</v>
      </c>
    </row>
    <row r="1612" spans="5:6" x14ac:dyDescent="0.3">
      <c r="E1612">
        <f ca="1"/>
        <v>113.33472476522307</v>
      </c>
      <c r="F1612">
        <f ca="1"/>
        <v>2.635604629209359E-2</v>
      </c>
    </row>
    <row r="1613" spans="5:6" x14ac:dyDescent="0.3">
      <c r="E1613">
        <f ca="1"/>
        <v>103.06976946457083</v>
      </c>
      <c r="F1613">
        <f ca="1"/>
        <v>7.3566756045544177E-2</v>
      </c>
    </row>
    <row r="1614" spans="5:6" x14ac:dyDescent="0.3">
      <c r="E1614">
        <f ca="1"/>
        <v>106.09764730676666</v>
      </c>
      <c r="F1614">
        <f ca="1"/>
        <v>5.4347871790466407E-2</v>
      </c>
    </row>
    <row r="1615" spans="5:6" x14ac:dyDescent="0.3">
      <c r="E1615">
        <f ca="1"/>
        <v>106.43928987148686</v>
      </c>
      <c r="F1615">
        <f ca="1"/>
        <v>5.2522476345119244E-2</v>
      </c>
    </row>
    <row r="1616" spans="5:6" x14ac:dyDescent="0.3">
      <c r="E1616">
        <f ca="1"/>
        <v>116.04763868536278</v>
      </c>
      <c r="F1616">
        <f ca="1"/>
        <v>2.00936996855927E-2</v>
      </c>
    </row>
    <row r="1617" spans="5:6" x14ac:dyDescent="0.3">
      <c r="E1617">
        <f ca="1"/>
        <v>101.40938746097656</v>
      </c>
      <c r="F1617">
        <f ca="1"/>
        <v>8.6854251168649033E-2</v>
      </c>
    </row>
    <row r="1618" spans="5:6" x14ac:dyDescent="0.3">
      <c r="E1618">
        <f ca="1"/>
        <v>105.52647560978912</v>
      </c>
      <c r="F1618">
        <f ca="1"/>
        <v>5.7542432088005691E-2</v>
      </c>
    </row>
    <row r="1619" spans="5:6" x14ac:dyDescent="0.3">
      <c r="E1619">
        <f ca="1"/>
        <v>120.14106260161634</v>
      </c>
      <c r="F1619">
        <f ca="1"/>
        <v>1.3343961038380007E-2</v>
      </c>
    </row>
    <row r="1620" spans="5:6" x14ac:dyDescent="0.3">
      <c r="E1620">
        <f ca="1"/>
        <v>104.70699656368106</v>
      </c>
      <c r="F1620">
        <f ca="1"/>
        <v>6.2456513440519883E-2</v>
      </c>
    </row>
    <row r="1621" spans="5:6" x14ac:dyDescent="0.3">
      <c r="E1621">
        <f ca="1"/>
        <v>103.95298042243638</v>
      </c>
      <c r="F1621">
        <f ca="1"/>
        <v>6.7347928405672552E-2</v>
      </c>
    </row>
    <row r="1622" spans="5:6" x14ac:dyDescent="0.3">
      <c r="E1622">
        <f ca="1"/>
        <v>105.40706469612122</v>
      </c>
      <c r="F1622">
        <f ca="1"/>
        <v>5.8233670383255609E-2</v>
      </c>
    </row>
    <row r="1623" spans="5:6" x14ac:dyDescent="0.3">
      <c r="E1623">
        <f ca="1"/>
        <v>106.72560378788999</v>
      </c>
      <c r="F1623">
        <f ca="1"/>
        <v>5.1040008583017653E-2</v>
      </c>
    </row>
    <row r="1624" spans="5:6" x14ac:dyDescent="0.3">
      <c r="E1624">
        <f ca="1"/>
        <v>101.75597824268283</v>
      </c>
      <c r="F1624">
        <f ca="1"/>
        <v>8.389553229685133E-2</v>
      </c>
    </row>
    <row r="1625" spans="5:6" x14ac:dyDescent="0.3">
      <c r="E1625">
        <f ca="1"/>
        <v>109.40058916266223</v>
      </c>
      <c r="F1625">
        <f ca="1"/>
        <v>3.9060482170292503E-2</v>
      </c>
    </row>
    <row r="1626" spans="5:6" x14ac:dyDescent="0.3">
      <c r="E1626">
        <f ca="1"/>
        <v>100.04007679969799</v>
      </c>
      <c r="F1626">
        <f ca="1"/>
        <v>9.9600034006208746E-2</v>
      </c>
    </row>
    <row r="1627" spans="5:6" x14ac:dyDescent="0.3">
      <c r="E1627">
        <f ca="1"/>
        <v>111.46273679124528</v>
      </c>
      <c r="F1627">
        <f ca="1"/>
        <v>3.1781886064058094E-2</v>
      </c>
    </row>
    <row r="1628" spans="5:6" x14ac:dyDescent="0.3">
      <c r="E1628">
        <f ca="1"/>
        <v>100.32430873374409</v>
      </c>
      <c r="F1628">
        <f ca="1"/>
        <v>9.6808936826965564E-2</v>
      </c>
    </row>
    <row r="1629" spans="5:6" x14ac:dyDescent="0.3">
      <c r="E1629">
        <f ca="1"/>
        <v>104.01467187976735</v>
      </c>
      <c r="F1629">
        <f ca="1"/>
        <v>6.6933728164987175E-2</v>
      </c>
    </row>
    <row r="1630" spans="5:6" x14ac:dyDescent="0.3">
      <c r="E1630">
        <f ca="1"/>
        <v>102.20610327763553</v>
      </c>
      <c r="F1630">
        <f ca="1"/>
        <v>8.0202914789802238E-2</v>
      </c>
    </row>
    <row r="1631" spans="5:6" x14ac:dyDescent="0.3">
      <c r="E1631">
        <f ca="1"/>
        <v>105.58774768935363</v>
      </c>
      <c r="F1631">
        <f ca="1"/>
        <v>5.7190935586040194E-2</v>
      </c>
    </row>
    <row r="1632" spans="5:6" x14ac:dyDescent="0.3">
      <c r="E1632">
        <f ca="1"/>
        <v>105.00724988987554</v>
      </c>
      <c r="F1632">
        <f ca="1"/>
        <v>6.0609109102421059E-2</v>
      </c>
    </row>
    <row r="1633" spans="5:6" x14ac:dyDescent="0.3">
      <c r="E1633">
        <f ca="1"/>
        <v>100.06606023010245</v>
      </c>
      <c r="F1633">
        <f ca="1"/>
        <v>9.9341574879170558E-2</v>
      </c>
    </row>
    <row r="1634" spans="5:6" x14ac:dyDescent="0.3">
      <c r="E1634">
        <f ca="1"/>
        <v>106.03168177227685</v>
      </c>
      <c r="F1634">
        <f ca="1"/>
        <v>5.4707565496625636E-2</v>
      </c>
    </row>
    <row r="1635" spans="5:6" x14ac:dyDescent="0.3">
      <c r="E1635">
        <f ca="1"/>
        <v>101.94644158858641</v>
      </c>
      <c r="F1635">
        <f ca="1"/>
        <v>8.2312750858093323E-2</v>
      </c>
    </row>
    <row r="1636" spans="5:6" x14ac:dyDescent="0.3">
      <c r="E1636">
        <f ca="1"/>
        <v>107.345661938581</v>
      </c>
      <c r="F1636">
        <f ca="1"/>
        <v>4.7971351651312805E-2</v>
      </c>
    </row>
    <row r="1637" spans="5:6" x14ac:dyDescent="0.3">
      <c r="E1637">
        <f ca="1"/>
        <v>107.86099821256848</v>
      </c>
      <c r="F1637">
        <f ca="1"/>
        <v>4.5561832740358882E-2</v>
      </c>
    </row>
    <row r="1638" spans="5:6" x14ac:dyDescent="0.3">
      <c r="E1638">
        <f ca="1"/>
        <v>109.23913501320607</v>
      </c>
      <c r="F1638">
        <f ca="1"/>
        <v>3.9696248407152523E-2</v>
      </c>
    </row>
    <row r="1639" spans="5:6" x14ac:dyDescent="0.3">
      <c r="E1639">
        <f ca="1"/>
        <v>102.94077128357084</v>
      </c>
      <c r="F1639">
        <f ca="1"/>
        <v>7.4521901170861757E-2</v>
      </c>
    </row>
    <row r="1640" spans="5:6" x14ac:dyDescent="0.3">
      <c r="E1640">
        <f ca="1"/>
        <v>110.33144754334607</v>
      </c>
      <c r="F1640">
        <f ca="1"/>
        <v>3.5588602483994834E-2</v>
      </c>
    </row>
    <row r="1641" spans="5:6" x14ac:dyDescent="0.3">
      <c r="E1641">
        <f ca="1"/>
        <v>106.76530209198874</v>
      </c>
      <c r="F1641">
        <f ca="1"/>
        <v>5.0837790057024212E-2</v>
      </c>
    </row>
    <row r="1642" spans="5:6" x14ac:dyDescent="0.3">
      <c r="E1642">
        <f ca="1"/>
        <v>104.05502971326497</v>
      </c>
      <c r="F1642">
        <f ca="1"/>
        <v>6.666414249989798E-2</v>
      </c>
    </row>
    <row r="1643" spans="5:6" x14ac:dyDescent="0.3">
      <c r="E1643">
        <f ca="1"/>
        <v>101.78752182009772</v>
      </c>
      <c r="F1643">
        <f ca="1"/>
        <v>8.363131271569646E-2</v>
      </c>
    </row>
    <row r="1644" spans="5:6" x14ac:dyDescent="0.3">
      <c r="E1644">
        <f ca="1"/>
        <v>113.0821323831228</v>
      </c>
      <c r="F1644">
        <f ca="1"/>
        <v>2.7030259148325193E-2</v>
      </c>
    </row>
    <row r="1645" spans="5:6" x14ac:dyDescent="0.3">
      <c r="E1645">
        <f ca="1"/>
        <v>110.05887766659843</v>
      </c>
      <c r="F1645">
        <f ca="1"/>
        <v>3.6571981678385948E-2</v>
      </c>
    </row>
    <row r="1646" spans="5:6" x14ac:dyDescent="0.3">
      <c r="E1646">
        <f ca="1"/>
        <v>101.92133850287846</v>
      </c>
      <c r="F1646">
        <f ca="1"/>
        <v>8.2519640832250163E-2</v>
      </c>
    </row>
    <row r="1647" spans="5:6" x14ac:dyDescent="0.3">
      <c r="E1647">
        <f ca="1"/>
        <v>110.61532327207723</v>
      </c>
      <c r="F1647">
        <f ca="1"/>
        <v>3.4592533320168116E-2</v>
      </c>
    </row>
    <row r="1648" spans="5:6" x14ac:dyDescent="0.3">
      <c r="E1648">
        <f ca="1"/>
        <v>108.99305941039972</v>
      </c>
      <c r="F1648">
        <f ca="1"/>
        <v>4.0685194100440601E-2</v>
      </c>
    </row>
    <row r="1649" spans="5:6" x14ac:dyDescent="0.3">
      <c r="E1649">
        <f ca="1"/>
        <v>121.50759623326202</v>
      </c>
      <c r="F1649">
        <f ca="1"/>
        <v>1.1639570728889806E-2</v>
      </c>
    </row>
    <row r="1650" spans="5:6" x14ac:dyDescent="0.3">
      <c r="E1650">
        <f ca="1"/>
        <v>106.11532213916834</v>
      </c>
      <c r="F1650">
        <f ca="1"/>
        <v>5.4251897679239727E-2</v>
      </c>
    </row>
    <row r="1651" spans="5:6" x14ac:dyDescent="0.3">
      <c r="E1651">
        <f ca="1"/>
        <v>110.39425675510213</v>
      </c>
      <c r="F1651">
        <f ca="1"/>
        <v>3.5365773794308962E-2</v>
      </c>
    </row>
    <row r="1652" spans="5:6" x14ac:dyDescent="0.3">
      <c r="E1652">
        <f ca="1"/>
        <v>101.99777113729854</v>
      </c>
      <c r="F1652">
        <f ca="1"/>
        <v>8.1891325725987174E-2</v>
      </c>
    </row>
    <row r="1653" spans="5:6" x14ac:dyDescent="0.3">
      <c r="E1653">
        <f ca="1"/>
        <v>108.81331597900694</v>
      </c>
      <c r="F1653">
        <f ca="1"/>
        <v>4.1423095520074643E-2</v>
      </c>
    </row>
    <row r="1654" spans="5:6" x14ac:dyDescent="0.3">
      <c r="E1654">
        <f ca="1"/>
        <v>102.51069761316157</v>
      </c>
      <c r="F1654">
        <f ca="1"/>
        <v>7.7796809758745186E-2</v>
      </c>
    </row>
    <row r="1655" spans="5:6" x14ac:dyDescent="0.3">
      <c r="E1655">
        <f ca="1"/>
        <v>114.49955961712442</v>
      </c>
      <c r="F1655">
        <f ca="1"/>
        <v>2.3458061839506002E-2</v>
      </c>
    </row>
    <row r="1656" spans="5:6" x14ac:dyDescent="0.3">
      <c r="E1656">
        <f ca="1"/>
        <v>107.07004345968046</v>
      </c>
      <c r="F1656">
        <f ca="1"/>
        <v>4.9311920158134584E-2</v>
      </c>
    </row>
    <row r="1657" spans="5:6" x14ac:dyDescent="0.3">
      <c r="E1657">
        <f ca="1"/>
        <v>104.88180223152568</v>
      </c>
      <c r="F1657">
        <f ca="1"/>
        <v>6.1374225251131412E-2</v>
      </c>
    </row>
    <row r="1658" spans="5:6" x14ac:dyDescent="0.3">
      <c r="E1658">
        <f ca="1"/>
        <v>103.29521412003416</v>
      </c>
      <c r="F1658">
        <f ca="1"/>
        <v>7.1926788404781408E-2</v>
      </c>
    </row>
    <row r="1659" spans="5:6" x14ac:dyDescent="0.3">
      <c r="E1659">
        <f ca="1"/>
        <v>105.36941169141132</v>
      </c>
      <c r="F1659">
        <f ca="1"/>
        <v>5.8453350971946073E-2</v>
      </c>
    </row>
    <row r="1660" spans="5:6" x14ac:dyDescent="0.3">
      <c r="E1660">
        <f ca="1"/>
        <v>102.18289269619544</v>
      </c>
      <c r="F1660">
        <f ca="1"/>
        <v>8.0389286624610687E-2</v>
      </c>
    </row>
    <row r="1661" spans="5:6" x14ac:dyDescent="0.3">
      <c r="E1661">
        <f ca="1"/>
        <v>107.56760662731749</v>
      </c>
      <c r="F1661">
        <f ca="1"/>
        <v>4.6918381263106303E-2</v>
      </c>
    </row>
    <row r="1662" spans="5:6" x14ac:dyDescent="0.3">
      <c r="E1662">
        <f ca="1"/>
        <v>103.02555729117105</v>
      </c>
      <c r="F1662">
        <f ca="1"/>
        <v>7.3892730734502352E-2</v>
      </c>
    </row>
    <row r="1663" spans="5:6" x14ac:dyDescent="0.3">
      <c r="E1663">
        <f ca="1"/>
        <v>101.07800961240706</v>
      </c>
      <c r="F1663">
        <f ca="1"/>
        <v>8.9780627689511575E-2</v>
      </c>
    </row>
    <row r="1664" spans="5:6" x14ac:dyDescent="0.3">
      <c r="E1664">
        <f ca="1"/>
        <v>114.91293599277041</v>
      </c>
      <c r="F1664">
        <f ca="1"/>
        <v>2.2508130212308158E-2</v>
      </c>
    </row>
    <row r="1665" spans="5:6" x14ac:dyDescent="0.3">
      <c r="E1665">
        <f ca="1"/>
        <v>104.82809998416842</v>
      </c>
      <c r="F1665">
        <f ca="1"/>
        <v>6.1704705215316014E-2</v>
      </c>
    </row>
    <row r="1666" spans="5:6" x14ac:dyDescent="0.3">
      <c r="E1666">
        <f ca="1"/>
        <v>104.84175164105493</v>
      </c>
      <c r="F1666">
        <f ca="1"/>
        <v>6.1620525541602515E-2</v>
      </c>
    </row>
    <row r="1667" spans="5:6" x14ac:dyDescent="0.3">
      <c r="E1667">
        <f ca="1"/>
        <v>114.61798229546505</v>
      </c>
      <c r="F1667">
        <f ca="1"/>
        <v>2.31819035856837E-2</v>
      </c>
    </row>
    <row r="1668" spans="5:6" x14ac:dyDescent="0.3">
      <c r="E1668">
        <f ca="1"/>
        <v>102.21806823043778</v>
      </c>
      <c r="F1668">
        <f ca="1"/>
        <v>8.0107009767190929E-2</v>
      </c>
    </row>
    <row r="1669" spans="5:6" x14ac:dyDescent="0.3">
      <c r="E1669">
        <f ca="1"/>
        <v>100.00819225664661</v>
      </c>
      <c r="F1669">
        <f ca="1"/>
        <v>9.9918110980906805E-2</v>
      </c>
    </row>
    <row r="1670" spans="5:6" x14ac:dyDescent="0.3">
      <c r="E1670">
        <f ca="1"/>
        <v>126.18327290101568</v>
      </c>
      <c r="F1670">
        <f ca="1"/>
        <v>7.2924742803224243E-3</v>
      </c>
    </row>
    <row r="1671" spans="5:6" x14ac:dyDescent="0.3">
      <c r="E1671">
        <f ca="1"/>
        <v>106.97877030886642</v>
      </c>
      <c r="F1671">
        <f ca="1"/>
        <v>4.976406589002827E-2</v>
      </c>
    </row>
    <row r="1672" spans="5:6" x14ac:dyDescent="0.3">
      <c r="E1672">
        <f ca="1"/>
        <v>108.33600922663135</v>
      </c>
      <c r="F1672">
        <f ca="1"/>
        <v>4.3448193022183897E-2</v>
      </c>
    </row>
    <row r="1673" spans="5:6" x14ac:dyDescent="0.3">
      <c r="E1673">
        <f ca="1"/>
        <v>108.30518877340634</v>
      </c>
      <c r="F1673">
        <f ca="1"/>
        <v>4.358230889168925E-2</v>
      </c>
    </row>
    <row r="1674" spans="5:6" x14ac:dyDescent="0.3">
      <c r="E1674">
        <f ca="1"/>
        <v>101.53776090037918</v>
      </c>
      <c r="F1674">
        <f ca="1"/>
        <v>8.5746399424873387E-2</v>
      </c>
    </row>
    <row r="1675" spans="5:6" x14ac:dyDescent="0.3">
      <c r="E1675">
        <f ca="1"/>
        <v>122.01573208699669</v>
      </c>
      <c r="F1675">
        <f ca="1"/>
        <v>1.1062897891588196E-2</v>
      </c>
    </row>
    <row r="1676" spans="5:6" x14ac:dyDescent="0.3">
      <c r="E1676">
        <f ca="1"/>
        <v>134.86742045426962</v>
      </c>
      <c r="F1676">
        <f ca="1"/>
        <v>3.0600404675339126E-3</v>
      </c>
    </row>
    <row r="1677" spans="5:6" x14ac:dyDescent="0.3">
      <c r="E1677">
        <f ca="1"/>
        <v>143.29835175770307</v>
      </c>
      <c r="F1677">
        <f ca="1"/>
        <v>1.3169717999823125E-3</v>
      </c>
    </row>
    <row r="1678" spans="5:6" x14ac:dyDescent="0.3">
      <c r="E1678">
        <f ca="1"/>
        <v>110.17677663326974</v>
      </c>
      <c r="F1678">
        <f ca="1"/>
        <v>3.6143333616882718E-2</v>
      </c>
    </row>
    <row r="1679" spans="5:6" x14ac:dyDescent="0.3">
      <c r="E1679">
        <f ca="1"/>
        <v>112.20283227884846</v>
      </c>
      <c r="F1679">
        <f ca="1"/>
        <v>2.9514656134856754E-2</v>
      </c>
    </row>
    <row r="1680" spans="5:6" x14ac:dyDescent="0.3">
      <c r="E1680">
        <f ca="1"/>
        <v>114.35205780824664</v>
      </c>
      <c r="F1680">
        <f ca="1"/>
        <v>2.3806636947995563E-2</v>
      </c>
    </row>
    <row r="1681" spans="5:6" x14ac:dyDescent="0.3">
      <c r="E1681">
        <f ca="1"/>
        <v>111.15186592575809</v>
      </c>
      <c r="F1681">
        <f ca="1"/>
        <v>3.2785409805117516E-2</v>
      </c>
    </row>
    <row r="1682" spans="5:6" x14ac:dyDescent="0.3">
      <c r="E1682">
        <f ca="1"/>
        <v>114.52278773815365</v>
      </c>
      <c r="F1682">
        <f ca="1"/>
        <v>2.3403636404054996E-2</v>
      </c>
    </row>
    <row r="1683" spans="5:6" x14ac:dyDescent="0.3">
      <c r="E1683">
        <f ca="1"/>
        <v>107.5421841881264</v>
      </c>
      <c r="F1683">
        <f ca="1"/>
        <v>4.7037810977977178E-2</v>
      </c>
    </row>
    <row r="1684" spans="5:6" x14ac:dyDescent="0.3">
      <c r="E1684">
        <f ca="1"/>
        <v>120.38094714886563</v>
      </c>
      <c r="F1684">
        <f ca="1"/>
        <v>1.3027668880489228E-2</v>
      </c>
    </row>
    <row r="1685" spans="5:6" x14ac:dyDescent="0.3">
      <c r="E1685">
        <f ca="1"/>
        <v>105.06527567536035</v>
      </c>
      <c r="F1685">
        <f ca="1"/>
        <v>6.0258438367264161E-2</v>
      </c>
    </row>
    <row r="1686" spans="5:6" x14ac:dyDescent="0.3">
      <c r="E1686">
        <f ca="1"/>
        <v>104.82706807863394</v>
      </c>
      <c r="F1686">
        <f ca="1"/>
        <v>6.1711072886533602E-2</v>
      </c>
    </row>
    <row r="1687" spans="5:6" x14ac:dyDescent="0.3">
      <c r="E1687">
        <f ca="1"/>
        <v>123.63964901133915</v>
      </c>
      <c r="F1687">
        <f ca="1"/>
        <v>9.4046597530163742E-3</v>
      </c>
    </row>
    <row r="1688" spans="5:6" x14ac:dyDescent="0.3">
      <c r="E1688">
        <f ca="1"/>
        <v>105.50633182842617</v>
      </c>
      <c r="F1688">
        <f ca="1"/>
        <v>5.7658461129060291E-2</v>
      </c>
    </row>
    <row r="1689" spans="5:6" x14ac:dyDescent="0.3">
      <c r="E1689">
        <f ca="1"/>
        <v>117.943859675292</v>
      </c>
      <c r="F1689">
        <f ca="1"/>
        <v>1.6622949132128098E-2</v>
      </c>
    </row>
    <row r="1690" spans="5:6" x14ac:dyDescent="0.3">
      <c r="E1690">
        <f ca="1"/>
        <v>100.07845007017457</v>
      </c>
      <c r="F1690">
        <f ca="1"/>
        <v>9.9218568473863927E-2</v>
      </c>
    </row>
    <row r="1691" spans="5:6" x14ac:dyDescent="0.3">
      <c r="E1691">
        <f ca="1"/>
        <v>120.66648107395773</v>
      </c>
      <c r="F1691">
        <f ca="1"/>
        <v>1.2660945254640619E-2</v>
      </c>
    </row>
    <row r="1692" spans="5:6" x14ac:dyDescent="0.3">
      <c r="E1692">
        <f ca="1"/>
        <v>112.72944033259022</v>
      </c>
      <c r="F1692">
        <f ca="1"/>
        <v>2.8000605998065892E-2</v>
      </c>
    </row>
    <row r="1693" spans="5:6" x14ac:dyDescent="0.3">
      <c r="E1693">
        <f ca="1"/>
        <v>108.23440454846158</v>
      </c>
      <c r="F1693">
        <f ca="1"/>
        <v>4.3891897293427462E-2</v>
      </c>
    </row>
    <row r="1694" spans="5:6" x14ac:dyDescent="0.3">
      <c r="E1694">
        <f ca="1"/>
        <v>118.17929877067132</v>
      </c>
      <c r="F1694">
        <f ca="1"/>
        <v>1.6236151156959411E-2</v>
      </c>
    </row>
    <row r="1695" spans="5:6" x14ac:dyDescent="0.3">
      <c r="E1695">
        <f ca="1"/>
        <v>106.34856713969756</v>
      </c>
      <c r="F1695">
        <f ca="1"/>
        <v>5.3001142611025724E-2</v>
      </c>
    </row>
    <row r="1696" spans="5:6" x14ac:dyDescent="0.3">
      <c r="E1696">
        <f ca="1"/>
        <v>104.65466659248975</v>
      </c>
      <c r="F1696">
        <f ca="1"/>
        <v>6.2784204851732001E-2</v>
      </c>
    </row>
    <row r="1697" spans="5:6" x14ac:dyDescent="0.3">
      <c r="E1697">
        <f ca="1"/>
        <v>107.8724012740314</v>
      </c>
      <c r="F1697">
        <f ca="1"/>
        <v>4.5509907913174948E-2</v>
      </c>
    </row>
    <row r="1698" spans="5:6" x14ac:dyDescent="0.3">
      <c r="E1698">
        <f ca="1"/>
        <v>102.08697772518208</v>
      </c>
      <c r="F1698">
        <f ca="1"/>
        <v>8.116404986429604E-2</v>
      </c>
    </row>
    <row r="1699" spans="5:6" x14ac:dyDescent="0.3">
      <c r="E1699">
        <f ca="1"/>
        <v>102.36208893859022</v>
      </c>
      <c r="F1699">
        <f ca="1"/>
        <v>7.896157108305335E-2</v>
      </c>
    </row>
    <row r="1700" spans="5:6" x14ac:dyDescent="0.3">
      <c r="E1700">
        <f ca="1"/>
        <v>130.87972690408682</v>
      </c>
      <c r="F1700">
        <f ca="1"/>
        <v>4.5594294522586796E-3</v>
      </c>
    </row>
    <row r="1701" spans="5:6" x14ac:dyDescent="0.3">
      <c r="E1701">
        <f ca="1"/>
        <v>103.10750671170379</v>
      </c>
      <c r="F1701">
        <f ca="1"/>
        <v>7.3289658533887247E-2</v>
      </c>
    </row>
    <row r="1702" spans="5:6" x14ac:dyDescent="0.3">
      <c r="E1702">
        <f ca="1"/>
        <v>102.3411381228086</v>
      </c>
      <c r="F1702">
        <f ca="1"/>
        <v>7.912717543274847E-2</v>
      </c>
    </row>
    <row r="1703" spans="5:6" x14ac:dyDescent="0.3">
      <c r="E1703">
        <f ca="1"/>
        <v>105.71598346576104</v>
      </c>
      <c r="F1703">
        <f ca="1"/>
        <v>5.6462225504342524E-2</v>
      </c>
    </row>
    <row r="1704" spans="5:6" x14ac:dyDescent="0.3">
      <c r="E1704">
        <f ca="1"/>
        <v>102.32437039162859</v>
      </c>
      <c r="F1704">
        <f ca="1"/>
        <v>7.9259965051336589E-2</v>
      </c>
    </row>
    <row r="1705" spans="5:6" x14ac:dyDescent="0.3">
      <c r="E1705">
        <f ca="1"/>
        <v>102.94345061196512</v>
      </c>
      <c r="F1705">
        <f ca="1"/>
        <v>7.4501936980931965E-2</v>
      </c>
    </row>
    <row r="1706" spans="5:6" x14ac:dyDescent="0.3">
      <c r="E1706">
        <f ca="1"/>
        <v>115.18497958003806</v>
      </c>
      <c r="F1706">
        <f ca="1"/>
        <v>2.1904064823630085E-2</v>
      </c>
    </row>
    <row r="1707" spans="5:6" x14ac:dyDescent="0.3">
      <c r="E1707">
        <f ca="1"/>
        <v>103.5945112149206</v>
      </c>
      <c r="F1707">
        <f ca="1"/>
        <v>6.980593707247823E-2</v>
      </c>
    </row>
    <row r="1708" spans="5:6" x14ac:dyDescent="0.3">
      <c r="E1708">
        <f ca="1"/>
        <v>100.15908526826303</v>
      </c>
      <c r="F1708">
        <f ca="1"/>
        <v>9.8421734542196312E-2</v>
      </c>
    </row>
    <row r="1709" spans="5:6" x14ac:dyDescent="0.3">
      <c r="E1709">
        <f ca="1"/>
        <v>104.64399405783155</v>
      </c>
      <c r="F1709">
        <f ca="1"/>
        <v>6.2851247281227748E-2</v>
      </c>
    </row>
    <row r="1710" spans="5:6" x14ac:dyDescent="0.3">
      <c r="E1710">
        <f ca="1"/>
        <v>100.07146420063951</v>
      </c>
      <c r="F1710">
        <f ca="1"/>
        <v>9.9287905487492001E-2</v>
      </c>
    </row>
    <row r="1711" spans="5:6" x14ac:dyDescent="0.3">
      <c r="E1711">
        <f ca="1"/>
        <v>101.91376567523589</v>
      </c>
      <c r="F1711">
        <f ca="1"/>
        <v>8.2582155201504664E-2</v>
      </c>
    </row>
    <row r="1712" spans="5:6" x14ac:dyDescent="0.3">
      <c r="E1712">
        <f ca="1"/>
        <v>104.04061579611158</v>
      </c>
      <c r="F1712">
        <f ca="1"/>
        <v>6.676030092693927E-2</v>
      </c>
    </row>
    <row r="1713" spans="5:6" x14ac:dyDescent="0.3">
      <c r="E1713">
        <f ca="1"/>
        <v>109.89661939734174</v>
      </c>
      <c r="F1713">
        <f ca="1"/>
        <v>3.7170232757215364E-2</v>
      </c>
    </row>
    <row r="1714" spans="5:6" x14ac:dyDescent="0.3">
      <c r="E1714">
        <f ca="1"/>
        <v>101.62524810650032</v>
      </c>
      <c r="F1714">
        <f ca="1"/>
        <v>8.4999500103528122E-2</v>
      </c>
    </row>
    <row r="1715" spans="5:6" x14ac:dyDescent="0.3">
      <c r="E1715">
        <f ca="1"/>
        <v>113.12996614358758</v>
      </c>
      <c r="F1715">
        <f ca="1"/>
        <v>2.6901271997152393E-2</v>
      </c>
    </row>
    <row r="1716" spans="5:6" x14ac:dyDescent="0.3">
      <c r="E1716">
        <f ca="1"/>
        <v>123.00660058561567</v>
      </c>
      <c r="F1716">
        <f ca="1"/>
        <v>1.0019268885007858E-2</v>
      </c>
    </row>
    <row r="1717" spans="5:6" x14ac:dyDescent="0.3">
      <c r="E1717">
        <f ca="1"/>
        <v>101.92001677146354</v>
      </c>
      <c r="F1717">
        <f ca="1"/>
        <v>8.2530548433243797E-2</v>
      </c>
    </row>
    <row r="1718" spans="5:6" x14ac:dyDescent="0.3">
      <c r="E1718">
        <f ca="1"/>
        <v>104.98997715194476</v>
      </c>
      <c r="F1718">
        <f ca="1"/>
        <v>6.0713888093147407E-2</v>
      </c>
    </row>
    <row r="1719" spans="5:6" x14ac:dyDescent="0.3">
      <c r="E1719">
        <f ca="1"/>
        <v>126.58756861776841</v>
      </c>
      <c r="F1719">
        <f ca="1"/>
        <v>7.0035231123885371E-3</v>
      </c>
    </row>
    <row r="1720" spans="5:6" x14ac:dyDescent="0.3">
      <c r="E1720">
        <f ca="1"/>
        <v>103.14231302412342</v>
      </c>
      <c r="F1720">
        <f ca="1"/>
        <v>7.3035007688612139E-2</v>
      </c>
    </row>
    <row r="1721" spans="5:6" x14ac:dyDescent="0.3">
      <c r="E1721">
        <f ca="1"/>
        <v>102.40792528490944</v>
      </c>
      <c r="F1721">
        <f ca="1"/>
        <v>7.8600468305067242E-2</v>
      </c>
    </row>
    <row r="1722" spans="5:6" x14ac:dyDescent="0.3">
      <c r="E1722">
        <f ca="1"/>
        <v>110.86747295834782</v>
      </c>
      <c r="F1722">
        <f ca="1"/>
        <v>3.3731188702565446E-2</v>
      </c>
    </row>
    <row r="1723" spans="5:6" x14ac:dyDescent="0.3">
      <c r="E1723">
        <f ca="1"/>
        <v>105.58754832473495</v>
      </c>
      <c r="F1723">
        <f ca="1"/>
        <v>5.7192075782312404E-2</v>
      </c>
    </row>
    <row r="1724" spans="5:6" x14ac:dyDescent="0.3">
      <c r="E1724">
        <f ca="1"/>
        <v>114.74778887328009</v>
      </c>
      <c r="F1724">
        <f ca="1"/>
        <v>2.2882931851385544E-2</v>
      </c>
    </row>
    <row r="1725" spans="5:6" x14ac:dyDescent="0.3">
      <c r="E1725">
        <f ca="1"/>
        <v>106.31775093405868</v>
      </c>
      <c r="F1725">
        <f ca="1"/>
        <v>5.3164723940347006E-2</v>
      </c>
    </row>
    <row r="1726" spans="5:6" x14ac:dyDescent="0.3">
      <c r="E1726">
        <f ca="1"/>
        <v>102.63691091616967</v>
      </c>
      <c r="F1726">
        <f ca="1"/>
        <v>7.6821080976653008E-2</v>
      </c>
    </row>
    <row r="1727" spans="5:6" x14ac:dyDescent="0.3">
      <c r="E1727">
        <f ca="1"/>
        <v>103.69879348132042</v>
      </c>
      <c r="F1727">
        <f ca="1"/>
        <v>6.9081767405227687E-2</v>
      </c>
    </row>
    <row r="1728" spans="5:6" x14ac:dyDescent="0.3">
      <c r="E1728">
        <f ca="1"/>
        <v>109.48562916965322</v>
      </c>
      <c r="F1728">
        <f ca="1"/>
        <v>3.8729720195975002E-2</v>
      </c>
    </row>
    <row r="1729" spans="5:6" x14ac:dyDescent="0.3">
      <c r="E1729">
        <f ca="1"/>
        <v>103.6101425428061</v>
      </c>
      <c r="F1729">
        <f ca="1"/>
        <v>6.9696906360345645E-2</v>
      </c>
    </row>
    <row r="1730" spans="5:6" x14ac:dyDescent="0.3">
      <c r="E1730">
        <f ca="1"/>
        <v>106.56680547070513</v>
      </c>
      <c r="F1730">
        <f ca="1"/>
        <v>5.1856984885386141E-2</v>
      </c>
    </row>
    <row r="1731" spans="5:6" x14ac:dyDescent="0.3">
      <c r="E1731">
        <f ca="1"/>
        <v>108.32039807881796</v>
      </c>
      <c r="F1731">
        <f ca="1"/>
        <v>4.3516073609441493E-2</v>
      </c>
    </row>
    <row r="1732" spans="5:6" x14ac:dyDescent="0.3">
      <c r="E1732">
        <f ca="1"/>
        <v>115.14425904911917</v>
      </c>
      <c r="F1732">
        <f ca="1"/>
        <v>2.19934411876695E-2</v>
      </c>
    </row>
    <row r="1733" spans="5:6" x14ac:dyDescent="0.3">
      <c r="E1733">
        <f ca="1"/>
        <v>102.73380370291039</v>
      </c>
      <c r="F1733">
        <f ca="1"/>
        <v>7.608033455948611E-2</v>
      </c>
    </row>
    <row r="1734" spans="5:6" x14ac:dyDescent="0.3">
      <c r="E1734">
        <f ca="1"/>
        <v>116.70014845044014</v>
      </c>
      <c r="F1734">
        <f ca="1"/>
        <v>1.8824427112351428E-2</v>
      </c>
    </row>
    <row r="1735" spans="5:6" x14ac:dyDescent="0.3">
      <c r="E1735">
        <f ca="1"/>
        <v>104.83183750934393</v>
      </c>
      <c r="F1735">
        <f ca="1"/>
        <v>6.168164723565444E-2</v>
      </c>
    </row>
    <row r="1736" spans="5:6" x14ac:dyDescent="0.3">
      <c r="E1736">
        <f ca="1"/>
        <v>119.67583625013476</v>
      </c>
      <c r="F1736">
        <f ca="1"/>
        <v>1.3979424373732955E-2</v>
      </c>
    </row>
    <row r="1737" spans="5:6" x14ac:dyDescent="0.3">
      <c r="E1737">
        <f ca="1"/>
        <v>122.79669892157435</v>
      </c>
      <c r="F1737">
        <f ca="1"/>
        <v>1.0231797710797387E-2</v>
      </c>
    </row>
    <row r="1738" spans="5:6" x14ac:dyDescent="0.3">
      <c r="E1738">
        <f ca="1"/>
        <v>103.36320390446356</v>
      </c>
      <c r="F1738">
        <f ca="1"/>
        <v>7.1439418407433633E-2</v>
      </c>
    </row>
    <row r="1739" spans="5:6" x14ac:dyDescent="0.3">
      <c r="E1739">
        <f ca="1"/>
        <v>100.25243994694257</v>
      </c>
      <c r="F1739">
        <f ca="1"/>
        <v>9.750719706139431E-2</v>
      </c>
    </row>
    <row r="1740" spans="5:6" x14ac:dyDescent="0.3">
      <c r="E1740">
        <f ca="1"/>
        <v>108.1962334851504</v>
      </c>
      <c r="F1740">
        <f ca="1"/>
        <v>4.4059757498782867E-2</v>
      </c>
    </row>
    <row r="1741" spans="5:6" x14ac:dyDescent="0.3">
      <c r="E1741">
        <f ca="1"/>
        <v>108.54831593183273</v>
      </c>
      <c r="F1741">
        <f ca="1"/>
        <v>4.2535481770172794E-2</v>
      </c>
    </row>
    <row r="1742" spans="5:6" x14ac:dyDescent="0.3">
      <c r="E1742">
        <f ca="1"/>
        <v>110.7177210522557</v>
      </c>
      <c r="F1742">
        <f ca="1"/>
        <v>3.4240120849915949E-2</v>
      </c>
    </row>
    <row r="1743" spans="5:6" x14ac:dyDescent="0.3">
      <c r="E1743">
        <f ca="1"/>
        <v>107.90083001731115</v>
      </c>
      <c r="F1743">
        <f ca="1"/>
        <v>4.5380712694198022E-2</v>
      </c>
    </row>
    <row r="1744" spans="5:6" x14ac:dyDescent="0.3">
      <c r="E1744">
        <f ca="1"/>
        <v>100.953404827732</v>
      </c>
      <c r="F1744">
        <f ca="1"/>
        <v>9.0906336135477731E-2</v>
      </c>
    </row>
    <row r="1745" spans="5:6" x14ac:dyDescent="0.3">
      <c r="E1745">
        <f ca="1"/>
        <v>122.21390571837792</v>
      </c>
      <c r="F1745">
        <f ca="1"/>
        <v>1.0845818501641723E-2</v>
      </c>
    </row>
    <row r="1746" spans="5:6" x14ac:dyDescent="0.3">
      <c r="E1746">
        <f ca="1"/>
        <v>114.79357849666444</v>
      </c>
      <c r="F1746">
        <f ca="1"/>
        <v>2.2778391294538913E-2</v>
      </c>
    </row>
    <row r="1747" spans="5:6" x14ac:dyDescent="0.3">
      <c r="E1747">
        <f ca="1"/>
        <v>102.45304775436509</v>
      </c>
      <c r="F1747">
        <f ca="1"/>
        <v>7.8246602547283106E-2</v>
      </c>
    </row>
    <row r="1748" spans="5:6" x14ac:dyDescent="0.3">
      <c r="E1748">
        <f ca="1"/>
        <v>105.68672013244023</v>
      </c>
      <c r="F1748">
        <f ca="1"/>
        <v>5.6627694787897323E-2</v>
      </c>
    </row>
    <row r="1749" spans="5:6" x14ac:dyDescent="0.3">
      <c r="E1749">
        <f ca="1"/>
        <v>106.38207092127139</v>
      </c>
      <c r="F1749">
        <f ca="1"/>
        <v>5.2823865878379929E-2</v>
      </c>
    </row>
    <row r="1750" spans="5:6" x14ac:dyDescent="0.3">
      <c r="E1750">
        <f ca="1"/>
        <v>105.38154482151617</v>
      </c>
      <c r="F1750">
        <f ca="1"/>
        <v>5.8382471768730321E-2</v>
      </c>
    </row>
    <row r="1751" spans="5:6" x14ac:dyDescent="0.3">
      <c r="E1751">
        <f ca="1"/>
        <v>104.34102334168585</v>
      </c>
      <c r="F1751">
        <f ca="1"/>
        <v>6.4784595531581349E-2</v>
      </c>
    </row>
    <row r="1752" spans="5:6" x14ac:dyDescent="0.3">
      <c r="E1752">
        <f ca="1"/>
        <v>111.34845360689395</v>
      </c>
      <c r="F1752">
        <f ca="1"/>
        <v>3.2147182967298009E-2</v>
      </c>
    </row>
    <row r="1753" spans="5:6" x14ac:dyDescent="0.3">
      <c r="E1753">
        <f ca="1"/>
        <v>110.80623790716146</v>
      </c>
      <c r="F1753">
        <f ca="1"/>
        <v>3.3938375516589341E-2</v>
      </c>
    </row>
    <row r="1754" spans="5:6" x14ac:dyDescent="0.3">
      <c r="E1754">
        <f ca="1"/>
        <v>109.70627085108281</v>
      </c>
      <c r="F1754">
        <f ca="1"/>
        <v>3.7884539529432326E-2</v>
      </c>
    </row>
    <row r="1755" spans="5:6" x14ac:dyDescent="0.3">
      <c r="E1755">
        <f ca="1"/>
        <v>109.96687564666775</v>
      </c>
      <c r="F1755">
        <f ca="1"/>
        <v>3.691000384895321E-2</v>
      </c>
    </row>
    <row r="1756" spans="5:6" x14ac:dyDescent="0.3">
      <c r="E1756">
        <f ca="1"/>
        <v>110.19416796061675</v>
      </c>
      <c r="F1756">
        <f ca="1"/>
        <v>3.60805301898258E-2</v>
      </c>
    </row>
    <row r="1757" spans="5:6" x14ac:dyDescent="0.3">
      <c r="E1757">
        <f ca="1"/>
        <v>101.61658532945857</v>
      </c>
      <c r="F1757">
        <f ca="1"/>
        <v>8.5073165177932841E-2</v>
      </c>
    </row>
    <row r="1758" spans="5:6" x14ac:dyDescent="0.3">
      <c r="E1758">
        <f ca="1"/>
        <v>110.91865479107545</v>
      </c>
      <c r="F1758">
        <f ca="1"/>
        <v>3.3558987351726764E-2</v>
      </c>
    </row>
    <row r="1759" spans="5:6" x14ac:dyDescent="0.3">
      <c r="E1759">
        <f ca="1"/>
        <v>100.85187078155728</v>
      </c>
      <c r="F1759">
        <f ca="1"/>
        <v>9.1834046688943072E-2</v>
      </c>
    </row>
    <row r="1760" spans="5:6" x14ac:dyDescent="0.3">
      <c r="E1760">
        <f ca="1"/>
        <v>100.18851091306732</v>
      </c>
      <c r="F1760">
        <f ca="1"/>
        <v>9.8132547925827623E-2</v>
      </c>
    </row>
    <row r="1761" spans="5:6" x14ac:dyDescent="0.3">
      <c r="E1761">
        <f ca="1"/>
        <v>119.7777593007702</v>
      </c>
      <c r="F1761">
        <f ca="1"/>
        <v>1.3837665468102845E-2</v>
      </c>
    </row>
    <row r="1762" spans="5:6" x14ac:dyDescent="0.3">
      <c r="E1762">
        <f ca="1"/>
        <v>107.48170804180691</v>
      </c>
      <c r="F1762">
        <f ca="1"/>
        <v>4.7323139440570504E-2</v>
      </c>
    </row>
    <row r="1763" spans="5:6" x14ac:dyDescent="0.3">
      <c r="E1763">
        <f ca="1"/>
        <v>100.20958394759118</v>
      </c>
      <c r="F1763">
        <f ca="1"/>
        <v>9.7925970605788018E-2</v>
      </c>
    </row>
    <row r="1764" spans="5:6" x14ac:dyDescent="0.3">
      <c r="E1764">
        <f ca="1"/>
        <v>106.58076316466135</v>
      </c>
      <c r="F1764">
        <f ca="1"/>
        <v>5.1784654982608848E-2</v>
      </c>
    </row>
    <row r="1765" spans="5:6" x14ac:dyDescent="0.3">
      <c r="E1765">
        <f ca="1"/>
        <v>109.58340369278872</v>
      </c>
      <c r="F1765">
        <f ca="1"/>
        <v>3.8352887437854477E-2</v>
      </c>
    </row>
    <row r="1766" spans="5:6" x14ac:dyDescent="0.3">
      <c r="E1766">
        <f ca="1"/>
        <v>140.54424440185937</v>
      </c>
      <c r="F1766">
        <f ca="1"/>
        <v>1.7345460661122648E-3</v>
      </c>
    </row>
    <row r="1767" spans="5:6" x14ac:dyDescent="0.3">
      <c r="E1767">
        <f ca="1"/>
        <v>105.29249402546407</v>
      </c>
      <c r="F1767">
        <f ca="1"/>
        <v>5.8904694092026214E-2</v>
      </c>
    </row>
    <row r="1768" spans="5:6" x14ac:dyDescent="0.3">
      <c r="E1768">
        <f ca="1"/>
        <v>116.56069075008301</v>
      </c>
      <c r="F1768">
        <f ca="1"/>
        <v>1.908878731271179E-2</v>
      </c>
    </row>
    <row r="1769" spans="5:6" x14ac:dyDescent="0.3">
      <c r="E1769">
        <f ca="1"/>
        <v>114.74152430032548</v>
      </c>
      <c r="F1769">
        <f ca="1"/>
        <v>2.289727152211208E-2</v>
      </c>
    </row>
    <row r="1770" spans="5:6" x14ac:dyDescent="0.3">
      <c r="E1770">
        <f ca="1"/>
        <v>114.82883323041743</v>
      </c>
      <c r="F1770">
        <f ca="1"/>
        <v>2.2698228072179711E-2</v>
      </c>
    </row>
    <row r="1771" spans="5:6" x14ac:dyDescent="0.3">
      <c r="E1771">
        <f ca="1"/>
        <v>103.08859443256911</v>
      </c>
      <c r="F1771">
        <f ca="1"/>
        <v>7.3428397133678699E-2</v>
      </c>
    </row>
    <row r="1772" spans="5:6" x14ac:dyDescent="0.3">
      <c r="E1772">
        <f ca="1"/>
        <v>110.49854480911543</v>
      </c>
      <c r="F1772">
        <f ca="1"/>
        <v>3.4998867543870923E-2</v>
      </c>
    </row>
    <row r="1773" spans="5:6" x14ac:dyDescent="0.3">
      <c r="E1773">
        <f ca="1"/>
        <v>109.66353997384689</v>
      </c>
      <c r="F1773">
        <f ca="1"/>
        <v>3.8046769855566293E-2</v>
      </c>
    </row>
    <row r="1774" spans="5:6" x14ac:dyDescent="0.3">
      <c r="E1774">
        <f ca="1"/>
        <v>115.57408424801157</v>
      </c>
      <c r="F1774">
        <f ca="1"/>
        <v>2.1068136090571628E-2</v>
      </c>
    </row>
    <row r="1775" spans="5:6" x14ac:dyDescent="0.3">
      <c r="E1775">
        <f ca="1"/>
        <v>132.83090360028172</v>
      </c>
      <c r="F1775">
        <f ca="1"/>
        <v>3.7512151442502203E-3</v>
      </c>
    </row>
    <row r="1776" spans="5:6" x14ac:dyDescent="0.3">
      <c r="E1776">
        <f ca="1"/>
        <v>101.2539510028877</v>
      </c>
      <c r="F1776">
        <f ca="1"/>
        <v>8.8214829667522809E-2</v>
      </c>
    </row>
    <row r="1777" spans="5:6" x14ac:dyDescent="0.3">
      <c r="E1777">
        <f ca="1"/>
        <v>106.59162405040881</v>
      </c>
      <c r="F1777">
        <f ca="1"/>
        <v>5.1728442791719814E-2</v>
      </c>
    </row>
    <row r="1778" spans="5:6" x14ac:dyDescent="0.3">
      <c r="E1778">
        <f ca="1"/>
        <v>113.55599733134726</v>
      </c>
      <c r="F1778">
        <f ca="1"/>
        <v>2.577926412922776E-2</v>
      </c>
    </row>
    <row r="1779" spans="5:6" x14ac:dyDescent="0.3">
      <c r="E1779">
        <f ca="1"/>
        <v>106.33374991105421</v>
      </c>
      <c r="F1779">
        <f ca="1"/>
        <v>5.3079733826690026E-2</v>
      </c>
    </row>
    <row r="1780" spans="5:6" x14ac:dyDescent="0.3">
      <c r="E1780">
        <f ca="1"/>
        <v>109.11940890349744</v>
      </c>
      <c r="F1780">
        <f ca="1"/>
        <v>4.0174372632691906E-2</v>
      </c>
    </row>
    <row r="1781" spans="5:6" x14ac:dyDescent="0.3">
      <c r="E1781">
        <f ca="1"/>
        <v>100.2162918877239</v>
      </c>
      <c r="F1781">
        <f ca="1"/>
        <v>9.7860304477646973E-2</v>
      </c>
    </row>
    <row r="1782" spans="5:6" x14ac:dyDescent="0.3">
      <c r="E1782">
        <f ca="1"/>
        <v>103.4682753219943</v>
      </c>
      <c r="F1782">
        <f ca="1"/>
        <v>7.0692723993076231E-2</v>
      </c>
    </row>
    <row r="1783" spans="5:6" x14ac:dyDescent="0.3">
      <c r="E1783">
        <f ca="1"/>
        <v>101.49297734257463</v>
      </c>
      <c r="F1783">
        <f ca="1"/>
        <v>8.6131263444168438E-2</v>
      </c>
    </row>
    <row r="1784" spans="5:6" x14ac:dyDescent="0.3">
      <c r="E1784">
        <f ca="1"/>
        <v>111.61432744496075</v>
      </c>
      <c r="F1784">
        <f ca="1"/>
        <v>3.1303735688418412E-2</v>
      </c>
    </row>
    <row r="1785" spans="5:6" x14ac:dyDescent="0.3">
      <c r="E1785">
        <f ca="1"/>
        <v>107.94023805139736</v>
      </c>
      <c r="F1785">
        <f ca="1"/>
        <v>4.5202228144176314E-2</v>
      </c>
    </row>
    <row r="1786" spans="5:6" x14ac:dyDescent="0.3">
      <c r="E1786">
        <f ca="1"/>
        <v>119.1664160259499</v>
      </c>
      <c r="F1786">
        <f ca="1"/>
        <v>1.4710015427558287E-2</v>
      </c>
    </row>
    <row r="1787" spans="5:6" x14ac:dyDescent="0.3">
      <c r="E1787">
        <f ca="1"/>
        <v>118.58142762079055</v>
      </c>
      <c r="F1787">
        <f ca="1"/>
        <v>1.5596202013000654E-2</v>
      </c>
    </row>
    <row r="1788" spans="5:6" x14ac:dyDescent="0.3">
      <c r="E1788">
        <f ca="1"/>
        <v>101.7598383673041</v>
      </c>
      <c r="F1788">
        <f ca="1"/>
        <v>8.3863153825516748E-2</v>
      </c>
    </row>
    <row r="1789" spans="5:6" x14ac:dyDescent="0.3">
      <c r="E1789">
        <f ca="1"/>
        <v>104.36260302291657</v>
      </c>
      <c r="F1789">
        <f ca="1"/>
        <v>6.4644943176418196E-2</v>
      </c>
    </row>
    <row r="1790" spans="5:6" x14ac:dyDescent="0.3">
      <c r="E1790">
        <f ca="1"/>
        <v>112.99749665351389</v>
      </c>
      <c r="F1790">
        <f ca="1"/>
        <v>2.7260002572480402E-2</v>
      </c>
    </row>
    <row r="1791" spans="5:6" x14ac:dyDescent="0.3">
      <c r="E1791">
        <f ca="1"/>
        <v>101.5059740335488</v>
      </c>
      <c r="F1791">
        <f ca="1"/>
        <v>8.6019394015115505E-2</v>
      </c>
    </row>
    <row r="1792" spans="5:6" x14ac:dyDescent="0.3">
      <c r="E1792">
        <f ca="1"/>
        <v>117.17271158986983</v>
      </c>
      <c r="F1792">
        <f ca="1"/>
        <v>1.7955545828141933E-2</v>
      </c>
    </row>
    <row r="1793" spans="5:6" x14ac:dyDescent="0.3">
      <c r="E1793">
        <f ca="1"/>
        <v>119.78651960059824</v>
      </c>
      <c r="F1793">
        <f ca="1"/>
        <v>1.3825548566420268E-2</v>
      </c>
    </row>
    <row r="1794" spans="5:6" x14ac:dyDescent="0.3">
      <c r="E1794">
        <f ca="1"/>
        <v>113.49168964782733</v>
      </c>
      <c r="F1794">
        <f ca="1"/>
        <v>2.5945578797521823E-2</v>
      </c>
    </row>
    <row r="1795" spans="5:6" x14ac:dyDescent="0.3">
      <c r="E1795">
        <f ca="1"/>
        <v>101.81878072022896</v>
      </c>
      <c r="F1795">
        <f ca="1"/>
        <v>8.3370298593747408E-2</v>
      </c>
    </row>
    <row r="1796" spans="5:6" x14ac:dyDescent="0.3">
      <c r="E1796">
        <f ca="1"/>
        <v>113.46550830260901</v>
      </c>
      <c r="F1796">
        <f ca="1"/>
        <v>2.6013596814366352E-2</v>
      </c>
    </row>
    <row r="1797" spans="5:6" x14ac:dyDescent="0.3">
      <c r="E1797">
        <f ca="1"/>
        <v>107.01036922999985</v>
      </c>
      <c r="F1797">
        <f ca="1"/>
        <v>4.9607064994277326E-2</v>
      </c>
    </row>
    <row r="1798" spans="5:6" x14ac:dyDescent="0.3">
      <c r="E1798">
        <f ca="1"/>
        <v>100.60035897289308</v>
      </c>
      <c r="F1798">
        <f ca="1"/>
        <v>9.4173072739710595E-2</v>
      </c>
    </row>
    <row r="1799" spans="5:6" x14ac:dyDescent="0.3">
      <c r="E1799">
        <f ca="1"/>
        <v>102.2652002338789</v>
      </c>
      <c r="F1799">
        <f ca="1"/>
        <v>7.9730337743835977E-2</v>
      </c>
    </row>
    <row r="1800" spans="5:6" x14ac:dyDescent="0.3">
      <c r="E1800">
        <f ca="1"/>
        <v>101.07096661857628</v>
      </c>
      <c r="F1800">
        <f ca="1"/>
        <v>8.9843882402718678E-2</v>
      </c>
    </row>
    <row r="1801" spans="5:6" x14ac:dyDescent="0.3">
      <c r="E1801">
        <f ca="1"/>
        <v>101.41513055419482</v>
      </c>
      <c r="F1801">
        <f ca="1"/>
        <v>8.6804384283441838E-2</v>
      </c>
    </row>
    <row r="1802" spans="5:6" x14ac:dyDescent="0.3">
      <c r="E1802">
        <f ca="1"/>
        <v>102.04211440467309</v>
      </c>
      <c r="F1802">
        <f ca="1"/>
        <v>8.1528996766963874E-2</v>
      </c>
    </row>
    <row r="1803" spans="5:6" x14ac:dyDescent="0.3">
      <c r="E1803">
        <f ca="1"/>
        <v>108.84502878706026</v>
      </c>
      <c r="F1803">
        <f ca="1"/>
        <v>4.1291939328830359E-2</v>
      </c>
    </row>
    <row r="1804" spans="5:6" x14ac:dyDescent="0.3">
      <c r="E1804">
        <f ca="1"/>
        <v>100.71000872732436</v>
      </c>
      <c r="F1804">
        <f ca="1"/>
        <v>9.3146107921094026E-2</v>
      </c>
    </row>
    <row r="1805" spans="5:6" x14ac:dyDescent="0.3">
      <c r="E1805">
        <f ca="1"/>
        <v>109.99840543351924</v>
      </c>
      <c r="F1805">
        <f ca="1"/>
        <v>3.6793810667120529E-2</v>
      </c>
    </row>
    <row r="1806" spans="5:6" x14ac:dyDescent="0.3">
      <c r="E1806">
        <f ca="1"/>
        <v>111.83116977789302</v>
      </c>
      <c r="F1806">
        <f ca="1"/>
        <v>3.0632244873915665E-2</v>
      </c>
    </row>
    <row r="1807" spans="5:6" x14ac:dyDescent="0.3">
      <c r="E1807">
        <f ca="1"/>
        <v>111.17635767526473</v>
      </c>
      <c r="F1807">
        <f ca="1"/>
        <v>3.2705210851399005E-2</v>
      </c>
    </row>
    <row r="1808" spans="5:6" x14ac:dyDescent="0.3">
      <c r="E1808">
        <f ca="1"/>
        <v>101.54143382109847</v>
      </c>
      <c r="F1808">
        <f ca="1"/>
        <v>8.5714911235203445E-2</v>
      </c>
    </row>
    <row r="1809" spans="5:6" x14ac:dyDescent="0.3">
      <c r="E1809">
        <f ca="1"/>
        <v>100.14806880600968</v>
      </c>
      <c r="F1809">
        <f ca="1"/>
        <v>9.8530220219992637E-2</v>
      </c>
    </row>
    <row r="1810" spans="5:6" x14ac:dyDescent="0.3">
      <c r="E1810">
        <f ca="1"/>
        <v>118.81211493541915</v>
      </c>
      <c r="F1810">
        <f ca="1"/>
        <v>1.5240535576350798E-2</v>
      </c>
    </row>
    <row r="1811" spans="5:6" x14ac:dyDescent="0.3">
      <c r="E1811">
        <f ca="1"/>
        <v>100.51161145319377</v>
      </c>
      <c r="F1811">
        <f ca="1"/>
        <v>9.5012554991023457E-2</v>
      </c>
    </row>
    <row r="1812" spans="5:6" x14ac:dyDescent="0.3">
      <c r="E1812">
        <f ca="1"/>
        <v>104.7192357387063</v>
      </c>
      <c r="F1812">
        <f ca="1"/>
        <v>6.238011858061291E-2</v>
      </c>
    </row>
    <row r="1813" spans="5:6" x14ac:dyDescent="0.3">
      <c r="E1813">
        <f ca="1"/>
        <v>110.40066205407885</v>
      </c>
      <c r="F1813">
        <f ca="1"/>
        <v>3.5343128212199863E-2</v>
      </c>
    </row>
    <row r="1814" spans="5:6" x14ac:dyDescent="0.3">
      <c r="E1814">
        <f ca="1"/>
        <v>105.01624468894562</v>
      </c>
      <c r="F1814">
        <f ca="1"/>
        <v>6.0554616937579436E-2</v>
      </c>
    </row>
    <row r="1815" spans="5:6" x14ac:dyDescent="0.3">
      <c r="E1815">
        <f ca="1"/>
        <v>106.71431162866766</v>
      </c>
      <c r="F1815">
        <f ca="1"/>
        <v>5.1097676326920027E-2</v>
      </c>
    </row>
    <row r="1816" spans="5:6" x14ac:dyDescent="0.3">
      <c r="E1816">
        <f ca="1"/>
        <v>108.1064318822538</v>
      </c>
      <c r="F1816">
        <f ca="1"/>
        <v>4.4457203074996621E-2</v>
      </c>
    </row>
    <row r="1817" spans="5:6" x14ac:dyDescent="0.3">
      <c r="E1817">
        <f ca="1"/>
        <v>101.02875940506637</v>
      </c>
      <c r="F1817">
        <f ca="1"/>
        <v>9.0223889783929201E-2</v>
      </c>
    </row>
    <row r="1818" spans="5:6" x14ac:dyDescent="0.3">
      <c r="E1818">
        <f ca="1"/>
        <v>111.09395147428562</v>
      </c>
      <c r="F1818">
        <f ca="1"/>
        <v>3.2975835595641025E-2</v>
      </c>
    </row>
    <row r="1819" spans="5:6" x14ac:dyDescent="0.3">
      <c r="E1819">
        <f ca="1"/>
        <v>164.28494805557099</v>
      </c>
      <c r="F1819">
        <f ca="1"/>
        <v>1.6148797140316245E-4</v>
      </c>
    </row>
    <row r="1820" spans="5:6" x14ac:dyDescent="0.3">
      <c r="E1820">
        <f ca="1"/>
        <v>116.04007524862796</v>
      </c>
      <c r="F1820">
        <f ca="1"/>
        <v>2.0108903177034274E-2</v>
      </c>
    </row>
    <row r="1821" spans="5:6" x14ac:dyDescent="0.3">
      <c r="E1821">
        <f ca="1"/>
        <v>114.18858987129275</v>
      </c>
      <c r="F1821">
        <f ca="1"/>
        <v>2.4198997310620463E-2</v>
      </c>
    </row>
    <row r="1822" spans="5:6" x14ac:dyDescent="0.3">
      <c r="E1822">
        <f ca="1"/>
        <v>103.39362456320619</v>
      </c>
      <c r="F1822">
        <f ca="1"/>
        <v>7.1222425211757825E-2</v>
      </c>
    </row>
    <row r="1823" spans="5:6" x14ac:dyDescent="0.3">
      <c r="E1823">
        <f ca="1"/>
        <v>117.67656460302619</v>
      </c>
      <c r="F1823">
        <f ca="1"/>
        <v>1.7073263906167962E-2</v>
      </c>
    </row>
    <row r="1824" spans="5:6" x14ac:dyDescent="0.3">
      <c r="E1824">
        <f ca="1"/>
        <v>110.42329269981443</v>
      </c>
      <c r="F1824">
        <f ca="1"/>
        <v>3.5263234866821473E-2</v>
      </c>
    </row>
    <row r="1825" spans="5:6" x14ac:dyDescent="0.3">
      <c r="E1825">
        <f ca="1"/>
        <v>110.19696489816269</v>
      </c>
      <c r="F1825">
        <f ca="1"/>
        <v>3.6070440102002325E-2</v>
      </c>
    </row>
    <row r="1826" spans="5:6" x14ac:dyDescent="0.3">
      <c r="E1826">
        <f ca="1"/>
        <v>104.12144758859682</v>
      </c>
      <c r="F1826">
        <f ca="1"/>
        <v>6.6222840568439106E-2</v>
      </c>
    </row>
    <row r="1827" spans="5:6" x14ac:dyDescent="0.3">
      <c r="E1827">
        <f ca="1"/>
        <v>112.60310785231431</v>
      </c>
      <c r="F1827">
        <f ca="1"/>
        <v>2.8356588471479028E-2</v>
      </c>
    </row>
    <row r="1828" spans="5:6" x14ac:dyDescent="0.3">
      <c r="E1828">
        <f ca="1"/>
        <v>103.3554995215479</v>
      </c>
      <c r="F1828">
        <f ca="1"/>
        <v>7.1494479278680176E-2</v>
      </c>
    </row>
    <row r="1829" spans="5:6" x14ac:dyDescent="0.3">
      <c r="E1829">
        <f ca="1"/>
        <v>104.13390064491072</v>
      </c>
      <c r="F1829">
        <f ca="1"/>
        <v>6.6140424219575097E-2</v>
      </c>
    </row>
    <row r="1830" spans="5:6" x14ac:dyDescent="0.3">
      <c r="E1830">
        <f ca="1"/>
        <v>102.95939156420883</v>
      </c>
      <c r="F1830">
        <f ca="1"/>
        <v>7.4383268408615921E-2</v>
      </c>
    </row>
    <row r="1831" spans="5:6" x14ac:dyDescent="0.3">
      <c r="E1831">
        <f ca="1"/>
        <v>105.32226694159573</v>
      </c>
      <c r="F1831">
        <f ca="1"/>
        <v>5.8729578454844791E-2</v>
      </c>
    </row>
    <row r="1832" spans="5:6" x14ac:dyDescent="0.3">
      <c r="E1832">
        <f ca="1"/>
        <v>100.1801569329736</v>
      </c>
      <c r="F1832">
        <f ca="1"/>
        <v>9.8214561913410672E-2</v>
      </c>
    </row>
    <row r="1833" spans="5:6" x14ac:dyDescent="0.3">
      <c r="E1833">
        <f ca="1"/>
        <v>110.81353056624098</v>
      </c>
      <c r="F1833">
        <f ca="1"/>
        <v>3.3913634438862562E-2</v>
      </c>
    </row>
    <row r="1834" spans="5:6" x14ac:dyDescent="0.3">
      <c r="E1834">
        <f ca="1"/>
        <v>143.6330798167121</v>
      </c>
      <c r="F1834">
        <f ca="1"/>
        <v>1.2736186815678673E-3</v>
      </c>
    </row>
    <row r="1835" spans="5:6" x14ac:dyDescent="0.3">
      <c r="E1835">
        <f ca="1"/>
        <v>101.72821650820489</v>
      </c>
      <c r="F1835">
        <f ca="1"/>
        <v>8.4128764442651494E-2</v>
      </c>
    </row>
    <row r="1836" spans="5:6" x14ac:dyDescent="0.3">
      <c r="E1836">
        <f ca="1"/>
        <v>117.55272654144407</v>
      </c>
      <c r="F1836">
        <f ca="1"/>
        <v>1.7286010484191004E-2</v>
      </c>
    </row>
    <row r="1837" spans="5:6" x14ac:dyDescent="0.3">
      <c r="E1837">
        <f ca="1"/>
        <v>106.45757100109125</v>
      </c>
      <c r="F1837">
        <f ca="1"/>
        <v>5.2426547036920471E-2</v>
      </c>
    </row>
    <row r="1838" spans="5:6" x14ac:dyDescent="0.3">
      <c r="E1838">
        <f ca="1"/>
        <v>112.16249936518827</v>
      </c>
      <c r="F1838">
        <f ca="1"/>
        <v>2.9633937729629203E-2</v>
      </c>
    </row>
    <row r="1839" spans="5:6" x14ac:dyDescent="0.3">
      <c r="E1839">
        <f ca="1"/>
        <v>116.84611693393445</v>
      </c>
      <c r="F1839">
        <f ca="1"/>
        <v>1.8551645523670102E-2</v>
      </c>
    </row>
    <row r="1840" spans="5:6" x14ac:dyDescent="0.3">
      <c r="E1840">
        <f ca="1"/>
        <v>105.8076722184573</v>
      </c>
      <c r="F1840">
        <f ca="1"/>
        <v>5.594689650513588E-2</v>
      </c>
    </row>
    <row r="1841" spans="5:6" x14ac:dyDescent="0.3">
      <c r="E1841">
        <f ca="1"/>
        <v>121.81775462105634</v>
      </c>
      <c r="F1841">
        <f ca="1"/>
        <v>1.1284100774950713E-2</v>
      </c>
    </row>
    <row r="1842" spans="5:6" x14ac:dyDescent="0.3">
      <c r="E1842">
        <f ca="1"/>
        <v>101.92912018704902</v>
      </c>
      <c r="F1842">
        <f ca="1"/>
        <v>8.2455451632210852E-2</v>
      </c>
    </row>
    <row r="1843" spans="5:6" x14ac:dyDescent="0.3">
      <c r="E1843">
        <f ca="1"/>
        <v>106.01471278234872</v>
      </c>
      <c r="F1843">
        <f ca="1"/>
        <v>5.480047751827935E-2</v>
      </c>
    </row>
    <row r="1844" spans="5:6" x14ac:dyDescent="0.3">
      <c r="E1844">
        <f ca="1"/>
        <v>106.61030866638342</v>
      </c>
      <c r="F1844">
        <f ca="1"/>
        <v>5.1631880422499166E-2</v>
      </c>
    </row>
    <row r="1845" spans="5:6" x14ac:dyDescent="0.3">
      <c r="E1845">
        <f ca="1"/>
        <v>106.50358066411226</v>
      </c>
      <c r="F1845">
        <f ca="1"/>
        <v>5.218588831653917E-2</v>
      </c>
    </row>
    <row r="1846" spans="5:6" x14ac:dyDescent="0.3">
      <c r="E1846">
        <f ca="1"/>
        <v>105.08820227925689</v>
      </c>
      <c r="F1846">
        <f ca="1"/>
        <v>6.0120444479482088E-2</v>
      </c>
    </row>
    <row r="1847" spans="5:6" x14ac:dyDescent="0.3">
      <c r="E1847">
        <f ca="1"/>
        <v>101.6836917790387</v>
      </c>
      <c r="F1847">
        <f ca="1"/>
        <v>8.4504180632847287E-2</v>
      </c>
    </row>
    <row r="1848" spans="5:6" x14ac:dyDescent="0.3">
      <c r="E1848">
        <f ca="1"/>
        <v>107.84759705603889</v>
      </c>
      <c r="F1848">
        <f ca="1"/>
        <v>4.5622931796348326E-2</v>
      </c>
    </row>
    <row r="1849" spans="5:6" x14ac:dyDescent="0.3">
      <c r="E1849">
        <f ca="1"/>
        <v>101.78920774751504</v>
      </c>
      <c r="F1849">
        <f ca="1"/>
        <v>8.3617214271872187E-2</v>
      </c>
    </row>
    <row r="1850" spans="5:6" x14ac:dyDescent="0.3">
      <c r="E1850">
        <f ca="1"/>
        <v>102.12149010062757</v>
      </c>
      <c r="F1850">
        <f ca="1"/>
        <v>8.088441626668269E-2</v>
      </c>
    </row>
    <row r="1851" spans="5:6" x14ac:dyDescent="0.3">
      <c r="E1851">
        <f ca="1"/>
        <v>102.34369369531684</v>
      </c>
      <c r="F1851">
        <f ca="1"/>
        <v>7.9106956492987754E-2</v>
      </c>
    </row>
    <row r="1852" spans="5:6" x14ac:dyDescent="0.3">
      <c r="E1852">
        <f ca="1"/>
        <v>100.24250872721959</v>
      </c>
      <c r="F1852">
        <f ca="1"/>
        <v>9.7604081702423073E-2</v>
      </c>
    </row>
    <row r="1853" spans="5:6" x14ac:dyDescent="0.3">
      <c r="E1853">
        <f ca="1"/>
        <v>115.14152042389226</v>
      </c>
      <c r="F1853">
        <f ca="1"/>
        <v>2.1999465191792647E-2</v>
      </c>
    </row>
    <row r="1854" spans="5:6" x14ac:dyDescent="0.3">
      <c r="E1854">
        <f ca="1"/>
        <v>103.63463457887774</v>
      </c>
      <c r="F1854">
        <f ca="1"/>
        <v>6.9526413317194488E-2</v>
      </c>
    </row>
    <row r="1855" spans="5:6" x14ac:dyDescent="0.3">
      <c r="E1855">
        <f ca="1"/>
        <v>122.49540091086131</v>
      </c>
      <c r="F1855">
        <f ca="1"/>
        <v>1.054477097532865E-2</v>
      </c>
    </row>
    <row r="1856" spans="5:6" x14ac:dyDescent="0.3">
      <c r="E1856">
        <f ca="1"/>
        <v>111.55697541947629</v>
      </c>
      <c r="F1856">
        <f ca="1"/>
        <v>3.1483784768563679E-2</v>
      </c>
    </row>
    <row r="1857" spans="5:6" x14ac:dyDescent="0.3">
      <c r="E1857">
        <f ca="1"/>
        <v>104.3473551871316</v>
      </c>
      <c r="F1857">
        <f ca="1"/>
        <v>6.474358791103009E-2</v>
      </c>
    </row>
    <row r="1858" spans="5:6" x14ac:dyDescent="0.3">
      <c r="E1858">
        <f ca="1"/>
        <v>104.24717070315488</v>
      </c>
      <c r="F1858">
        <f ca="1"/>
        <v>6.5395478217824182E-2</v>
      </c>
    </row>
    <row r="1859" spans="5:6" x14ac:dyDescent="0.3">
      <c r="E1859">
        <f ca="1"/>
        <v>109.87433710553336</v>
      </c>
      <c r="F1859">
        <f ca="1"/>
        <v>3.7253148898279492E-2</v>
      </c>
    </row>
    <row r="1860" spans="5:6" x14ac:dyDescent="0.3">
      <c r="E1860">
        <f ca="1"/>
        <v>114.37230798142774</v>
      </c>
      <c r="F1860">
        <f ca="1"/>
        <v>2.3758476874838497E-2</v>
      </c>
    </row>
    <row r="1861" spans="5:6" x14ac:dyDescent="0.3">
      <c r="E1861">
        <f ca="1"/>
        <v>101.21492959407574</v>
      </c>
      <c r="F1861">
        <f ca="1"/>
        <v>8.8559728845647945E-2</v>
      </c>
    </row>
    <row r="1862" spans="5:6" x14ac:dyDescent="0.3">
      <c r="E1862">
        <f ca="1"/>
        <v>101.79739742429469</v>
      </c>
      <c r="F1862">
        <f ca="1"/>
        <v>8.3548762509778288E-2</v>
      </c>
    </row>
    <row r="1863" spans="5:6" x14ac:dyDescent="0.3">
      <c r="E1863">
        <f ca="1"/>
        <v>102.8764366433319</v>
      </c>
      <c r="F1863">
        <f ca="1"/>
        <v>7.5002880664214414E-2</v>
      </c>
    </row>
    <row r="1864" spans="5:6" x14ac:dyDescent="0.3">
      <c r="E1864">
        <f ca="1"/>
        <v>102.70037747362217</v>
      </c>
      <c r="F1864">
        <f ca="1"/>
        <v>7.6335067931842041E-2</v>
      </c>
    </row>
    <row r="1865" spans="5:6" x14ac:dyDescent="0.3">
      <c r="E1865">
        <f ca="1"/>
        <v>133.68354850130237</v>
      </c>
      <c r="F1865">
        <f ca="1"/>
        <v>3.4446260014488598E-3</v>
      </c>
    </row>
    <row r="1866" spans="5:6" x14ac:dyDescent="0.3">
      <c r="E1866">
        <f ca="1"/>
        <v>114.23358213051786</v>
      </c>
      <c r="F1866">
        <f ca="1"/>
        <v>2.4090365118263381E-2</v>
      </c>
    </row>
    <row r="1867" spans="5:6" x14ac:dyDescent="0.3">
      <c r="E1867">
        <f ca="1"/>
        <v>104.2694057460901</v>
      </c>
      <c r="F1867">
        <f ca="1"/>
        <v>6.5250232628166857E-2</v>
      </c>
    </row>
    <row r="1868" spans="5:6" x14ac:dyDescent="0.3">
      <c r="E1868">
        <f ca="1"/>
        <v>102.70928581089841</v>
      </c>
      <c r="F1868">
        <f ca="1"/>
        <v>7.626709635890784E-2</v>
      </c>
    </row>
    <row r="1869" spans="5:6" x14ac:dyDescent="0.3">
      <c r="E1869">
        <f ca="1"/>
        <v>133.70702910101025</v>
      </c>
      <c r="F1869">
        <f ca="1"/>
        <v>3.4365473013684071E-3</v>
      </c>
    </row>
    <row r="1870" spans="5:6" x14ac:dyDescent="0.3">
      <c r="E1870">
        <f ca="1"/>
        <v>120.94310755499274</v>
      </c>
      <c r="F1870">
        <f ca="1"/>
        <v>1.2315509838207742E-2</v>
      </c>
    </row>
    <row r="1871" spans="5:6" x14ac:dyDescent="0.3">
      <c r="E1871">
        <f ca="1"/>
        <v>100.02856169105297</v>
      </c>
      <c r="F1871">
        <f ca="1"/>
        <v>9.9714790586515722E-2</v>
      </c>
    </row>
    <row r="1872" spans="5:6" x14ac:dyDescent="0.3">
      <c r="E1872">
        <f ca="1"/>
        <v>107.51130936618566</v>
      </c>
      <c r="F1872">
        <f ca="1"/>
        <v>4.7183263807786334E-2</v>
      </c>
    </row>
    <row r="1873" spans="5:6" x14ac:dyDescent="0.3">
      <c r="E1873">
        <f ca="1"/>
        <v>100.63785964379838</v>
      </c>
      <c r="F1873">
        <f ca="1"/>
        <v>9.3820578749964148E-2</v>
      </c>
    </row>
    <row r="1874" spans="5:6" x14ac:dyDescent="0.3">
      <c r="E1874">
        <f ca="1"/>
        <v>115.57548812617146</v>
      </c>
      <c r="F1874">
        <f ca="1"/>
        <v>2.1065178588562394E-2</v>
      </c>
    </row>
    <row r="1875" spans="5:6" x14ac:dyDescent="0.3">
      <c r="E1875">
        <f ca="1"/>
        <v>133.98684505193842</v>
      </c>
      <c r="F1875">
        <f ca="1"/>
        <v>3.341720121295539E-3</v>
      </c>
    </row>
    <row r="1876" spans="5:6" x14ac:dyDescent="0.3">
      <c r="E1876">
        <f ca="1"/>
        <v>104.0364693939562</v>
      </c>
      <c r="F1876">
        <f ca="1"/>
        <v>6.6787988172231014E-2</v>
      </c>
    </row>
    <row r="1877" spans="5:6" x14ac:dyDescent="0.3">
      <c r="E1877">
        <f ca="1"/>
        <v>100.38291901343598</v>
      </c>
      <c r="F1877">
        <f ca="1"/>
        <v>9.6243196470091302E-2</v>
      </c>
    </row>
    <row r="1878" spans="5:6" x14ac:dyDescent="0.3">
      <c r="E1878">
        <f ca="1"/>
        <v>111.54438753307193</v>
      </c>
      <c r="F1878">
        <f ca="1"/>
        <v>3.1523441153455234E-2</v>
      </c>
    </row>
    <row r="1879" spans="5:6" x14ac:dyDescent="0.3">
      <c r="E1879">
        <f ca="1"/>
        <v>109.50268925480462</v>
      </c>
      <c r="F1879">
        <f ca="1"/>
        <v>3.8663703292243286E-2</v>
      </c>
    </row>
    <row r="1880" spans="5:6" x14ac:dyDescent="0.3">
      <c r="E1880">
        <f ca="1"/>
        <v>106.73930058474863</v>
      </c>
      <c r="F1880">
        <f ca="1"/>
        <v>5.0970147974345119E-2</v>
      </c>
    </row>
    <row r="1881" spans="5:6" x14ac:dyDescent="0.3">
      <c r="E1881">
        <f ca="1"/>
        <v>104.97255413792146</v>
      </c>
      <c r="F1881">
        <f ca="1"/>
        <v>6.0819762191024834E-2</v>
      </c>
    </row>
    <row r="1882" spans="5:6" x14ac:dyDescent="0.3">
      <c r="E1882">
        <f ca="1"/>
        <v>104.48068393636009</v>
      </c>
      <c r="F1882">
        <f ca="1"/>
        <v>6.3886098851177658E-2</v>
      </c>
    </row>
    <row r="1883" spans="5:6" x14ac:dyDescent="0.3">
      <c r="E1883">
        <f ca="1"/>
        <v>108.50021536506807</v>
      </c>
      <c r="F1883">
        <f ca="1"/>
        <v>4.2740572702325653E-2</v>
      </c>
    </row>
    <row r="1884" spans="5:6" x14ac:dyDescent="0.3">
      <c r="E1884">
        <f ca="1"/>
        <v>101.54405521442351</v>
      </c>
      <c r="F1884">
        <f ca="1"/>
        <v>8.5692444930366318E-2</v>
      </c>
    </row>
    <row r="1885" spans="5:6" x14ac:dyDescent="0.3">
      <c r="E1885">
        <f ca="1"/>
        <v>103.82542334490495</v>
      </c>
      <c r="F1885">
        <f ca="1"/>
        <v>6.8212501295031133E-2</v>
      </c>
    </row>
    <row r="1886" spans="5:6" x14ac:dyDescent="0.3">
      <c r="E1886">
        <f ca="1"/>
        <v>104.29321750996358</v>
      </c>
      <c r="F1886">
        <f ca="1"/>
        <v>6.5095045152665912E-2</v>
      </c>
    </row>
    <row r="1887" spans="5:6" x14ac:dyDescent="0.3">
      <c r="E1887">
        <f ca="1"/>
        <v>123.29985679390168</v>
      </c>
      <c r="F1887">
        <f ca="1"/>
        <v>9.729714043394188E-3</v>
      </c>
    </row>
    <row r="1888" spans="5:6" x14ac:dyDescent="0.3">
      <c r="E1888">
        <f ca="1"/>
        <v>110.94273128464293</v>
      </c>
      <c r="F1888">
        <f ca="1"/>
        <v>3.3478286266358244E-2</v>
      </c>
    </row>
    <row r="1889" spans="5:6" x14ac:dyDescent="0.3">
      <c r="E1889">
        <f ca="1"/>
        <v>120.07499973475967</v>
      </c>
      <c r="F1889">
        <f ca="1"/>
        <v>1.3432406898204833E-2</v>
      </c>
    </row>
    <row r="1890" spans="5:6" x14ac:dyDescent="0.3">
      <c r="E1890">
        <f ca="1"/>
        <v>113.15268520570618</v>
      </c>
      <c r="F1890">
        <f ca="1"/>
        <v>2.6840224203883978E-2</v>
      </c>
    </row>
    <row r="1891" spans="5:6" x14ac:dyDescent="0.3">
      <c r="E1891">
        <f ca="1"/>
        <v>104.09091813729573</v>
      </c>
      <c r="F1891">
        <f ca="1"/>
        <v>6.642532419548583E-2</v>
      </c>
    </row>
    <row r="1892" spans="5:6" x14ac:dyDescent="0.3">
      <c r="E1892">
        <f ca="1"/>
        <v>106.52569760042017</v>
      </c>
      <c r="F1892">
        <f ca="1"/>
        <v>5.2070596661638338E-2</v>
      </c>
    </row>
    <row r="1893" spans="5:6" x14ac:dyDescent="0.3">
      <c r="E1893">
        <f ca="1"/>
        <v>101.89411739749157</v>
      </c>
      <c r="F1893">
        <f ca="1"/>
        <v>8.2744574424364892E-2</v>
      </c>
    </row>
    <row r="1894" spans="5:6" x14ac:dyDescent="0.3">
      <c r="E1894">
        <f ca="1"/>
        <v>108.79125121564796</v>
      </c>
      <c r="F1894">
        <f ca="1"/>
        <v>4.1514595509257179E-2</v>
      </c>
    </row>
    <row r="1895" spans="5:6" x14ac:dyDescent="0.3">
      <c r="E1895">
        <f ca="1"/>
        <v>121.65727267823515</v>
      </c>
      <c r="F1895">
        <f ca="1"/>
        <v>1.146665110014213E-2</v>
      </c>
    </row>
    <row r="1896" spans="5:6" x14ac:dyDescent="0.3">
      <c r="E1896">
        <f ca="1"/>
        <v>110.05325667583628</v>
      </c>
      <c r="F1896">
        <f ca="1"/>
        <v>3.6592544534142422E-2</v>
      </c>
    </row>
    <row r="1897" spans="5:6" x14ac:dyDescent="0.3">
      <c r="E1897">
        <f ca="1"/>
        <v>101.90702003502444</v>
      </c>
      <c r="F1897">
        <f ca="1"/>
        <v>8.2637880945370029E-2</v>
      </c>
    </row>
    <row r="1898" spans="5:6" x14ac:dyDescent="0.3">
      <c r="E1898">
        <f ca="1"/>
        <v>103.62279982854693</v>
      </c>
      <c r="F1898">
        <f ca="1"/>
        <v>6.9608744800512962E-2</v>
      </c>
    </row>
    <row r="1899" spans="5:6" x14ac:dyDescent="0.3">
      <c r="E1899">
        <f ca="1"/>
        <v>104.24892428673559</v>
      </c>
      <c r="F1899">
        <f ca="1"/>
        <v>6.5384011579553467E-2</v>
      </c>
    </row>
    <row r="1900" spans="5:6" x14ac:dyDescent="0.3">
      <c r="E1900">
        <f ca="1"/>
        <v>110.89235968191664</v>
      </c>
      <c r="F1900">
        <f ca="1"/>
        <v>3.3647347195969117E-2</v>
      </c>
    </row>
    <row r="1901" spans="5:6" x14ac:dyDescent="0.3">
      <c r="E1901">
        <f ca="1"/>
        <v>107.07837163227016</v>
      </c>
      <c r="F1901">
        <f ca="1"/>
        <v>4.9270869436201473E-2</v>
      </c>
    </row>
    <row r="1902" spans="5:6" x14ac:dyDescent="0.3">
      <c r="E1902">
        <f ca="1"/>
        <v>102.64669692835643</v>
      </c>
      <c r="F1902">
        <f ca="1"/>
        <v>7.6745940545444563E-2</v>
      </c>
    </row>
    <row r="1903" spans="5:6" x14ac:dyDescent="0.3">
      <c r="E1903">
        <f ca="1"/>
        <v>103.53672069753206</v>
      </c>
      <c r="F1903">
        <f ca="1"/>
        <v>7.0210517112998458E-2</v>
      </c>
    </row>
    <row r="1904" spans="5:6" x14ac:dyDescent="0.3">
      <c r="E1904">
        <f ca="1"/>
        <v>125.59085958915446</v>
      </c>
      <c r="F1904">
        <f ca="1"/>
        <v>7.7375432454875395E-3</v>
      </c>
    </row>
    <row r="1905" spans="5:6" x14ac:dyDescent="0.3">
      <c r="E1905">
        <f ca="1"/>
        <v>100.2742308232081</v>
      </c>
      <c r="F1905">
        <f ca="1"/>
        <v>9.7294951669417609E-2</v>
      </c>
    </row>
    <row r="1906" spans="5:6" x14ac:dyDescent="0.3">
      <c r="E1906">
        <f ca="1"/>
        <v>120.90637169626345</v>
      </c>
      <c r="F1906">
        <f ca="1"/>
        <v>1.236083512335797E-2</v>
      </c>
    </row>
    <row r="1907" spans="5:6" x14ac:dyDescent="0.3">
      <c r="E1907">
        <f ca="1"/>
        <v>120.23098717448232</v>
      </c>
      <c r="F1907">
        <f ca="1"/>
        <v>1.3224503950073711E-2</v>
      </c>
    </row>
    <row r="1908" spans="5:6" x14ac:dyDescent="0.3">
      <c r="E1908">
        <f ca="1"/>
        <v>104.85071203194376</v>
      </c>
      <c r="F1908">
        <f ca="1"/>
        <v>6.1565335871783027E-2</v>
      </c>
    </row>
    <row r="1909" spans="5:6" x14ac:dyDescent="0.3">
      <c r="E1909">
        <f ca="1"/>
        <v>115.10655153397502</v>
      </c>
      <c r="F1909">
        <f ca="1"/>
        <v>2.2076529543657426E-2</v>
      </c>
    </row>
    <row r="1910" spans="5:6" x14ac:dyDescent="0.3">
      <c r="E1910">
        <f ca="1"/>
        <v>107.40720755858737</v>
      </c>
      <c r="F1910">
        <f ca="1"/>
        <v>4.767701567690863E-2</v>
      </c>
    </row>
    <row r="1911" spans="5:6" x14ac:dyDescent="0.3">
      <c r="E1911">
        <f ca="1"/>
        <v>105.61162006095988</v>
      </c>
      <c r="F1911">
        <f ca="1"/>
        <v>5.7054570092506224E-2</v>
      </c>
    </row>
    <row r="1912" spans="5:6" x14ac:dyDescent="0.3">
      <c r="E1912">
        <f ca="1"/>
        <v>102.67516579748015</v>
      </c>
      <c r="F1912">
        <f ca="1"/>
        <v>7.6527764240716986E-2</v>
      </c>
    </row>
    <row r="1913" spans="5:6" x14ac:dyDescent="0.3">
      <c r="E1913">
        <f ca="1"/>
        <v>102.38506008776558</v>
      </c>
      <c r="F1913">
        <f ca="1"/>
        <v>7.8780395450498489E-2</v>
      </c>
    </row>
    <row r="1914" spans="5:6" x14ac:dyDescent="0.3">
      <c r="E1914">
        <f ca="1"/>
        <v>105.75468471374508</v>
      </c>
      <c r="F1914">
        <f ca="1"/>
        <v>5.6244131942111503E-2</v>
      </c>
    </row>
    <row r="1915" spans="5:6" x14ac:dyDescent="0.3">
      <c r="E1915">
        <f ca="1"/>
        <v>104.90180811058053</v>
      </c>
      <c r="F1915">
        <f ca="1"/>
        <v>6.1251563457147544E-2</v>
      </c>
    </row>
    <row r="1916" spans="5:6" x14ac:dyDescent="0.3">
      <c r="E1916">
        <f ca="1"/>
        <v>100.52636689123777</v>
      </c>
      <c r="F1916">
        <f ca="1"/>
        <v>9.487246318538177E-2</v>
      </c>
    </row>
    <row r="1917" spans="5:6" x14ac:dyDescent="0.3">
      <c r="E1917">
        <f ca="1"/>
        <v>102.17644946747836</v>
      </c>
      <c r="F1917">
        <f ca="1"/>
        <v>8.0441099971092722E-2</v>
      </c>
    </row>
    <row r="1918" spans="5:6" x14ac:dyDescent="0.3">
      <c r="E1918">
        <f ca="1"/>
        <v>101.08631885253548</v>
      </c>
      <c r="F1918">
        <f ca="1"/>
        <v>8.9706057795324604E-2</v>
      </c>
    </row>
    <row r="1919" spans="5:6" x14ac:dyDescent="0.3">
      <c r="E1919">
        <f ca="1"/>
        <v>115.59225057118707</v>
      </c>
      <c r="F1919">
        <f ca="1"/>
        <v>2.1029897776673391E-2</v>
      </c>
    </row>
    <row r="1920" spans="5:6" x14ac:dyDescent="0.3">
      <c r="E1920">
        <f ca="1"/>
        <v>100.97353424215984</v>
      </c>
      <c r="F1920">
        <f ca="1"/>
        <v>9.0723531053747614E-2</v>
      </c>
    </row>
    <row r="1921" spans="5:6" x14ac:dyDescent="0.3">
      <c r="E1921">
        <f ca="1"/>
        <v>110.87799562085971</v>
      </c>
      <c r="F1921">
        <f ca="1"/>
        <v>3.3695713179202634E-2</v>
      </c>
    </row>
    <row r="1922" spans="5:6" x14ac:dyDescent="0.3">
      <c r="E1922">
        <f ca="1"/>
        <v>107.21378797999401</v>
      </c>
      <c r="F1922">
        <f ca="1"/>
        <v>4.8608158538912094E-2</v>
      </c>
    </row>
    <row r="1923" spans="5:6" x14ac:dyDescent="0.3">
      <c r="E1923">
        <f ca="1"/>
        <v>109.64271577991809</v>
      </c>
      <c r="F1923">
        <f ca="1"/>
        <v>3.8126081738590487E-2</v>
      </c>
    </row>
    <row r="1924" spans="5:6" x14ac:dyDescent="0.3">
      <c r="E1924">
        <f ca="1"/>
        <v>117.55840597012107</v>
      </c>
      <c r="F1924">
        <f ca="1"/>
        <v>1.7276195805177811E-2</v>
      </c>
    </row>
    <row r="1925" spans="5:6" x14ac:dyDescent="0.3">
      <c r="E1925">
        <f ca="1"/>
        <v>101.46578498810689</v>
      </c>
      <c r="F1925">
        <f ca="1"/>
        <v>8.636579335531093E-2</v>
      </c>
    </row>
    <row r="1926" spans="5:6" x14ac:dyDescent="0.3">
      <c r="E1926">
        <f ca="1"/>
        <v>110.94239764203813</v>
      </c>
      <c r="F1926">
        <f ca="1"/>
        <v>3.347940326325545E-2</v>
      </c>
    </row>
    <row r="1927" spans="5:6" x14ac:dyDescent="0.3">
      <c r="E1927">
        <f ca="1"/>
        <v>103.27275753016023</v>
      </c>
      <c r="F1927">
        <f ca="1"/>
        <v>7.2088492942264729E-2</v>
      </c>
    </row>
    <row r="1928" spans="5:6" x14ac:dyDescent="0.3">
      <c r="E1928">
        <f ca="1"/>
        <v>101.17252732820025</v>
      </c>
      <c r="F1928">
        <f ca="1"/>
        <v>8.8936039419712593E-2</v>
      </c>
    </row>
    <row r="1929" spans="5:6" x14ac:dyDescent="0.3">
      <c r="E1929">
        <f ca="1"/>
        <v>100.26285427538475</v>
      </c>
      <c r="F1929">
        <f ca="1"/>
        <v>9.740570272276905E-2</v>
      </c>
    </row>
    <row r="1930" spans="5:6" x14ac:dyDescent="0.3">
      <c r="E1930">
        <f ca="1"/>
        <v>101.57773246592937</v>
      </c>
      <c r="F1930">
        <f ca="1"/>
        <v>8.5404341726856514E-2</v>
      </c>
    </row>
    <row r="1931" spans="5:6" x14ac:dyDescent="0.3">
      <c r="E1931">
        <f ca="1"/>
        <v>106.89595726240309</v>
      </c>
      <c r="F1931">
        <f ca="1"/>
        <v>5.0177888410290451E-2</v>
      </c>
    </row>
    <row r="1932" spans="5:6" x14ac:dyDescent="0.3">
      <c r="E1932">
        <f ca="1"/>
        <v>104.02370189270043</v>
      </c>
      <c r="F1932">
        <f ca="1"/>
        <v>6.6873314202936365E-2</v>
      </c>
    </row>
    <row r="1933" spans="5:6" x14ac:dyDescent="0.3">
      <c r="E1933">
        <f ca="1"/>
        <v>115.30503804728822</v>
      </c>
      <c r="F1933">
        <f ca="1"/>
        <v>2.1642660309869569E-2</v>
      </c>
    </row>
    <row r="1934" spans="5:6" x14ac:dyDescent="0.3">
      <c r="E1934">
        <f ca="1"/>
        <v>100.79985791846467</v>
      </c>
      <c r="F1934">
        <f ca="1"/>
        <v>9.2312946225859033E-2</v>
      </c>
    </row>
    <row r="1935" spans="5:6" x14ac:dyDescent="0.3">
      <c r="E1935">
        <f ca="1"/>
        <v>108.34685038328712</v>
      </c>
      <c r="F1935">
        <f ca="1"/>
        <v>4.3401115678741144E-2</v>
      </c>
    </row>
    <row r="1936" spans="5:6" x14ac:dyDescent="0.3">
      <c r="E1936">
        <f ca="1"/>
        <v>105.63017180282405</v>
      </c>
      <c r="F1936">
        <f ca="1"/>
        <v>5.6948822047704128E-2</v>
      </c>
    </row>
    <row r="1937" spans="5:6" x14ac:dyDescent="0.3">
      <c r="E1937">
        <f ca="1"/>
        <v>112.14706531189459</v>
      </c>
      <c r="F1937">
        <f ca="1"/>
        <v>2.9679710220718376E-2</v>
      </c>
    </row>
    <row r="1938" spans="5:6" x14ac:dyDescent="0.3">
      <c r="E1938">
        <f ca="1"/>
        <v>108.67486521255229</v>
      </c>
      <c r="F1938">
        <f ca="1"/>
        <v>4.2000589955022122E-2</v>
      </c>
    </row>
    <row r="1939" spans="5:6" x14ac:dyDescent="0.3">
      <c r="E1939">
        <f ca="1"/>
        <v>103.43928155097004</v>
      </c>
      <c r="F1939">
        <f ca="1"/>
        <v>7.0897986280925737E-2</v>
      </c>
    </row>
    <row r="1940" spans="5:6" x14ac:dyDescent="0.3">
      <c r="E1940">
        <f ca="1"/>
        <v>103.08847417915338</v>
      </c>
      <c r="F1940">
        <f ca="1"/>
        <v>7.3429280140544603E-2</v>
      </c>
    </row>
    <row r="1941" spans="5:6" x14ac:dyDescent="0.3">
      <c r="E1941">
        <f ca="1"/>
        <v>111.05337465822623</v>
      </c>
      <c r="F1941">
        <f ca="1"/>
        <v>3.3109912874669654E-2</v>
      </c>
    </row>
    <row r="1942" spans="5:6" x14ac:dyDescent="0.3">
      <c r="E1942">
        <f ca="1"/>
        <v>117.95347060414856</v>
      </c>
      <c r="F1942">
        <f ca="1"/>
        <v>1.6606980608824835E-2</v>
      </c>
    </row>
    <row r="1943" spans="5:6" x14ac:dyDescent="0.3">
      <c r="E1943">
        <f ca="1"/>
        <v>104.22622923247771</v>
      </c>
      <c r="F1943">
        <f ca="1"/>
        <v>6.5532569461288173E-2</v>
      </c>
    </row>
    <row r="1944" spans="5:6" x14ac:dyDescent="0.3">
      <c r="E1944">
        <f ca="1"/>
        <v>100.10386550136245</v>
      </c>
      <c r="F1944">
        <f ca="1"/>
        <v>9.8966720380863529E-2</v>
      </c>
    </row>
    <row r="1945" spans="5:6" x14ac:dyDescent="0.3">
      <c r="E1945">
        <f ca="1"/>
        <v>103.95838607475551</v>
      </c>
      <c r="F1945">
        <f ca="1"/>
        <v>6.7311532295257326E-2</v>
      </c>
    </row>
    <row r="1946" spans="5:6" x14ac:dyDescent="0.3">
      <c r="E1946">
        <f ca="1"/>
        <v>109.19902186603132</v>
      </c>
      <c r="F1946">
        <f ca="1"/>
        <v>3.985580234921092E-2</v>
      </c>
    </row>
    <row r="1947" spans="5:6" x14ac:dyDescent="0.3">
      <c r="E1947">
        <f ca="1"/>
        <v>108.0427196722722</v>
      </c>
      <c r="F1947">
        <f ca="1"/>
        <v>4.4741353973635593E-2</v>
      </c>
    </row>
    <row r="1948" spans="5:6" x14ac:dyDescent="0.3">
      <c r="E1948">
        <f ca="1"/>
        <v>122.91068949142468</v>
      </c>
      <c r="F1948">
        <f ca="1"/>
        <v>1.0115827099189057E-2</v>
      </c>
    </row>
    <row r="1949" spans="5:6" x14ac:dyDescent="0.3">
      <c r="E1949">
        <f ca="1"/>
        <v>102.63933909601616</v>
      </c>
      <c r="F1949">
        <f ca="1"/>
        <v>7.6802429701115907E-2</v>
      </c>
    </row>
    <row r="1950" spans="5:6" x14ac:dyDescent="0.3">
      <c r="E1950">
        <f ca="1"/>
        <v>104.9846414582493</v>
      </c>
      <c r="F1950">
        <f ca="1"/>
        <v>6.0746291808186074E-2</v>
      </c>
    </row>
    <row r="1951" spans="5:6" x14ac:dyDescent="0.3">
      <c r="E1951">
        <f ca="1"/>
        <v>106.7214666932577</v>
      </c>
      <c r="F1951">
        <f ca="1"/>
        <v>5.10611286860638E-2</v>
      </c>
    </row>
    <row r="1952" spans="5:6" x14ac:dyDescent="0.3">
      <c r="E1952">
        <f ca="1"/>
        <v>132.21891189123028</v>
      </c>
      <c r="F1952">
        <f ca="1"/>
        <v>3.9879567095596653E-3</v>
      </c>
    </row>
    <row r="1953" spans="5:6" x14ac:dyDescent="0.3">
      <c r="E1953">
        <f ca="1"/>
        <v>104.46768764948357</v>
      </c>
      <c r="F1953">
        <f ca="1"/>
        <v>6.3969181034287129E-2</v>
      </c>
    </row>
    <row r="1954" spans="5:6" x14ac:dyDescent="0.3">
      <c r="E1954">
        <f ca="1"/>
        <v>122.84252763021811</v>
      </c>
      <c r="F1954">
        <f ca="1"/>
        <v>1.0185013986942902E-2</v>
      </c>
    </row>
    <row r="1955" spans="5:6" x14ac:dyDescent="0.3">
      <c r="E1955">
        <f ca="1"/>
        <v>101.8685416634958</v>
      </c>
      <c r="F1955">
        <f ca="1"/>
        <v>8.2956470601380561E-2</v>
      </c>
    </row>
    <row r="1956" spans="5:6" x14ac:dyDescent="0.3">
      <c r="E1956">
        <f ca="1"/>
        <v>100.56919456153433</v>
      </c>
      <c r="F1956">
        <f ca="1"/>
        <v>9.4467015367033447E-2</v>
      </c>
    </row>
    <row r="1957" spans="5:6" x14ac:dyDescent="0.3">
      <c r="E1957">
        <f ca="1"/>
        <v>117.38421433658026</v>
      </c>
      <c r="F1957">
        <f ca="1"/>
        <v>1.7579769001601606E-2</v>
      </c>
    </row>
    <row r="1958" spans="5:6" x14ac:dyDescent="0.3">
      <c r="E1958">
        <f ca="1"/>
        <v>101.67986387896633</v>
      </c>
      <c r="F1958">
        <f ca="1"/>
        <v>8.453653418067561E-2</v>
      </c>
    </row>
    <row r="1959" spans="5:6" x14ac:dyDescent="0.3">
      <c r="E1959">
        <f ca="1"/>
        <v>101.72610034349643</v>
      </c>
      <c r="F1959">
        <f ca="1"/>
        <v>8.4146569358719864E-2</v>
      </c>
    </row>
    <row r="1960" spans="5:6" x14ac:dyDescent="0.3">
      <c r="E1960">
        <f ca="1"/>
        <v>130.49840444120349</v>
      </c>
      <c r="F1960">
        <f ca="1"/>
        <v>4.7366481388847158E-3</v>
      </c>
    </row>
    <row r="1961" spans="5:6" x14ac:dyDescent="0.3">
      <c r="E1961">
        <f ca="1"/>
        <v>131.05385203524156</v>
      </c>
      <c r="F1961">
        <f ca="1"/>
        <v>4.4807255321892637E-3</v>
      </c>
    </row>
    <row r="1962" spans="5:6" x14ac:dyDescent="0.3">
      <c r="E1962">
        <f ca="1"/>
        <v>119.254794911521</v>
      </c>
      <c r="F1962">
        <f ca="1"/>
        <v>1.4580582748810531E-2</v>
      </c>
    </row>
    <row r="1963" spans="5:6" x14ac:dyDescent="0.3">
      <c r="E1963">
        <f ca="1"/>
        <v>105.40379256820563</v>
      </c>
      <c r="F1963">
        <f ca="1"/>
        <v>5.8252728302931982E-2</v>
      </c>
    </row>
    <row r="1964" spans="5:6" x14ac:dyDescent="0.3">
      <c r="E1964">
        <f ca="1"/>
        <v>114.73904659761934</v>
      </c>
      <c r="F1964">
        <f ca="1"/>
        <v>2.2902945488164475E-2</v>
      </c>
    </row>
    <row r="1965" spans="5:6" x14ac:dyDescent="0.3">
      <c r="E1965">
        <f ca="1"/>
        <v>104.49597867921122</v>
      </c>
      <c r="F1965">
        <f ca="1"/>
        <v>6.3788461391833834E-2</v>
      </c>
    </row>
    <row r="1966" spans="5:6" x14ac:dyDescent="0.3">
      <c r="E1966">
        <f ca="1"/>
        <v>112.51295268331093</v>
      </c>
      <c r="F1966">
        <f ca="1"/>
        <v>2.8613393650379834E-2</v>
      </c>
    </row>
    <row r="1967" spans="5:6" x14ac:dyDescent="0.3">
      <c r="E1967">
        <f ca="1"/>
        <v>116.46465524213016</v>
      </c>
      <c r="F1967">
        <f ca="1"/>
        <v>1.9272990538080251E-2</v>
      </c>
    </row>
    <row r="1968" spans="5:6" x14ac:dyDescent="0.3">
      <c r="E1968">
        <f ca="1"/>
        <v>121.989687988119</v>
      </c>
      <c r="F1968">
        <f ca="1"/>
        <v>1.109174776438414E-2</v>
      </c>
    </row>
    <row r="1969" spans="5:6" x14ac:dyDescent="0.3">
      <c r="E1969">
        <f ca="1"/>
        <v>100.0721357474372</v>
      </c>
      <c r="F1969">
        <f ca="1"/>
        <v>9.9281238063870902E-2</v>
      </c>
    </row>
    <row r="1970" spans="5:6" x14ac:dyDescent="0.3">
      <c r="E1970">
        <f ca="1"/>
        <v>102.08261347133465</v>
      </c>
      <c r="F1970">
        <f ca="1"/>
        <v>8.1199479646651196E-2</v>
      </c>
    </row>
    <row r="1971" spans="5:6" x14ac:dyDescent="0.3">
      <c r="E1971">
        <f ca="1"/>
        <v>105.9320764863664</v>
      </c>
      <c r="F1971">
        <f ca="1"/>
        <v>5.5255204626811966E-2</v>
      </c>
    </row>
    <row r="1972" spans="5:6" x14ac:dyDescent="0.3">
      <c r="E1972">
        <f ca="1"/>
        <v>100.36728087869204</v>
      </c>
      <c r="F1972">
        <f ca="1"/>
        <v>9.6393820620892148E-2</v>
      </c>
    </row>
    <row r="1973" spans="5:6" x14ac:dyDescent="0.3">
      <c r="E1973">
        <f ca="1"/>
        <v>103.55431831294658</v>
      </c>
      <c r="F1973">
        <f ca="1"/>
        <v>7.0087071994020672E-2</v>
      </c>
    </row>
    <row r="1974" spans="5:6" x14ac:dyDescent="0.3">
      <c r="E1974">
        <f ca="1"/>
        <v>112.67183235782676</v>
      </c>
      <c r="F1974">
        <f ca="1"/>
        <v>2.8162377337007251E-2</v>
      </c>
    </row>
    <row r="1975" spans="5:6" x14ac:dyDescent="0.3">
      <c r="E1975">
        <f ca="1"/>
        <v>106.69461715883185</v>
      </c>
      <c r="F1975">
        <f ca="1"/>
        <v>5.1198409653343317E-2</v>
      </c>
    </row>
    <row r="1976" spans="5:6" x14ac:dyDescent="0.3">
      <c r="E1976">
        <f ca="1"/>
        <v>111.74985718546142</v>
      </c>
      <c r="F1976">
        <f ca="1"/>
        <v>3.0882339010352217E-2</v>
      </c>
    </row>
    <row r="1977" spans="5:6" x14ac:dyDescent="0.3">
      <c r="E1977">
        <f ca="1"/>
        <v>101.29520706795738</v>
      </c>
      <c r="F1977">
        <f ca="1"/>
        <v>8.7851639696831949E-2</v>
      </c>
    </row>
    <row r="1978" spans="5:6" x14ac:dyDescent="0.3">
      <c r="E1978">
        <f ca="1"/>
        <v>100.62977195496784</v>
      </c>
      <c r="F1978">
        <f ca="1"/>
        <v>9.3896488607274745E-2</v>
      </c>
    </row>
    <row r="1979" spans="5:6" x14ac:dyDescent="0.3">
      <c r="E1979">
        <f ca="1"/>
        <v>101.90389778266623</v>
      </c>
      <c r="F1979">
        <f ca="1"/>
        <v>8.2663686605615475E-2</v>
      </c>
    </row>
    <row r="1980" spans="5:6" x14ac:dyDescent="0.3">
      <c r="E1980">
        <f ca="1"/>
        <v>103.18193738961813</v>
      </c>
      <c r="F1980">
        <f ca="1"/>
        <v>7.2746183706008147E-2</v>
      </c>
    </row>
    <row r="1981" spans="5:6" x14ac:dyDescent="0.3">
      <c r="E1981">
        <f ca="1"/>
        <v>107.45303412242616</v>
      </c>
      <c r="F1981">
        <f ca="1"/>
        <v>4.7459028159089089E-2</v>
      </c>
    </row>
    <row r="1982" spans="5:6" x14ac:dyDescent="0.3">
      <c r="E1982">
        <f ca="1"/>
        <v>108.3582387649695</v>
      </c>
      <c r="F1982">
        <f ca="1"/>
        <v>4.3351716965571073E-2</v>
      </c>
    </row>
    <row r="1983" spans="5:6" x14ac:dyDescent="0.3">
      <c r="E1983">
        <f ca="1"/>
        <v>117.58876390197688</v>
      </c>
      <c r="F1983">
        <f ca="1"/>
        <v>1.7223828376240015E-2</v>
      </c>
    </row>
    <row r="1984" spans="5:6" x14ac:dyDescent="0.3">
      <c r="E1984">
        <f ca="1"/>
        <v>106.65210756266062</v>
      </c>
      <c r="F1984">
        <f ca="1"/>
        <v>5.1416515275894893E-2</v>
      </c>
    </row>
    <row r="1985" spans="5:6" x14ac:dyDescent="0.3">
      <c r="E1985">
        <f ca="1"/>
        <v>109.56731306414657</v>
      </c>
      <c r="F1985">
        <f ca="1"/>
        <v>3.8414649320816729E-2</v>
      </c>
    </row>
    <row r="1986" spans="5:6" x14ac:dyDescent="0.3">
      <c r="E1986">
        <f ca="1"/>
        <v>105.39474210851799</v>
      </c>
      <c r="F1986">
        <f ca="1"/>
        <v>5.8305473564694989E-2</v>
      </c>
    </row>
    <row r="1987" spans="5:6" x14ac:dyDescent="0.3">
      <c r="E1987">
        <f ca="1"/>
        <v>100.74768024378433</v>
      </c>
      <c r="F1987">
        <f ca="1"/>
        <v>9.279587251645649E-2</v>
      </c>
    </row>
    <row r="1988" spans="5:6" x14ac:dyDescent="0.3">
      <c r="E1988">
        <f ca="1"/>
        <v>112.65848266239961</v>
      </c>
      <c r="F1988">
        <f ca="1"/>
        <v>2.8199998358874614E-2</v>
      </c>
    </row>
    <row r="1989" spans="5:6" x14ac:dyDescent="0.3">
      <c r="E1989">
        <f ca="1"/>
        <v>101.8206084144724</v>
      </c>
      <c r="F1989">
        <f ca="1"/>
        <v>8.3355062444659511E-2</v>
      </c>
    </row>
    <row r="1990" spans="5:6" x14ac:dyDescent="0.3">
      <c r="E1990">
        <f ca="1"/>
        <v>107.50239648237546</v>
      </c>
      <c r="F1990">
        <f ca="1"/>
        <v>4.7225336449239853E-2</v>
      </c>
    </row>
    <row r="1991" spans="5:6" x14ac:dyDescent="0.3">
      <c r="E1991">
        <f ca="1"/>
        <v>111.61536334128449</v>
      </c>
      <c r="F1991">
        <f ca="1"/>
        <v>3.1300493113897959E-2</v>
      </c>
    </row>
    <row r="1992" spans="5:6" x14ac:dyDescent="0.3">
      <c r="E1992">
        <f ca="1"/>
        <v>106.55347771041208</v>
      </c>
      <c r="F1992">
        <f ca="1"/>
        <v>5.1926144708833534E-2</v>
      </c>
    </row>
    <row r="1993" spans="5:6" x14ac:dyDescent="0.3">
      <c r="E1993">
        <f ca="1"/>
        <v>107.44997795871245</v>
      </c>
      <c r="F1993">
        <f ca="1"/>
        <v>4.7473534631658695E-2</v>
      </c>
    </row>
    <row r="1994" spans="5:6" x14ac:dyDescent="0.3">
      <c r="E1994">
        <f ca="1"/>
        <v>115.38615029705076</v>
      </c>
      <c r="F1994">
        <f ca="1"/>
        <v>2.1467821858597427E-2</v>
      </c>
    </row>
    <row r="1995" spans="5:6" x14ac:dyDescent="0.3">
      <c r="E1995">
        <f ca="1"/>
        <v>100.01328541880939</v>
      </c>
      <c r="F1995">
        <f ca="1"/>
        <v>9.9867234024013762E-2</v>
      </c>
    </row>
    <row r="1996" spans="5:6" x14ac:dyDescent="0.3">
      <c r="E1996">
        <f ca="1"/>
        <v>100.23447269092983</v>
      </c>
      <c r="F1996">
        <f ca="1"/>
        <v>9.7682548220448584E-2</v>
      </c>
    </row>
    <row r="1997" spans="5:6" x14ac:dyDescent="0.3">
      <c r="E1997">
        <f ca="1"/>
        <v>120.97022807495338</v>
      </c>
      <c r="F1997">
        <f ca="1"/>
        <v>1.2282154785931018E-2</v>
      </c>
    </row>
    <row r="1998" spans="5:6" x14ac:dyDescent="0.3">
      <c r="E1998">
        <f ca="1"/>
        <v>100.11701163202854</v>
      </c>
      <c r="F1998">
        <f ca="1"/>
        <v>9.8836702917144553E-2</v>
      </c>
    </row>
    <row r="1999" spans="5:6" x14ac:dyDescent="0.3">
      <c r="E1999">
        <f ca="1"/>
        <v>107.46700657220688</v>
      </c>
      <c r="F1999">
        <f ca="1"/>
        <v>4.7392762575737206E-2</v>
      </c>
    </row>
    <row r="2000" spans="5:6" x14ac:dyDescent="0.3">
      <c r="E2000">
        <f ca="1"/>
        <v>101.00477492418906</v>
      </c>
      <c r="F2000">
        <f ca="1"/>
        <v>9.0440546816310641E-2</v>
      </c>
    </row>
    <row r="2001" spans="5:6" x14ac:dyDescent="0.3">
      <c r="E2001">
        <f ca="1"/>
        <v>101.09810523532104</v>
      </c>
      <c r="F2001">
        <f ca="1"/>
        <v>8.9600389086613969E-2</v>
      </c>
    </row>
    <row r="2002" spans="5:6" x14ac:dyDescent="0.3">
      <c r="E2002">
        <f ca="1"/>
        <v>104.10968488076355</v>
      </c>
      <c r="F2002">
        <f ca="1"/>
        <v>6.6300782392347032E-2</v>
      </c>
    </row>
    <row r="2003" spans="5:6" x14ac:dyDescent="0.3">
      <c r="E2003">
        <f ca="1"/>
        <v>102.66566507730127</v>
      </c>
      <c r="F2003">
        <f ca="1"/>
        <v>7.6600505677443795E-2</v>
      </c>
    </row>
    <row r="2004" spans="5:6" x14ac:dyDescent="0.3">
      <c r="E2004">
        <f ca="1"/>
        <v>109.44478226872438</v>
      </c>
      <c r="F2004">
        <f ca="1"/>
        <v>3.8888242637474688E-2</v>
      </c>
    </row>
    <row r="2005" spans="5:6" x14ac:dyDescent="0.3">
      <c r="E2005">
        <f ca="1"/>
        <v>107.16845084336087</v>
      </c>
      <c r="F2005">
        <f ca="1"/>
        <v>4.8829034326883805E-2</v>
      </c>
    </row>
    <row r="2006" spans="5:6" x14ac:dyDescent="0.3">
      <c r="E2006">
        <f ca="1"/>
        <v>112.79268307314368</v>
      </c>
      <c r="F2006">
        <f ca="1"/>
        <v>2.7824081275742131E-2</v>
      </c>
    </row>
    <row r="2007" spans="5:6" x14ac:dyDescent="0.3">
      <c r="E2007">
        <f ca="1"/>
        <v>102.807938203983</v>
      </c>
      <c r="F2007">
        <f ca="1"/>
        <v>7.5518402297093057E-2</v>
      </c>
    </row>
    <row r="2008" spans="5:6" x14ac:dyDescent="0.3">
      <c r="E2008">
        <f ca="1"/>
        <v>112.91112681469829</v>
      </c>
      <c r="F2008">
        <f ca="1"/>
        <v>2.7496466472792015E-2</v>
      </c>
    </row>
    <row r="2009" spans="5:6" x14ac:dyDescent="0.3">
      <c r="E2009">
        <f ca="1"/>
        <v>120.44586647045591</v>
      </c>
      <c r="F2009">
        <f ca="1"/>
        <v>1.2943368071565592E-2</v>
      </c>
    </row>
    <row r="2010" spans="5:6" x14ac:dyDescent="0.3">
      <c r="E2010">
        <f ca="1"/>
        <v>100.54206228013165</v>
      </c>
      <c r="F2010">
        <f ca="1"/>
        <v>9.4723673960662197E-2</v>
      </c>
    </row>
    <row r="2011" spans="5:6" x14ac:dyDescent="0.3">
      <c r="E2011">
        <f ca="1"/>
        <v>120.91659690129505</v>
      </c>
      <c r="F2011">
        <f ca="1"/>
        <v>1.2348202375730567E-2</v>
      </c>
    </row>
    <row r="2012" spans="5:6" x14ac:dyDescent="0.3">
      <c r="E2012">
        <f ca="1"/>
        <v>114.39313258517264</v>
      </c>
      <c r="F2012">
        <f ca="1"/>
        <v>2.3709052268441982E-2</v>
      </c>
    </row>
    <row r="2013" spans="5:6" x14ac:dyDescent="0.3">
      <c r="E2013">
        <f ca="1"/>
        <v>102.67915384180115</v>
      </c>
      <c r="F2013">
        <f ca="1"/>
        <v>7.6497250714028298E-2</v>
      </c>
    </row>
    <row r="2014" spans="5:6" x14ac:dyDescent="0.3">
      <c r="E2014">
        <f ca="1"/>
        <v>108.90683810006885</v>
      </c>
      <c r="F2014">
        <f ca="1"/>
        <v>4.1037503822786731E-2</v>
      </c>
    </row>
    <row r="2015" spans="5:6" x14ac:dyDescent="0.3">
      <c r="E2015">
        <f ca="1"/>
        <v>108.80818433892505</v>
      </c>
      <c r="F2015">
        <f ca="1"/>
        <v>4.1444357816859484E-2</v>
      </c>
    </row>
    <row r="2016" spans="5:6" x14ac:dyDescent="0.3">
      <c r="E2016">
        <f ca="1"/>
        <v>110.00921288174946</v>
      </c>
      <c r="F2016">
        <f ca="1"/>
        <v>3.6754067426741796E-2</v>
      </c>
    </row>
    <row r="2017" spans="5:6" x14ac:dyDescent="0.3">
      <c r="E2017">
        <f ca="1"/>
        <v>126.03631768982751</v>
      </c>
      <c r="F2017">
        <f ca="1"/>
        <v>7.4004322969111764E-3</v>
      </c>
    </row>
    <row r="2018" spans="5:6" x14ac:dyDescent="0.3">
      <c r="E2018">
        <f ca="1"/>
        <v>105.22453689145408</v>
      </c>
      <c r="F2018">
        <f ca="1"/>
        <v>5.9306356757439921E-2</v>
      </c>
    </row>
    <row r="2019" spans="5:6" x14ac:dyDescent="0.3">
      <c r="E2019">
        <f ca="1"/>
        <v>105.48853915771416</v>
      </c>
      <c r="F2019">
        <f ca="1"/>
        <v>5.776114225180471E-2</v>
      </c>
    </row>
    <row r="2020" spans="5:6" x14ac:dyDescent="0.3">
      <c r="E2020">
        <f ca="1"/>
        <v>110.62038705389901</v>
      </c>
      <c r="F2020">
        <f ca="1"/>
        <v>3.4575020850369058E-2</v>
      </c>
    </row>
    <row r="2021" spans="5:6" x14ac:dyDescent="0.3">
      <c r="E2021">
        <f ca="1"/>
        <v>101.26403744644927</v>
      </c>
      <c r="F2021">
        <f ca="1"/>
        <v>8.8125897135637288E-2</v>
      </c>
    </row>
    <row r="2022" spans="5:6" x14ac:dyDescent="0.3">
      <c r="E2022">
        <f ca="1"/>
        <v>109.53312413454714</v>
      </c>
      <c r="F2022">
        <f ca="1"/>
        <v>3.8546209662151942E-2</v>
      </c>
    </row>
    <row r="2023" spans="5:6" x14ac:dyDescent="0.3">
      <c r="E2023">
        <f ca="1"/>
        <v>108.70652575672997</v>
      </c>
      <c r="F2023">
        <f ca="1"/>
        <v>4.1867824084534183E-2</v>
      </c>
    </row>
    <row r="2024" spans="5:6" x14ac:dyDescent="0.3">
      <c r="E2024">
        <f ca="1"/>
        <v>100.01827579932468</v>
      </c>
      <c r="F2024">
        <f ca="1"/>
        <v>9.9817408907483363E-2</v>
      </c>
    </row>
    <row r="2025" spans="5:6" x14ac:dyDescent="0.3">
      <c r="E2025">
        <f ca="1"/>
        <v>109.84920321869602</v>
      </c>
      <c r="F2025">
        <f ca="1"/>
        <v>3.73468983061521E-2</v>
      </c>
    </row>
    <row r="2026" spans="5:6" x14ac:dyDescent="0.3">
      <c r="E2026">
        <f ca="1"/>
        <v>122.84984001704272</v>
      </c>
      <c r="F2026">
        <f ca="1"/>
        <v>1.0177569033085108E-2</v>
      </c>
    </row>
    <row r="2027" spans="5:6" x14ac:dyDescent="0.3">
      <c r="E2027">
        <f ca="1"/>
        <v>123.00958200975514</v>
      </c>
      <c r="F2027">
        <f ca="1"/>
        <v>1.0016282161253144E-2</v>
      </c>
    </row>
    <row r="2028" spans="5:6" x14ac:dyDescent="0.3">
      <c r="E2028">
        <f ca="1"/>
        <v>109.7938832256377</v>
      </c>
      <c r="F2028">
        <f ca="1"/>
        <v>3.7554073840764118E-2</v>
      </c>
    </row>
    <row r="2029" spans="5:6" x14ac:dyDescent="0.3">
      <c r="E2029">
        <f ca="1"/>
        <v>103.20834561000487</v>
      </c>
      <c r="F2029">
        <f ca="1"/>
        <v>7.2554327421499587E-2</v>
      </c>
    </row>
    <row r="2030" spans="5:6" x14ac:dyDescent="0.3">
      <c r="E2030">
        <f ca="1"/>
        <v>107.31476778976922</v>
      </c>
      <c r="F2030">
        <f ca="1"/>
        <v>4.8119784225817516E-2</v>
      </c>
    </row>
    <row r="2031" spans="5:6" x14ac:dyDescent="0.3">
      <c r="E2031">
        <f ca="1"/>
        <v>106.02075596439333</v>
      </c>
      <c r="F2031">
        <f ca="1"/>
        <v>5.4767370596667177E-2</v>
      </c>
    </row>
    <row r="2032" spans="5:6" x14ac:dyDescent="0.3">
      <c r="E2032">
        <f ca="1"/>
        <v>104.93953600723228</v>
      </c>
      <c r="F2032">
        <f ca="1"/>
        <v>6.1020909569455266E-2</v>
      </c>
    </row>
    <row r="2033" spans="5:6" x14ac:dyDescent="0.3">
      <c r="E2033">
        <f ca="1"/>
        <v>107.38216322375158</v>
      </c>
      <c r="F2033">
        <f ca="1"/>
        <v>4.7796569235846562E-2</v>
      </c>
    </row>
    <row r="2034" spans="5:6" x14ac:dyDescent="0.3">
      <c r="E2034">
        <f ca="1"/>
        <v>102.21275713386464</v>
      </c>
      <c r="F2034">
        <f ca="1"/>
        <v>8.0149566673888506E-2</v>
      </c>
    </row>
    <row r="2035" spans="5:6" x14ac:dyDescent="0.3">
      <c r="E2035">
        <f ca="1"/>
        <v>101.57061755163569</v>
      </c>
      <c r="F2035">
        <f ca="1"/>
        <v>8.5465127805848862E-2</v>
      </c>
    </row>
    <row r="2036" spans="5:6" x14ac:dyDescent="0.3">
      <c r="E2036">
        <f ca="1"/>
        <v>109.39134450544006</v>
      </c>
      <c r="F2036">
        <f ca="1"/>
        <v>3.909660894356104E-2</v>
      </c>
    </row>
    <row r="2037" spans="5:6" x14ac:dyDescent="0.3">
      <c r="E2037">
        <f ca="1"/>
        <v>100.21959143990802</v>
      </c>
      <c r="F2037">
        <f ca="1"/>
        <v>9.7828020285970874E-2</v>
      </c>
    </row>
    <row r="2038" spans="5:6" x14ac:dyDescent="0.3">
      <c r="E2038">
        <f ca="1"/>
        <v>177.15913423869665</v>
      </c>
      <c r="F2038">
        <f ca="1"/>
        <v>4.4567818536500585E-5</v>
      </c>
    </row>
    <row r="2039" spans="5:6" x14ac:dyDescent="0.3">
      <c r="E2039">
        <f ca="1"/>
        <v>108.88839625786427</v>
      </c>
      <c r="F2039">
        <f ca="1"/>
        <v>4.1113254367294072E-2</v>
      </c>
    </row>
    <row r="2040" spans="5:6" x14ac:dyDescent="0.3">
      <c r="E2040">
        <f ca="1"/>
        <v>107.51275536740287</v>
      </c>
      <c r="F2040">
        <f ca="1"/>
        <v>4.7176441595354758E-2</v>
      </c>
    </row>
    <row r="2041" spans="5:6" x14ac:dyDescent="0.3">
      <c r="E2041">
        <f ca="1"/>
        <v>104.69386274135587</v>
      </c>
      <c r="F2041">
        <f ca="1"/>
        <v>6.253859660706472E-2</v>
      </c>
    </row>
    <row r="2042" spans="5:6" x14ac:dyDescent="0.3">
      <c r="E2042">
        <f ca="1"/>
        <v>122.43586639502807</v>
      </c>
      <c r="F2042">
        <f ca="1"/>
        <v>1.0607736002432238E-2</v>
      </c>
    </row>
    <row r="2043" spans="5:6" x14ac:dyDescent="0.3">
      <c r="E2043">
        <f ca="1"/>
        <v>100.12272193261002</v>
      </c>
      <c r="F2043">
        <f ca="1"/>
        <v>9.8780280299968937E-2</v>
      </c>
    </row>
    <row r="2044" spans="5:6" x14ac:dyDescent="0.3">
      <c r="E2044">
        <f ca="1"/>
        <v>105.85653964448254</v>
      </c>
      <c r="F2044">
        <f ca="1"/>
        <v>5.5674165348726316E-2</v>
      </c>
    </row>
    <row r="2045" spans="5:6" x14ac:dyDescent="0.3">
      <c r="E2045">
        <f ca="1"/>
        <v>121.3151147494776</v>
      </c>
      <c r="F2045">
        <f ca="1"/>
        <v>1.186578099367832E-2</v>
      </c>
    </row>
    <row r="2046" spans="5:6" x14ac:dyDescent="0.3">
      <c r="E2046">
        <f ca="1"/>
        <v>121.97623169392385</v>
      </c>
      <c r="F2046">
        <f ca="1"/>
        <v>1.1106683193012161E-2</v>
      </c>
    </row>
    <row r="2047" spans="5:6" x14ac:dyDescent="0.3">
      <c r="E2047">
        <f ca="1"/>
        <v>100.10126321216264</v>
      </c>
      <c r="F2047">
        <f ca="1"/>
        <v>9.8992477734881193E-2</v>
      </c>
    </row>
    <row r="2048" spans="5:6" x14ac:dyDescent="0.3">
      <c r="E2048">
        <f ca="1"/>
        <v>101.67420382578359</v>
      </c>
      <c r="F2048">
        <f ca="1"/>
        <v>8.458439585231288E-2</v>
      </c>
    </row>
    <row r="2049" spans="5:6" x14ac:dyDescent="0.3">
      <c r="E2049">
        <f ca="1"/>
        <v>123.95119049648612</v>
      </c>
      <c r="F2049">
        <f ca="1"/>
        <v>9.1161825493270392E-3</v>
      </c>
    </row>
    <row r="2050" spans="5:6" x14ac:dyDescent="0.3">
      <c r="E2050">
        <f ca="1"/>
        <v>113.36444008016477</v>
      </c>
      <c r="F2050">
        <f ca="1"/>
        <v>2.6277844717239443E-2</v>
      </c>
    </row>
    <row r="2051" spans="5:6" x14ac:dyDescent="0.3">
      <c r="E2051">
        <f ca="1"/>
        <v>107.64858965033726</v>
      </c>
      <c r="F2051">
        <f ca="1"/>
        <v>4.6539956395773865E-2</v>
      </c>
    </row>
    <row r="2052" spans="5:6" x14ac:dyDescent="0.3">
      <c r="E2052">
        <f ca="1"/>
        <v>123.51816150337842</v>
      </c>
      <c r="F2052">
        <f ca="1"/>
        <v>9.5196114667118886E-3</v>
      </c>
    </row>
    <row r="2053" spans="5:6" x14ac:dyDescent="0.3">
      <c r="E2053">
        <f ca="1"/>
        <v>111.76426142535574</v>
      </c>
      <c r="F2053">
        <f ca="1"/>
        <v>3.0837887370681778E-2</v>
      </c>
    </row>
    <row r="2054" spans="5:6" x14ac:dyDescent="0.3">
      <c r="E2054">
        <f ca="1"/>
        <v>103.33163964465466</v>
      </c>
      <c r="F2054">
        <f ca="1"/>
        <v>7.1665267894837473E-2</v>
      </c>
    </row>
    <row r="2055" spans="5:6" x14ac:dyDescent="0.3">
      <c r="E2055">
        <f ca="1"/>
        <v>100.97249562426541</v>
      </c>
      <c r="F2055">
        <f ca="1"/>
        <v>9.0732954251374121E-2</v>
      </c>
    </row>
    <row r="2056" spans="5:6" x14ac:dyDescent="0.3">
      <c r="E2056">
        <f ca="1"/>
        <v>107.0640184568427</v>
      </c>
      <c r="F2056">
        <f ca="1"/>
        <v>4.9341639556097217E-2</v>
      </c>
    </row>
    <row r="2057" spans="5:6" x14ac:dyDescent="0.3">
      <c r="E2057">
        <f ca="1"/>
        <v>120.5466153298626</v>
      </c>
      <c r="F2057">
        <f ca="1"/>
        <v>1.281361981150517E-2</v>
      </c>
    </row>
    <row r="2058" spans="5:6" x14ac:dyDescent="0.3">
      <c r="E2058">
        <f ca="1"/>
        <v>124.624920266909</v>
      </c>
      <c r="F2058">
        <f ca="1"/>
        <v>8.5222309852886532E-3</v>
      </c>
    </row>
    <row r="2059" spans="5:6" x14ac:dyDescent="0.3">
      <c r="E2059">
        <f ca="1"/>
        <v>100.03178996204898</v>
      </c>
      <c r="F2059">
        <f ca="1"/>
        <v>9.9682605145329242E-2</v>
      </c>
    </row>
    <row r="2060" spans="5:6" x14ac:dyDescent="0.3">
      <c r="E2060">
        <f ca="1"/>
        <v>112.68360700954111</v>
      </c>
      <c r="F2060">
        <f ca="1"/>
        <v>2.8129236633389176E-2</v>
      </c>
    </row>
    <row r="2061" spans="5:6" x14ac:dyDescent="0.3">
      <c r="E2061">
        <f ca="1"/>
        <v>110.20300402141876</v>
      </c>
      <c r="F2061">
        <f ca="1"/>
        <v>3.6048663294937604E-2</v>
      </c>
    </row>
    <row r="2062" spans="5:6" x14ac:dyDescent="0.3">
      <c r="E2062">
        <f ca="1"/>
        <v>114.80905578107067</v>
      </c>
      <c r="F2062">
        <f ca="1"/>
        <v>2.2743163798831394E-2</v>
      </c>
    </row>
    <row r="2063" spans="5:6" x14ac:dyDescent="0.3">
      <c r="E2063">
        <f ca="1"/>
        <v>115.1703874726222</v>
      </c>
      <c r="F2063">
        <f ca="1"/>
        <v>2.193605080177094E-2</v>
      </c>
    </row>
    <row r="2064" spans="5:6" x14ac:dyDescent="0.3">
      <c r="E2064">
        <f ca="1"/>
        <v>100.45218255232672</v>
      </c>
      <c r="F2064">
        <f ca="1"/>
        <v>9.5578885314824807E-2</v>
      </c>
    </row>
    <row r="2065" spans="5:6" x14ac:dyDescent="0.3">
      <c r="E2065">
        <f ca="1"/>
        <v>100.27403277074689</v>
      </c>
      <c r="F2065">
        <f ca="1"/>
        <v>9.7296878638963788E-2</v>
      </c>
    </row>
    <row r="2066" spans="5:6" x14ac:dyDescent="0.3">
      <c r="E2066">
        <f ca="1"/>
        <v>109.98130309893567</v>
      </c>
      <c r="F2066">
        <f ca="1"/>
        <v>3.6856790512952861E-2</v>
      </c>
    </row>
    <row r="2067" spans="5:6" x14ac:dyDescent="0.3">
      <c r="E2067">
        <f ca="1"/>
        <v>106.96704423427316</v>
      </c>
      <c r="F2067">
        <f ca="1"/>
        <v>4.9822453831274677E-2</v>
      </c>
    </row>
    <row r="2068" spans="5:6" x14ac:dyDescent="0.3">
      <c r="E2068">
        <f ca="1"/>
        <v>100.24353874411682</v>
      </c>
      <c r="F2068">
        <f ca="1"/>
        <v>9.7594028834823918E-2</v>
      </c>
    </row>
    <row r="2069" spans="5:6" x14ac:dyDescent="0.3">
      <c r="E2069">
        <f ca="1"/>
        <v>107.68206648275051</v>
      </c>
      <c r="F2069">
        <f ca="1"/>
        <v>4.6384415859181211E-2</v>
      </c>
    </row>
    <row r="2070" spans="5:6" x14ac:dyDescent="0.3">
      <c r="E2070">
        <f ca="1"/>
        <v>100.10079961378784</v>
      </c>
      <c r="F2070">
        <f ca="1"/>
        <v>9.8997067116441337E-2</v>
      </c>
    </row>
    <row r="2071" spans="5:6" x14ac:dyDescent="0.3">
      <c r="E2071">
        <f ca="1"/>
        <v>102.11040321362455</v>
      </c>
      <c r="F2071">
        <f ca="1"/>
        <v>8.0974141634588034E-2</v>
      </c>
    </row>
    <row r="2072" spans="5:6" x14ac:dyDescent="0.3">
      <c r="E2072">
        <f ca="1"/>
        <v>111.06774357508424</v>
      </c>
      <c r="F2072">
        <f ca="1"/>
        <v>3.3062371680095771E-2</v>
      </c>
    </row>
    <row r="2073" spans="5:6" x14ac:dyDescent="0.3">
      <c r="E2073">
        <f ca="1"/>
        <v>115.44066919981742</v>
      </c>
      <c r="F2073">
        <f ca="1"/>
        <v>2.1351100115524341E-2</v>
      </c>
    </row>
    <row r="2074" spans="5:6" x14ac:dyDescent="0.3">
      <c r="E2074">
        <f ca="1"/>
        <v>109.43134727193473</v>
      </c>
      <c r="F2074">
        <f ca="1"/>
        <v>3.8940524091167827E-2</v>
      </c>
    </row>
    <row r="2075" spans="5:6" x14ac:dyDescent="0.3">
      <c r="E2075">
        <f ca="1"/>
        <v>110.86234372207431</v>
      </c>
      <c r="F2075">
        <f ca="1"/>
        <v>3.3748494664168488E-2</v>
      </c>
    </row>
    <row r="2076" spans="5:6" x14ac:dyDescent="0.3">
      <c r="E2076">
        <f ca="1"/>
        <v>106.6245910418441</v>
      </c>
      <c r="F2076">
        <f ca="1"/>
        <v>5.1558190468211841E-2</v>
      </c>
    </row>
    <row r="2077" spans="5:6" x14ac:dyDescent="0.3">
      <c r="E2077">
        <f ca="1"/>
        <v>127.7530176996014</v>
      </c>
      <c r="F2077">
        <f ca="1"/>
        <v>6.233066432922341E-3</v>
      </c>
    </row>
    <row r="2078" spans="5:6" x14ac:dyDescent="0.3">
      <c r="E2078">
        <f ca="1"/>
        <v>109.33698354608914</v>
      </c>
      <c r="F2078">
        <f ca="1"/>
        <v>3.9309720583367048E-2</v>
      </c>
    </row>
    <row r="2079" spans="5:6" x14ac:dyDescent="0.3">
      <c r="E2079">
        <f ca="1"/>
        <v>122.13647248481637</v>
      </c>
      <c r="F2079">
        <f ca="1"/>
        <v>1.0930127174765682E-2</v>
      </c>
    </row>
    <row r="2080" spans="5:6" x14ac:dyDescent="0.3">
      <c r="E2080">
        <f ca="1"/>
        <v>111.2187486855393</v>
      </c>
      <c r="F2080">
        <f ca="1"/>
        <v>3.2566863599638868E-2</v>
      </c>
    </row>
    <row r="2081" spans="5:6" x14ac:dyDescent="0.3">
      <c r="E2081">
        <f ca="1"/>
        <v>103.08533580286304</v>
      </c>
      <c r="F2081">
        <f ca="1"/>
        <v>7.345232862827776E-2</v>
      </c>
    </row>
    <row r="2082" spans="5:6" x14ac:dyDescent="0.3">
      <c r="E2082">
        <f ca="1"/>
        <v>100.06466123883227</v>
      </c>
      <c r="F2082">
        <f ca="1"/>
        <v>9.9355473650963089E-2</v>
      </c>
    </row>
    <row r="2083" spans="5:6" x14ac:dyDescent="0.3">
      <c r="E2083">
        <f ca="1"/>
        <v>126.3063857936819</v>
      </c>
      <c r="F2083">
        <f ca="1"/>
        <v>7.2032449112969564E-3</v>
      </c>
    </row>
    <row r="2084" spans="5:6" x14ac:dyDescent="0.3">
      <c r="E2084">
        <f ca="1"/>
        <v>100.43620328211729</v>
      </c>
      <c r="F2084">
        <f ca="1"/>
        <v>9.5731735487487882E-2</v>
      </c>
    </row>
    <row r="2085" spans="5:6" x14ac:dyDescent="0.3">
      <c r="E2085">
        <f ca="1"/>
        <v>123.30374097687779</v>
      </c>
      <c r="F2085">
        <f ca="1"/>
        <v>9.725935578289208E-3</v>
      </c>
    </row>
    <row r="2086" spans="5:6" x14ac:dyDescent="0.3">
      <c r="E2086">
        <f ca="1"/>
        <v>103.17871938119045</v>
      </c>
      <c r="F2086">
        <f ca="1"/>
        <v>7.2769597256280946E-2</v>
      </c>
    </row>
    <row r="2087" spans="5:6" x14ac:dyDescent="0.3">
      <c r="E2087">
        <f ca="1"/>
        <v>107.69942126855736</v>
      </c>
      <c r="F2087">
        <f ca="1"/>
        <v>4.6303986510872662E-2</v>
      </c>
    </row>
    <row r="2088" spans="5:6" x14ac:dyDescent="0.3">
      <c r="E2088">
        <f ca="1"/>
        <v>104.6859549095927</v>
      </c>
      <c r="F2088">
        <f ca="1"/>
        <v>6.2588070636168877E-2</v>
      </c>
    </row>
    <row r="2089" spans="5:6" x14ac:dyDescent="0.3">
      <c r="E2089">
        <f ca="1"/>
        <v>100.96649250333523</v>
      </c>
      <c r="F2089">
        <f ca="1"/>
        <v>9.0787438693244848E-2</v>
      </c>
    </row>
    <row r="2090" spans="5:6" x14ac:dyDescent="0.3">
      <c r="E2090">
        <f ca="1"/>
        <v>101.05567074519287</v>
      </c>
      <c r="F2090">
        <f ca="1"/>
        <v>8.9981411622331697E-2</v>
      </c>
    </row>
    <row r="2091" spans="5:6" x14ac:dyDescent="0.3">
      <c r="E2091">
        <f ca="1"/>
        <v>106.96062593878608</v>
      </c>
      <c r="F2091">
        <f ca="1"/>
        <v>4.985444161858818E-2</v>
      </c>
    </row>
    <row r="2092" spans="5:6" x14ac:dyDescent="0.3">
      <c r="E2092">
        <f ca="1"/>
        <v>101.06398007823289</v>
      </c>
      <c r="F2092">
        <f ca="1"/>
        <v>8.9906674125911246E-2</v>
      </c>
    </row>
    <row r="2093" spans="5:6" x14ac:dyDescent="0.3">
      <c r="E2093">
        <f ca="1"/>
        <v>113.00202896792869</v>
      </c>
      <c r="F2093">
        <f ca="1"/>
        <v>2.7247650281654458E-2</v>
      </c>
    </row>
    <row r="2094" spans="5:6" x14ac:dyDescent="0.3">
      <c r="E2094">
        <f ca="1"/>
        <v>101.64811403557761</v>
      </c>
      <c r="F2094">
        <f ca="1"/>
        <v>8.4805362890405578E-2</v>
      </c>
    </row>
    <row r="2095" spans="5:6" x14ac:dyDescent="0.3">
      <c r="E2095">
        <f ca="1"/>
        <v>104.03501315052776</v>
      </c>
      <c r="F2095">
        <f ca="1"/>
        <v>6.6797714837320873E-2</v>
      </c>
    </row>
    <row r="2096" spans="5:6" x14ac:dyDescent="0.3">
      <c r="E2096">
        <f ca="1"/>
        <v>103.30844859774164</v>
      </c>
      <c r="F2096">
        <f ca="1"/>
        <v>7.1831660019619534E-2</v>
      </c>
    </row>
    <row r="2097" spans="5:6" x14ac:dyDescent="0.3">
      <c r="E2097">
        <f ca="1"/>
        <v>100.31567361174865</v>
      </c>
      <c r="F2097">
        <f ca="1"/>
        <v>9.6892568628284173E-2</v>
      </c>
    </row>
    <row r="2098" spans="5:6" x14ac:dyDescent="0.3">
      <c r="E2098">
        <f ca="1"/>
        <v>109.13469513254934</v>
      </c>
      <c r="F2098">
        <f ca="1"/>
        <v>4.0113008080063461E-2</v>
      </c>
    </row>
    <row r="2099" spans="5:6" x14ac:dyDescent="0.3">
      <c r="E2099">
        <f ca="1"/>
        <v>116.03753779758583</v>
      </c>
      <c r="F2099">
        <f ca="1"/>
        <v>2.0114006360193028E-2</v>
      </c>
    </row>
    <row r="2100" spans="5:6" x14ac:dyDescent="0.3">
      <c r="E2100">
        <f ca="1"/>
        <v>100.44741992331257</v>
      </c>
      <c r="F2100">
        <f ca="1"/>
        <v>9.5624416833684875E-2</v>
      </c>
    </row>
    <row r="2101" spans="5:6" x14ac:dyDescent="0.3">
      <c r="E2101">
        <f ca="1"/>
        <v>101.94576089166785</v>
      </c>
      <c r="F2101">
        <f ca="1"/>
        <v>8.2318354052381776E-2</v>
      </c>
    </row>
    <row r="2102" spans="5:6" x14ac:dyDescent="0.3">
      <c r="E2102">
        <f ca="1"/>
        <v>110.73990660646052</v>
      </c>
      <c r="F2102">
        <f ca="1"/>
        <v>3.4164241446660214E-2</v>
      </c>
    </row>
    <row r="2103" spans="5:6" x14ac:dyDescent="0.3">
      <c r="E2103">
        <f ca="1"/>
        <v>106.6112235704054</v>
      </c>
      <c r="F2103">
        <f ca="1"/>
        <v>5.1627156817078634E-2</v>
      </c>
    </row>
    <row r="2104" spans="5:6" x14ac:dyDescent="0.3">
      <c r="E2104">
        <f ca="1"/>
        <v>107.04381230521281</v>
      </c>
      <c r="F2104">
        <f ca="1"/>
        <v>4.944144081716529E-2</v>
      </c>
    </row>
    <row r="2105" spans="5:6" x14ac:dyDescent="0.3">
      <c r="E2105">
        <f ca="1"/>
        <v>150.84952191242263</v>
      </c>
      <c r="F2105">
        <f ca="1"/>
        <v>6.1891829803825097E-4</v>
      </c>
    </row>
    <row r="2106" spans="5:6" x14ac:dyDescent="0.3">
      <c r="E2106">
        <f ca="1"/>
        <v>123.14423267516017</v>
      </c>
      <c r="F2106">
        <f ca="1"/>
        <v>9.8823162097744568E-3</v>
      </c>
    </row>
    <row r="2107" spans="5:6" x14ac:dyDescent="0.3">
      <c r="E2107">
        <f ca="1"/>
        <v>106.49631820299425</v>
      </c>
      <c r="F2107">
        <f ca="1"/>
        <v>5.222380188064283E-2</v>
      </c>
    </row>
    <row r="2108" spans="5:6" x14ac:dyDescent="0.3">
      <c r="E2108">
        <f ca="1"/>
        <v>105.54486245092528</v>
      </c>
      <c r="F2108">
        <f ca="1"/>
        <v>5.7436726941233973E-2</v>
      </c>
    </row>
    <row r="2109" spans="5:6" x14ac:dyDescent="0.3">
      <c r="E2109">
        <f ca="1"/>
        <v>105.54502848909081</v>
      </c>
      <c r="F2109">
        <f ca="1"/>
        <v>5.7435773280273661E-2</v>
      </c>
    </row>
    <row r="2110" spans="5:6" x14ac:dyDescent="0.3">
      <c r="E2110">
        <f ca="1"/>
        <v>106.18975770659191</v>
      </c>
      <c r="F2110">
        <f ca="1"/>
        <v>5.384956983319035E-2</v>
      </c>
    </row>
    <row r="2111" spans="5:6" x14ac:dyDescent="0.3">
      <c r="E2111">
        <f ca="1"/>
        <v>104.97838739156387</v>
      </c>
      <c r="F2111">
        <f ca="1"/>
        <v>6.0784294826604052E-2</v>
      </c>
    </row>
    <row r="2112" spans="5:6" x14ac:dyDescent="0.3">
      <c r="E2112">
        <f ca="1"/>
        <v>107.89361781227539</v>
      </c>
      <c r="F2112">
        <f ca="1"/>
        <v>4.541345400009128E-2</v>
      </c>
    </row>
    <row r="2113" spans="5:6" x14ac:dyDescent="0.3">
      <c r="E2113">
        <f ca="1"/>
        <v>101.93891428103341</v>
      </c>
      <c r="F2113">
        <f ca="1"/>
        <v>8.2374733522419821E-2</v>
      </c>
    </row>
    <row r="2114" spans="5:6" x14ac:dyDescent="0.3">
      <c r="E2114">
        <f ca="1"/>
        <v>118.94100240051324</v>
      </c>
      <c r="F2114">
        <f ca="1"/>
        <v>1.5045364632853421E-2</v>
      </c>
    </row>
    <row r="2115" spans="5:6" x14ac:dyDescent="0.3">
      <c r="E2115">
        <f ca="1"/>
        <v>144.41689273802666</v>
      </c>
      <c r="F2115">
        <f ca="1"/>
        <v>1.1776028771075333E-3</v>
      </c>
    </row>
    <row r="2116" spans="5:6" x14ac:dyDescent="0.3">
      <c r="E2116">
        <f ca="1"/>
        <v>110.68418935441164</v>
      </c>
      <c r="F2116">
        <f ca="1"/>
        <v>3.4355126497537747E-2</v>
      </c>
    </row>
    <row r="2117" spans="5:6" x14ac:dyDescent="0.3">
      <c r="E2117">
        <f ca="1"/>
        <v>192.9444809063026</v>
      </c>
      <c r="F2117">
        <f ca="1"/>
        <v>9.193322215317326E-6</v>
      </c>
    </row>
    <row r="2118" spans="5:6" x14ac:dyDescent="0.3">
      <c r="E2118">
        <f ca="1"/>
        <v>110.50443750373626</v>
      </c>
      <c r="F2118">
        <f ca="1"/>
        <v>3.4978249855303574E-2</v>
      </c>
    </row>
    <row r="2119" spans="5:6" x14ac:dyDescent="0.3">
      <c r="E2119">
        <f ca="1"/>
        <v>120.9427968631008</v>
      </c>
      <c r="F2119">
        <f ca="1"/>
        <v>1.2315892477057033E-2</v>
      </c>
    </row>
    <row r="2120" spans="5:6" x14ac:dyDescent="0.3">
      <c r="E2120">
        <f ca="1"/>
        <v>103.78771291765455</v>
      </c>
      <c r="F2120">
        <f ca="1"/>
        <v>6.8470219178960193E-2</v>
      </c>
    </row>
    <row r="2121" spans="5:6" x14ac:dyDescent="0.3">
      <c r="E2121">
        <f ca="1"/>
        <v>105.89234435589061</v>
      </c>
      <c r="F2121">
        <f ca="1"/>
        <v>5.5475182045969851E-2</v>
      </c>
    </row>
    <row r="2122" spans="5:6" x14ac:dyDescent="0.3">
      <c r="E2122">
        <f ca="1"/>
        <v>108.52866210437814</v>
      </c>
      <c r="F2122">
        <f ca="1"/>
        <v>4.261916247748649E-2</v>
      </c>
    </row>
    <row r="2123" spans="5:6" x14ac:dyDescent="0.3">
      <c r="E2123">
        <f ca="1"/>
        <v>108.4961329734558</v>
      </c>
      <c r="F2123">
        <f ca="1"/>
        <v>4.2758024639915827E-2</v>
      </c>
    </row>
    <row r="2124" spans="5:6" x14ac:dyDescent="0.3">
      <c r="E2124">
        <f ca="1"/>
        <v>110.35507800587708</v>
      </c>
      <c r="F2124">
        <f ca="1"/>
        <v>3.550460425517897E-2</v>
      </c>
    </row>
    <row r="2125" spans="5:6" x14ac:dyDescent="0.3">
      <c r="E2125">
        <f ca="1"/>
        <v>129.05043266606961</v>
      </c>
      <c r="F2125">
        <f ca="1"/>
        <v>5.4746421858329827E-3</v>
      </c>
    </row>
    <row r="2126" spans="5:6" x14ac:dyDescent="0.3">
      <c r="E2126">
        <f ca="1"/>
        <v>102.76137008987301</v>
      </c>
      <c r="F2126">
        <f ca="1"/>
        <v>7.5870897369173587E-2</v>
      </c>
    </row>
    <row r="2127" spans="5:6" x14ac:dyDescent="0.3">
      <c r="E2127">
        <f ca="1"/>
        <v>105.79525561291338</v>
      </c>
      <c r="F2127">
        <f ca="1"/>
        <v>5.6016406704773029E-2</v>
      </c>
    </row>
    <row r="2128" spans="5:6" x14ac:dyDescent="0.3">
      <c r="E2128">
        <f ca="1"/>
        <v>104.40645525544112</v>
      </c>
      <c r="F2128">
        <f ca="1"/>
        <v>6.4362081327915294E-2</v>
      </c>
    </row>
    <row r="2129" spans="5:6" x14ac:dyDescent="0.3">
      <c r="E2129">
        <f ca="1"/>
        <v>104.68795935431076</v>
      </c>
      <c r="F2129">
        <f ca="1"/>
        <v>6.2575526460656131E-2</v>
      </c>
    </row>
    <row r="2130" spans="5:6" x14ac:dyDescent="0.3">
      <c r="E2130">
        <f ca="1"/>
        <v>108.72735706631093</v>
      </c>
      <c r="F2130">
        <f ca="1"/>
        <v>4.1780698702332281E-2</v>
      </c>
    </row>
    <row r="2131" spans="5:6" x14ac:dyDescent="0.3">
      <c r="E2131">
        <f ca="1"/>
        <v>132.22835293297558</v>
      </c>
      <c r="F2131">
        <f ca="1"/>
        <v>3.9841934397212312E-3</v>
      </c>
    </row>
    <row r="2132" spans="5:6" x14ac:dyDescent="0.3">
      <c r="E2132">
        <f ca="1"/>
        <v>114.5721125601946</v>
      </c>
      <c r="F2132">
        <f ca="1"/>
        <v>2.3288482614458126E-2</v>
      </c>
    </row>
    <row r="2133" spans="5:6" x14ac:dyDescent="0.3">
      <c r="E2133">
        <f ca="1"/>
        <v>105.41168663827789</v>
      </c>
      <c r="F2133">
        <f ca="1"/>
        <v>5.8206761336729335E-2</v>
      </c>
    </row>
    <row r="2134" spans="5:6" x14ac:dyDescent="0.3">
      <c r="E2134">
        <f ca="1"/>
        <v>165.77708978072491</v>
      </c>
      <c r="F2134">
        <f ca="1"/>
        <v>1.391032533044401E-4</v>
      </c>
    </row>
    <row r="2135" spans="5:6" x14ac:dyDescent="0.3">
      <c r="E2135">
        <f ca="1"/>
        <v>104.53015010303052</v>
      </c>
      <c r="F2135">
        <f ca="1"/>
        <v>6.3570859137618896E-2</v>
      </c>
    </row>
    <row r="2136" spans="5:6" x14ac:dyDescent="0.3">
      <c r="E2136">
        <f ca="1"/>
        <v>103.12015304718004</v>
      </c>
      <c r="F2136">
        <f ca="1"/>
        <v>7.3197032554316629E-2</v>
      </c>
    </row>
    <row r="2137" spans="5:6" x14ac:dyDescent="0.3">
      <c r="E2137">
        <f ca="1"/>
        <v>101.58443198052947</v>
      </c>
      <c r="F2137">
        <f ca="1"/>
        <v>8.5347144125373087E-2</v>
      </c>
    </row>
    <row r="2138" spans="5:6" x14ac:dyDescent="0.3">
      <c r="E2138">
        <f ca="1"/>
        <v>103.97483819442506</v>
      </c>
      <c r="F2138">
        <f ca="1"/>
        <v>6.7200881603690421E-2</v>
      </c>
    </row>
    <row r="2139" spans="5:6" x14ac:dyDescent="0.3">
      <c r="E2139">
        <f ca="1"/>
        <v>129.55624779039226</v>
      </c>
      <c r="F2139">
        <f ca="1"/>
        <v>5.2046133082752927E-3</v>
      </c>
    </row>
    <row r="2140" spans="5:6" x14ac:dyDescent="0.3">
      <c r="E2140">
        <f ca="1"/>
        <v>102.48067760485011</v>
      </c>
      <c r="F2140">
        <f ca="1"/>
        <v>7.8030706750125856E-2</v>
      </c>
    </row>
    <row r="2141" spans="5:6" x14ac:dyDescent="0.3">
      <c r="E2141">
        <f ca="1"/>
        <v>123.95742637607611</v>
      </c>
      <c r="F2141">
        <f ca="1"/>
        <v>9.1104995797570941E-3</v>
      </c>
    </row>
    <row r="2142" spans="5:6" x14ac:dyDescent="0.3">
      <c r="E2142">
        <f ca="1"/>
        <v>106.73863910643293</v>
      </c>
      <c r="F2142">
        <f ca="1"/>
        <v>5.097351965062176E-2</v>
      </c>
    </row>
    <row r="2143" spans="5:6" x14ac:dyDescent="0.3">
      <c r="E2143">
        <f ca="1"/>
        <v>117.03490968554009</v>
      </c>
      <c r="F2143">
        <f ca="1"/>
        <v>1.8204689349011229E-2</v>
      </c>
    </row>
    <row r="2144" spans="5:6" x14ac:dyDescent="0.3">
      <c r="E2144">
        <f ca="1"/>
        <v>110.66939747150185</v>
      </c>
      <c r="F2144">
        <f ca="1"/>
        <v>3.4405981801400407E-2</v>
      </c>
    </row>
    <row r="2145" spans="5:6" x14ac:dyDescent="0.3">
      <c r="E2145">
        <f ca="1"/>
        <v>107.40768969297216</v>
      </c>
      <c r="F2145">
        <f ca="1"/>
        <v>4.767471705945904E-2</v>
      </c>
    </row>
    <row r="2146" spans="5:6" x14ac:dyDescent="0.3">
      <c r="E2146">
        <f ca="1"/>
        <v>103.4873690859125</v>
      </c>
      <c r="F2146">
        <f ca="1"/>
        <v>7.0557873755709002E-2</v>
      </c>
    </row>
    <row r="2147" spans="5:6" x14ac:dyDescent="0.3">
      <c r="E2147">
        <f ca="1"/>
        <v>105.66692658121252</v>
      </c>
      <c r="F2147">
        <f ca="1"/>
        <v>5.6739892108205819E-2</v>
      </c>
    </row>
    <row r="2148" spans="5:6" x14ac:dyDescent="0.3">
      <c r="E2148">
        <f ca="1"/>
        <v>102.30577477524005</v>
      </c>
      <c r="F2148">
        <f ca="1"/>
        <v>7.9407490966097199E-2</v>
      </c>
    </row>
    <row r="2149" spans="5:6" x14ac:dyDescent="0.3">
      <c r="E2149">
        <f ca="1"/>
        <v>108.70299401639147</v>
      </c>
      <c r="F2149">
        <f ca="1"/>
        <v>4.1882613324288658E-2</v>
      </c>
    </row>
    <row r="2150" spans="5:6" x14ac:dyDescent="0.3">
      <c r="E2150">
        <f ca="1"/>
        <v>115.69248864823192</v>
      </c>
      <c r="F2150">
        <f ca="1"/>
        <v>2.0820151111651943E-2</v>
      </c>
    </row>
    <row r="2151" spans="5:6" x14ac:dyDescent="0.3">
      <c r="E2151">
        <f ca="1"/>
        <v>124.89409634623821</v>
      </c>
      <c r="F2151">
        <f ca="1"/>
        <v>8.2958928199980738E-3</v>
      </c>
    </row>
    <row r="2152" spans="5:6" x14ac:dyDescent="0.3">
      <c r="E2152">
        <f ca="1"/>
        <v>179.80142430949024</v>
      </c>
      <c r="F2152">
        <f ca="1"/>
        <v>3.4219068050056515E-5</v>
      </c>
    </row>
    <row r="2153" spans="5:6" x14ac:dyDescent="0.3">
      <c r="E2153">
        <f ca="1"/>
        <v>105.64443729867691</v>
      </c>
      <c r="F2153">
        <f ca="1"/>
        <v>5.6867639648356033E-2</v>
      </c>
    </row>
    <row r="2154" spans="5:6" x14ac:dyDescent="0.3">
      <c r="E2154">
        <f ca="1"/>
        <v>100.26132987025795</v>
      </c>
      <c r="F2154">
        <f ca="1"/>
        <v>9.7420552429849788E-2</v>
      </c>
    </row>
    <row r="2155" spans="5:6" x14ac:dyDescent="0.3">
      <c r="E2155">
        <f ca="1"/>
        <v>100.77700404539421</v>
      </c>
      <c r="F2155">
        <f ca="1"/>
        <v>9.2524158320229435E-2</v>
      </c>
    </row>
    <row r="2156" spans="5:6" x14ac:dyDescent="0.3">
      <c r="E2156">
        <f ca="1"/>
        <v>119.31416096023381</v>
      </c>
      <c r="F2156">
        <f ca="1"/>
        <v>1.4494280016314684E-2</v>
      </c>
    </row>
    <row r="2157" spans="5:6" x14ac:dyDescent="0.3">
      <c r="E2157">
        <f ca="1"/>
        <v>111.29720447165647</v>
      </c>
      <c r="F2157">
        <f ca="1"/>
        <v>3.231235739083424E-2</v>
      </c>
    </row>
    <row r="2158" spans="5:6" x14ac:dyDescent="0.3">
      <c r="E2158">
        <f ca="1"/>
        <v>110.8184573032986</v>
      </c>
      <c r="F2158">
        <f ca="1"/>
        <v>3.3896930198115703E-2</v>
      </c>
    </row>
    <row r="2159" spans="5:6" x14ac:dyDescent="0.3">
      <c r="E2159">
        <f ca="1"/>
        <v>105.3459473501062</v>
      </c>
      <c r="F2159">
        <f ca="1"/>
        <v>5.8590668950501995E-2</v>
      </c>
    </row>
    <row r="2160" spans="5:6" x14ac:dyDescent="0.3">
      <c r="E2160">
        <f ca="1"/>
        <v>102.14748064813104</v>
      </c>
      <c r="F2160">
        <f ca="1"/>
        <v>8.0674466194407962E-2</v>
      </c>
    </row>
    <row r="2161" spans="5:6" x14ac:dyDescent="0.3">
      <c r="E2161">
        <f ca="1"/>
        <v>103.24981342914789</v>
      </c>
      <c r="F2161">
        <f ca="1"/>
        <v>7.2254083402222821E-2</v>
      </c>
    </row>
    <row r="2162" spans="5:6" x14ac:dyDescent="0.3">
      <c r="E2162">
        <f ca="1"/>
        <v>106.71748586214018</v>
      </c>
      <c r="F2162">
        <f ca="1"/>
        <v>5.1081459305430323E-2</v>
      </c>
    </row>
    <row r="2163" spans="5:6" x14ac:dyDescent="0.3">
      <c r="E2163">
        <f ca="1"/>
        <v>111.33599392173531</v>
      </c>
      <c r="F2163">
        <f ca="1"/>
        <v>3.2187262308762746E-2</v>
      </c>
    </row>
    <row r="2164" spans="5:6" x14ac:dyDescent="0.3">
      <c r="E2164">
        <f ca="1"/>
        <v>107.1616520436618</v>
      </c>
      <c r="F2164">
        <f ca="1"/>
        <v>4.8862243497118173E-2</v>
      </c>
    </row>
    <row r="2165" spans="5:6" x14ac:dyDescent="0.3">
      <c r="E2165">
        <f ca="1"/>
        <v>122.0193641406494</v>
      </c>
      <c r="F2165">
        <f ca="1"/>
        <v>1.1058880517328637E-2</v>
      </c>
    </row>
    <row r="2166" spans="5:6" x14ac:dyDescent="0.3">
      <c r="E2166">
        <f ca="1"/>
        <v>108.09994839988225</v>
      </c>
      <c r="F2166">
        <f ca="1"/>
        <v>4.4486036170172334E-2</v>
      </c>
    </row>
    <row r="2167" spans="5:6" x14ac:dyDescent="0.3">
      <c r="E2167">
        <f ca="1"/>
        <v>104.38805380349005</v>
      </c>
      <c r="F2167">
        <f ca="1"/>
        <v>6.4480625938815317E-2</v>
      </c>
    </row>
    <row r="2168" spans="5:6" x14ac:dyDescent="0.3">
      <c r="E2168">
        <f ca="1"/>
        <v>108.55712283474723</v>
      </c>
      <c r="F2168">
        <f ca="1"/>
        <v>4.249803767508134E-2</v>
      </c>
    </row>
    <row r="2169" spans="5:6" x14ac:dyDescent="0.3">
      <c r="E2169">
        <f ca="1"/>
        <v>110.02488017981203</v>
      </c>
      <c r="F2169">
        <f ca="1"/>
        <v>3.6696528819298517E-2</v>
      </c>
    </row>
    <row r="2170" spans="5:6" x14ac:dyDescent="0.3">
      <c r="E2170">
        <f ca="1"/>
        <v>108.45682992881355</v>
      </c>
      <c r="F2170">
        <f ca="1"/>
        <v>4.2926407375994458E-2</v>
      </c>
    </row>
    <row r="2171" spans="5:6" x14ac:dyDescent="0.3">
      <c r="E2171">
        <f ca="1"/>
        <v>103.16601906685797</v>
      </c>
      <c r="F2171">
        <f ca="1"/>
        <v>7.2862075644980984E-2</v>
      </c>
    </row>
    <row r="2172" spans="5:6" x14ac:dyDescent="0.3">
      <c r="E2172">
        <f ca="1"/>
        <v>101.1787119328978</v>
      </c>
      <c r="F2172">
        <f ca="1"/>
        <v>8.8881053000210986E-2</v>
      </c>
    </row>
    <row r="2173" spans="5:6" x14ac:dyDescent="0.3">
      <c r="E2173">
        <f ca="1"/>
        <v>112.52387444485393</v>
      </c>
      <c r="F2173">
        <f ca="1"/>
        <v>2.8582159843655509E-2</v>
      </c>
    </row>
    <row r="2174" spans="5:6" x14ac:dyDescent="0.3">
      <c r="E2174">
        <f ca="1"/>
        <v>149.27291589396017</v>
      </c>
      <c r="F2174">
        <f ca="1"/>
        <v>7.2461021484024899E-4</v>
      </c>
    </row>
    <row r="2175" spans="5:6" x14ac:dyDescent="0.3">
      <c r="E2175">
        <f ca="1"/>
        <v>106.98419483308572</v>
      </c>
      <c r="F2175">
        <f ca="1"/>
        <v>4.9737078572290795E-2</v>
      </c>
    </row>
    <row r="2176" spans="5:6" x14ac:dyDescent="0.3">
      <c r="E2176">
        <f ca="1"/>
        <v>104.77663232240269</v>
      </c>
      <c r="F2176">
        <f ca="1"/>
        <v>6.2023103563134334E-2</v>
      </c>
    </row>
    <row r="2177" spans="5:6" x14ac:dyDescent="0.3">
      <c r="E2177">
        <f ca="1"/>
        <v>107.27195711109333</v>
      </c>
      <c r="F2177">
        <f ca="1"/>
        <v>4.8326229876479367E-2</v>
      </c>
    </row>
    <row r="2178" spans="5:6" x14ac:dyDescent="0.3">
      <c r="E2178">
        <f ca="1"/>
        <v>128.91626498694222</v>
      </c>
      <c r="F2178">
        <f ca="1"/>
        <v>5.5485891447780121E-3</v>
      </c>
    </row>
    <row r="2179" spans="5:6" x14ac:dyDescent="0.3">
      <c r="E2179">
        <f ca="1"/>
        <v>105.14228544347749</v>
      </c>
      <c r="F2179">
        <f ca="1"/>
        <v>5.9796171767430344E-2</v>
      </c>
    </row>
    <row r="2180" spans="5:6" x14ac:dyDescent="0.3">
      <c r="E2180">
        <f ca="1"/>
        <v>110.512555899562</v>
      </c>
      <c r="F2180">
        <f ca="1"/>
        <v>3.4949864651216987E-2</v>
      </c>
    </row>
    <row r="2181" spans="5:6" x14ac:dyDescent="0.3">
      <c r="E2181">
        <f ca="1"/>
        <v>104.34561592719803</v>
      </c>
      <c r="F2181">
        <f ca="1"/>
        <v>6.4754849483182705E-2</v>
      </c>
    </row>
    <row r="2182" spans="5:6" x14ac:dyDescent="0.3">
      <c r="E2182">
        <f ca="1"/>
        <v>100.35180001718351</v>
      </c>
      <c r="F2182">
        <f ca="1"/>
        <v>9.6543162126555934E-2</v>
      </c>
    </row>
    <row r="2183" spans="5:6" x14ac:dyDescent="0.3">
      <c r="E2183">
        <f ca="1"/>
        <v>122.54315031231496</v>
      </c>
      <c r="F2183">
        <f ca="1"/>
        <v>1.049454034464075E-2</v>
      </c>
    </row>
    <row r="2184" spans="5:6" x14ac:dyDescent="0.3">
      <c r="E2184">
        <f ca="1"/>
        <v>101.21229586557783</v>
      </c>
      <c r="F2184">
        <f ca="1"/>
        <v>8.8583056145564651E-2</v>
      </c>
    </row>
    <row r="2185" spans="5:6" x14ac:dyDescent="0.3">
      <c r="E2185">
        <f ca="1"/>
        <v>121.21537248872296</v>
      </c>
      <c r="F2185">
        <f ca="1"/>
        <v>1.1984725177865878E-2</v>
      </c>
    </row>
    <row r="2186" spans="5:6" x14ac:dyDescent="0.3">
      <c r="E2186">
        <f ca="1"/>
        <v>116.6431036890601</v>
      </c>
      <c r="F2186">
        <f ca="1"/>
        <v>1.8932117474145395E-2</v>
      </c>
    </row>
    <row r="2187" spans="5:6" x14ac:dyDescent="0.3">
      <c r="E2187">
        <f ca="1"/>
        <v>119.0916526789029</v>
      </c>
      <c r="F2187">
        <f ca="1"/>
        <v>1.4820404565288462E-2</v>
      </c>
    </row>
    <row r="2188" spans="5:6" x14ac:dyDescent="0.3">
      <c r="E2188">
        <f ca="1"/>
        <v>117.16196154591796</v>
      </c>
      <c r="F2188">
        <f ca="1"/>
        <v>1.7974858497567563E-2</v>
      </c>
    </row>
    <row r="2189" spans="5:6" x14ac:dyDescent="0.3">
      <c r="E2189">
        <f ca="1"/>
        <v>101.47094066139749</v>
      </c>
      <c r="F2189">
        <f ca="1"/>
        <v>8.6321277450367731E-2</v>
      </c>
    </row>
    <row r="2190" spans="5:6" x14ac:dyDescent="0.3">
      <c r="E2190">
        <f ca="1"/>
        <v>102.35687614700556</v>
      </c>
      <c r="F2190">
        <f ca="1"/>
        <v>7.9002742834434272E-2</v>
      </c>
    </row>
    <row r="2191" spans="5:6" x14ac:dyDescent="0.3">
      <c r="E2191">
        <f ca="1"/>
        <v>124.07246504307852</v>
      </c>
      <c r="F2191">
        <f ca="1"/>
        <v>9.0062941389697695E-3</v>
      </c>
    </row>
    <row r="2192" spans="5:6" x14ac:dyDescent="0.3">
      <c r="E2192">
        <f ca="1"/>
        <v>111.85775959518023</v>
      </c>
      <c r="F2192">
        <f ca="1"/>
        <v>3.0550902486372836E-2</v>
      </c>
    </row>
    <row r="2193" spans="5:6" x14ac:dyDescent="0.3">
      <c r="E2193">
        <f ca="1"/>
        <v>123.96843161798097</v>
      </c>
      <c r="F2193">
        <f ca="1"/>
        <v>9.1004787696655175E-3</v>
      </c>
    </row>
    <row r="2194" spans="5:6" x14ac:dyDescent="0.3">
      <c r="E2194">
        <f ca="1"/>
        <v>131.41442228054458</v>
      </c>
      <c r="F2194">
        <f ca="1"/>
        <v>4.3220419229504361E-3</v>
      </c>
    </row>
    <row r="2195" spans="5:6" x14ac:dyDescent="0.3">
      <c r="E2195">
        <f ca="1"/>
        <v>109.92128939673101</v>
      </c>
      <c r="F2195">
        <f ca="1"/>
        <v>3.7078646812982827E-2</v>
      </c>
    </row>
    <row r="2196" spans="5:6" x14ac:dyDescent="0.3">
      <c r="E2196">
        <f ca="1"/>
        <v>101.62314185444342</v>
      </c>
      <c r="F2196">
        <f ca="1"/>
        <v>8.5017405026268839E-2</v>
      </c>
    </row>
    <row r="2197" spans="5:6" x14ac:dyDescent="0.3">
      <c r="E2197">
        <f ca="1"/>
        <v>103.51669771057635</v>
      </c>
      <c r="F2197">
        <f ca="1"/>
        <v>7.0351240377818341E-2</v>
      </c>
    </row>
    <row r="2198" spans="5:6" x14ac:dyDescent="0.3">
      <c r="E2198">
        <f ca="1"/>
        <v>176.3938148389048</v>
      </c>
      <c r="F2198">
        <f ca="1"/>
        <v>4.8112594419424899E-5</v>
      </c>
    </row>
    <row r="2199" spans="5:6" x14ac:dyDescent="0.3">
      <c r="E2199">
        <f ca="1"/>
        <v>101.2325769115989</v>
      </c>
      <c r="F2199">
        <f ca="1"/>
        <v>8.8403582498909214E-2</v>
      </c>
    </row>
    <row r="2200" spans="5:6" x14ac:dyDescent="0.3">
      <c r="E2200">
        <f ca="1"/>
        <v>113.29661508800545</v>
      </c>
      <c r="F2200">
        <f ca="1"/>
        <v>2.6456679967835146E-2</v>
      </c>
    </row>
    <row r="2201" spans="5:6" x14ac:dyDescent="0.3">
      <c r="E2201">
        <f ca="1"/>
        <v>113.28279957848989</v>
      </c>
      <c r="F2201">
        <f ca="1"/>
        <v>2.6493256479559281E-2</v>
      </c>
    </row>
    <row r="2202" spans="5:6" x14ac:dyDescent="0.3">
      <c r="E2202">
        <f ca="1"/>
        <v>102.00350766826897</v>
      </c>
      <c r="F2202">
        <f ca="1"/>
        <v>8.1844361985099146E-2</v>
      </c>
    </row>
    <row r="2203" spans="5:6" x14ac:dyDescent="0.3">
      <c r="E2203">
        <f ca="1"/>
        <v>105.89849956174794</v>
      </c>
      <c r="F2203">
        <f ca="1"/>
        <v>5.5441046436086328E-2</v>
      </c>
    </row>
    <row r="2204" spans="5:6" x14ac:dyDescent="0.3">
      <c r="E2204">
        <f ca="1"/>
        <v>118.94487068002512</v>
      </c>
      <c r="F2204">
        <f ca="1"/>
        <v>1.5039545790795555E-2</v>
      </c>
    </row>
    <row r="2205" spans="5:6" x14ac:dyDescent="0.3">
      <c r="E2205">
        <f ca="1"/>
        <v>131.29999259123221</v>
      </c>
      <c r="F2205">
        <f ca="1"/>
        <v>4.3717829642263735E-3</v>
      </c>
    </row>
    <row r="2206" spans="5:6" x14ac:dyDescent="0.3">
      <c r="E2206">
        <f ca="1"/>
        <v>108.65726809422486</v>
      </c>
      <c r="F2206">
        <f ca="1"/>
        <v>4.2074563957523015E-2</v>
      </c>
    </row>
    <row r="2207" spans="5:6" x14ac:dyDescent="0.3">
      <c r="E2207">
        <f ca="1"/>
        <v>103.8957935970179</v>
      </c>
      <c r="F2207">
        <f ca="1"/>
        <v>6.7734173181079105E-2</v>
      </c>
    </row>
    <row r="2208" spans="5:6" x14ac:dyDescent="0.3">
      <c r="E2208">
        <f ca="1"/>
        <v>114.10897682354519</v>
      </c>
      <c r="F2208">
        <f ca="1"/>
        <v>2.439242183761792E-2</v>
      </c>
    </row>
    <row r="2209" spans="5:6" x14ac:dyDescent="0.3">
      <c r="E2209">
        <f ca="1"/>
        <v>120.96855909306895</v>
      </c>
      <c r="F2209">
        <f ca="1"/>
        <v>1.2284204826384235E-2</v>
      </c>
    </row>
    <row r="2210" spans="5:6" x14ac:dyDescent="0.3">
      <c r="E2210">
        <f ca="1"/>
        <v>111.35687665857976</v>
      </c>
      <c r="F2210">
        <f ca="1"/>
        <v>3.2120116629587657E-2</v>
      </c>
    </row>
    <row r="2211" spans="5:6" x14ac:dyDescent="0.3">
      <c r="E2211">
        <f ca="1"/>
        <v>105.34197970260031</v>
      </c>
      <c r="F2211">
        <f ca="1"/>
        <v>5.861392027500293E-2</v>
      </c>
    </row>
    <row r="2212" spans="5:6" x14ac:dyDescent="0.3">
      <c r="E2212">
        <f ca="1"/>
        <v>114.73681485825298</v>
      </c>
      <c r="F2212">
        <f ca="1"/>
        <v>2.2908057399071029E-2</v>
      </c>
    </row>
    <row r="2213" spans="5:6" x14ac:dyDescent="0.3">
      <c r="E2213">
        <f ca="1"/>
        <v>101.56542045110511</v>
      </c>
      <c r="F2213">
        <f ca="1"/>
        <v>8.5509556435958298E-2</v>
      </c>
    </row>
    <row r="2214" spans="5:6" x14ac:dyDescent="0.3">
      <c r="E2214">
        <f ca="1"/>
        <v>114.70576921444579</v>
      </c>
      <c r="F2214">
        <f ca="1"/>
        <v>2.297928745003168E-2</v>
      </c>
    </row>
    <row r="2215" spans="5:6" x14ac:dyDescent="0.3">
      <c r="E2215">
        <f ca="1"/>
        <v>103.4409535231774</v>
      </c>
      <c r="F2215">
        <f ca="1"/>
        <v>7.0886133325581968E-2</v>
      </c>
    </row>
    <row r="2216" spans="5:6" x14ac:dyDescent="0.3">
      <c r="E2216">
        <f ca="1"/>
        <v>163.81324432722698</v>
      </c>
      <c r="F2216">
        <f ca="1"/>
        <v>1.6928793663806285E-4</v>
      </c>
    </row>
    <row r="2217" spans="5:6" x14ac:dyDescent="0.3">
      <c r="E2217">
        <f ca="1"/>
        <v>113.93371840210311</v>
      </c>
      <c r="F2217">
        <f ca="1"/>
        <v>2.4823687682078044E-2</v>
      </c>
    </row>
    <row r="2218" spans="5:6" x14ac:dyDescent="0.3">
      <c r="E2218">
        <f ca="1"/>
        <v>101.41976009403682</v>
      </c>
      <c r="F2218">
        <f ca="1"/>
        <v>8.6764207148691666E-2</v>
      </c>
    </row>
    <row r="2219" spans="5:6" x14ac:dyDescent="0.3">
      <c r="E2219">
        <f ca="1"/>
        <v>106.14075473894228</v>
      </c>
      <c r="F2219">
        <f ca="1"/>
        <v>5.4114096305810301E-2</v>
      </c>
    </row>
    <row r="2220" spans="5:6" x14ac:dyDescent="0.3">
      <c r="E2220">
        <f ca="1"/>
        <v>102.40573960048361</v>
      </c>
      <c r="F2220">
        <f ca="1"/>
        <v>7.8617649764604974E-2</v>
      </c>
    </row>
    <row r="2221" spans="5:6" x14ac:dyDescent="0.3">
      <c r="E2221">
        <f ca="1"/>
        <v>128.18620039027246</v>
      </c>
      <c r="F2221">
        <f ca="1"/>
        <v>5.9688253363305247E-3</v>
      </c>
    </row>
    <row r="2222" spans="5:6" x14ac:dyDescent="0.3">
      <c r="E2222">
        <f ca="1"/>
        <v>103.44923796660056</v>
      </c>
      <c r="F2222">
        <f ca="1"/>
        <v>7.082743242805023E-2</v>
      </c>
    </row>
    <row r="2223" spans="5:6" x14ac:dyDescent="0.3">
      <c r="E2223">
        <f ca="1"/>
        <v>104.37136318567772</v>
      </c>
      <c r="F2223">
        <f ca="1"/>
        <v>6.4588337951196353E-2</v>
      </c>
    </row>
    <row r="2224" spans="5:6" x14ac:dyDescent="0.3">
      <c r="E2224">
        <f ca="1"/>
        <v>110.81321294261298</v>
      </c>
      <c r="F2224">
        <f ca="1"/>
        <v>3.3914711633130527E-2</v>
      </c>
    </row>
    <row r="2225" spans="5:6" x14ac:dyDescent="0.3">
      <c r="E2225">
        <f ca="1"/>
        <v>107.61002728537618</v>
      </c>
      <c r="F2225">
        <f ca="1"/>
        <v>4.6719771956989606E-2</v>
      </c>
    </row>
    <row r="2226" spans="5:6" x14ac:dyDescent="0.3">
      <c r="E2226">
        <f ca="1"/>
        <v>102.43530130596483</v>
      </c>
      <c r="F2226">
        <f ca="1"/>
        <v>7.8385585763190962E-2</v>
      </c>
    </row>
    <row r="2227" spans="5:6" x14ac:dyDescent="0.3">
      <c r="E2227">
        <f ca="1"/>
        <v>106.87816316088394</v>
      </c>
      <c r="F2227">
        <f ca="1"/>
        <v>5.0267254940604883E-2</v>
      </c>
    </row>
    <row r="2228" spans="5:6" x14ac:dyDescent="0.3">
      <c r="E2228">
        <f ca="1"/>
        <v>101.60606590729867</v>
      </c>
      <c r="F2228">
        <f ca="1"/>
        <v>8.5162704318575547E-2</v>
      </c>
    </row>
    <row r="2229" spans="5:6" x14ac:dyDescent="0.3">
      <c r="E2229">
        <f ca="1"/>
        <v>117.18659999680852</v>
      </c>
      <c r="F2229">
        <f ca="1"/>
        <v>1.7930625744434006E-2</v>
      </c>
    </row>
    <row r="2230" spans="5:6" x14ac:dyDescent="0.3">
      <c r="E2230">
        <f ca="1"/>
        <v>104.353879878177</v>
      </c>
      <c r="F2230">
        <f ca="1"/>
        <v>6.4701358498392744E-2</v>
      </c>
    </row>
    <row r="2231" spans="5:6" x14ac:dyDescent="0.3">
      <c r="E2231">
        <f ca="1"/>
        <v>108.13765655813722</v>
      </c>
      <c r="F2231">
        <f ca="1"/>
        <v>4.4318603398435456E-2</v>
      </c>
    </row>
    <row r="2232" spans="5:6" x14ac:dyDescent="0.3">
      <c r="E2232">
        <f ca="1"/>
        <v>110.95988685714794</v>
      </c>
      <c r="F2232">
        <f ca="1"/>
        <v>3.3420901587045242E-2</v>
      </c>
    </row>
    <row r="2233" spans="5:6" x14ac:dyDescent="0.3">
      <c r="E2233">
        <f ca="1"/>
        <v>106.69566873008861</v>
      </c>
      <c r="F2233">
        <f ca="1"/>
        <v>5.119302605881159E-2</v>
      </c>
    </row>
    <row r="2234" spans="5:6" x14ac:dyDescent="0.3">
      <c r="E2234">
        <f ca="1"/>
        <v>101.95002567594675</v>
      </c>
      <c r="F2234">
        <f ca="1"/>
        <v>8.2283254535284456E-2</v>
      </c>
    </row>
    <row r="2235" spans="5:6" x14ac:dyDescent="0.3">
      <c r="E2235">
        <f ca="1"/>
        <v>100.58965061190645</v>
      </c>
      <c r="F2235">
        <f ca="1"/>
        <v>9.4273970678458247E-2</v>
      </c>
    </row>
    <row r="2236" spans="5:6" x14ac:dyDescent="0.3">
      <c r="E2236">
        <f ca="1"/>
        <v>111.17862791570472</v>
      </c>
      <c r="F2236">
        <f ca="1"/>
        <v>3.2697786824919799E-2</v>
      </c>
    </row>
    <row r="2237" spans="5:6" x14ac:dyDescent="0.3">
      <c r="E2237">
        <f ca="1"/>
        <v>106.04262053896215</v>
      </c>
      <c r="F2237">
        <f ca="1"/>
        <v>5.4647754885816593E-2</v>
      </c>
    </row>
    <row r="2238" spans="5:6" x14ac:dyDescent="0.3">
      <c r="E2238">
        <f ca="1"/>
        <v>105.74136880707343</v>
      </c>
      <c r="F2238">
        <f ca="1"/>
        <v>5.6319075989611701E-2</v>
      </c>
    </row>
    <row r="2239" spans="5:6" x14ac:dyDescent="0.3">
      <c r="E2239">
        <f ca="1"/>
        <v>101.0043154168762</v>
      </c>
      <c r="F2239">
        <f ca="1"/>
        <v>9.0444702721057535E-2</v>
      </c>
    </row>
    <row r="2240" spans="5:6" x14ac:dyDescent="0.3">
      <c r="E2240">
        <f ca="1"/>
        <v>100.32547712703585</v>
      </c>
      <c r="F2240">
        <f ca="1"/>
        <v>9.6797626396492836E-2</v>
      </c>
    </row>
    <row r="2241" spans="5:6" x14ac:dyDescent="0.3">
      <c r="E2241">
        <f ca="1"/>
        <v>113.6700079334386</v>
      </c>
      <c r="F2241">
        <f ca="1"/>
        <v>2.5487022285730954E-2</v>
      </c>
    </row>
    <row r="2242" spans="5:6" x14ac:dyDescent="0.3">
      <c r="E2242">
        <f ca="1"/>
        <v>104.49297611325414</v>
      </c>
      <c r="F2242">
        <f ca="1"/>
        <v>6.3807617173777795E-2</v>
      </c>
    </row>
    <row r="2243" spans="5:6" x14ac:dyDescent="0.3">
      <c r="E2243">
        <f ca="1"/>
        <v>100.16261716293354</v>
      </c>
      <c r="F2243">
        <f ca="1"/>
        <v>9.8386979160205765E-2</v>
      </c>
    </row>
    <row r="2244" spans="5:6" x14ac:dyDescent="0.3">
      <c r="E2244">
        <f ca="1"/>
        <v>115.99337989152586</v>
      </c>
      <c r="F2244">
        <f ca="1"/>
        <v>2.0203021993080595E-2</v>
      </c>
    </row>
    <row r="2245" spans="5:6" x14ac:dyDescent="0.3">
      <c r="E2245">
        <f ca="1"/>
        <v>113.26854628394302</v>
      </c>
      <c r="F2245">
        <f ca="1"/>
        <v>2.6531045022534339E-2</v>
      </c>
    </row>
    <row r="2246" spans="5:6" x14ac:dyDescent="0.3">
      <c r="E2246">
        <f ca="1"/>
        <v>127.15621475296271</v>
      </c>
      <c r="F2246">
        <f ca="1"/>
        <v>6.6163821046860988E-3</v>
      </c>
    </row>
    <row r="2247" spans="5:6" x14ac:dyDescent="0.3">
      <c r="E2247">
        <f ca="1"/>
        <v>103.85453983154133</v>
      </c>
      <c r="F2247">
        <f ca="1"/>
        <v>6.8014179318859933E-2</v>
      </c>
    </row>
    <row r="2248" spans="5:6" x14ac:dyDescent="0.3">
      <c r="E2248">
        <f ca="1"/>
        <v>107.53768769260898</v>
      </c>
      <c r="F2248">
        <f ca="1"/>
        <v>4.7058966264474429E-2</v>
      </c>
    </row>
    <row r="2249" spans="5:6" x14ac:dyDescent="0.3">
      <c r="E2249">
        <f ca="1"/>
        <v>112.7581621150108</v>
      </c>
      <c r="F2249">
        <f ca="1"/>
        <v>2.7920298650469341E-2</v>
      </c>
    </row>
    <row r="2250" spans="5:6" x14ac:dyDescent="0.3">
      <c r="E2250">
        <f ca="1"/>
        <v>134.63958669072491</v>
      </c>
      <c r="F2250">
        <f ca="1"/>
        <v>3.1305587935721705E-3</v>
      </c>
    </row>
    <row r="2251" spans="5:6" x14ac:dyDescent="0.3">
      <c r="E2251">
        <f ca="1"/>
        <v>105.37757316100731</v>
      </c>
      <c r="F2251">
        <f ca="1"/>
        <v>5.8405663909744381E-2</v>
      </c>
    </row>
    <row r="2252" spans="5:6" x14ac:dyDescent="0.3">
      <c r="E2252">
        <f ca="1"/>
        <v>107.61275679133858</v>
      </c>
      <c r="F2252">
        <f ca="1"/>
        <v>4.6707021507578265E-2</v>
      </c>
    </row>
    <row r="2253" spans="5:6" x14ac:dyDescent="0.3">
      <c r="E2253">
        <f ca="1"/>
        <v>105.83896038175014</v>
      </c>
      <c r="F2253">
        <f ca="1"/>
        <v>5.5772122502233984E-2</v>
      </c>
    </row>
    <row r="2254" spans="5:6" x14ac:dyDescent="0.3">
      <c r="E2254">
        <f ca="1"/>
        <v>105.74507966644026</v>
      </c>
      <c r="F2254">
        <f ca="1"/>
        <v>5.6298180649768118E-2</v>
      </c>
    </row>
    <row r="2255" spans="5:6" x14ac:dyDescent="0.3">
      <c r="E2255">
        <f ca="1"/>
        <v>137.23874649713878</v>
      </c>
      <c r="F2255">
        <f ca="1"/>
        <v>2.4140251385585728E-3</v>
      </c>
    </row>
    <row r="2256" spans="5:6" x14ac:dyDescent="0.3">
      <c r="E2256">
        <f ca="1"/>
        <v>111.18546139841069</v>
      </c>
      <c r="F2256">
        <f ca="1"/>
        <v>3.2675450481460665E-2</v>
      </c>
    </row>
    <row r="2257" spans="5:6" x14ac:dyDescent="0.3">
      <c r="E2257">
        <f ca="1"/>
        <v>100.38440008398783</v>
      </c>
      <c r="F2257">
        <f ca="1"/>
        <v>9.6228943229209385E-2</v>
      </c>
    </row>
    <row r="2258" spans="5:6" x14ac:dyDescent="0.3">
      <c r="E2258">
        <f ca="1"/>
        <v>112.6223134230101</v>
      </c>
      <c r="F2258">
        <f ca="1"/>
        <v>2.830218028875487E-2</v>
      </c>
    </row>
    <row r="2259" spans="5:6" x14ac:dyDescent="0.3">
      <c r="E2259">
        <f ca="1"/>
        <v>116.301216900592</v>
      </c>
      <c r="F2259">
        <f ca="1"/>
        <v>1.9590573289608469E-2</v>
      </c>
    </row>
    <row r="2260" spans="5:6" x14ac:dyDescent="0.3">
      <c r="E2260">
        <f ca="1"/>
        <v>107.46751092846836</v>
      </c>
      <c r="F2260">
        <f ca="1"/>
        <v>4.7390372352358566E-2</v>
      </c>
    </row>
    <row r="2261" spans="5:6" x14ac:dyDescent="0.3">
      <c r="E2261">
        <f ca="1"/>
        <v>105.62308334628992</v>
      </c>
      <c r="F2261">
        <f ca="1"/>
        <v>5.6989204283374895E-2</v>
      </c>
    </row>
    <row r="2262" spans="5:6" x14ac:dyDescent="0.3">
      <c r="E2262">
        <f ca="1"/>
        <v>113.95776923790255</v>
      </c>
      <c r="F2262">
        <f ca="1"/>
        <v>2.4764056376321786E-2</v>
      </c>
    </row>
    <row r="2263" spans="5:6" x14ac:dyDescent="0.3">
      <c r="E2263">
        <f ca="1"/>
        <v>104.33916328194968</v>
      </c>
      <c r="F2263">
        <f ca="1"/>
        <v>6.4796646974134009E-2</v>
      </c>
    </row>
    <row r="2264" spans="5:6" x14ac:dyDescent="0.3">
      <c r="E2264">
        <f ca="1"/>
        <v>106.37051465934061</v>
      </c>
      <c r="F2264">
        <f ca="1"/>
        <v>5.2884945807393981E-2</v>
      </c>
    </row>
    <row r="2265" spans="5:6" x14ac:dyDescent="0.3">
      <c r="E2265">
        <f ca="1"/>
        <v>104.44354515645603</v>
      </c>
      <c r="F2265">
        <f ca="1"/>
        <v>6.4123805160487823E-2</v>
      </c>
    </row>
    <row r="2266" spans="5:6" x14ac:dyDescent="0.3">
      <c r="E2266">
        <f ca="1"/>
        <v>106.41518969808295</v>
      </c>
      <c r="F2266">
        <f ca="1"/>
        <v>5.264920907657087E-2</v>
      </c>
    </row>
    <row r="2267" spans="5:6" x14ac:dyDescent="0.3">
      <c r="E2267">
        <f ca="1"/>
        <v>102.06944617180542</v>
      </c>
      <c r="F2267">
        <f ca="1"/>
        <v>8.1306467855495473E-2</v>
      </c>
    </row>
    <row r="2268" spans="5:6" x14ac:dyDescent="0.3">
      <c r="E2268">
        <f ca="1"/>
        <v>101.51321112743679</v>
      </c>
      <c r="F2268">
        <f ca="1"/>
        <v>8.5957163493170563E-2</v>
      </c>
    </row>
    <row r="2269" spans="5:6" x14ac:dyDescent="0.3">
      <c r="E2269">
        <f ca="1"/>
        <v>109.17677747109499</v>
      </c>
      <c r="F2269">
        <f ca="1"/>
        <v>3.9944557849028617E-2</v>
      </c>
    </row>
    <row r="2270" spans="5:6" x14ac:dyDescent="0.3">
      <c r="E2270">
        <f ca="1"/>
        <v>110.65986230411823</v>
      </c>
      <c r="F2270">
        <f ca="1"/>
        <v>3.4438804126779313E-2</v>
      </c>
    </row>
    <row r="2271" spans="5:6" x14ac:dyDescent="0.3">
      <c r="E2271">
        <f ca="1"/>
        <v>108.90247225507765</v>
      </c>
      <c r="F2271">
        <f ca="1"/>
        <v>4.105542407240529E-2</v>
      </c>
    </row>
    <row r="2272" spans="5:6" x14ac:dyDescent="0.3">
      <c r="E2272">
        <f ca="1"/>
        <v>102.84913133338944</v>
      </c>
      <c r="F2272">
        <f ca="1"/>
        <v>7.5207958212408527E-2</v>
      </c>
    </row>
    <row r="2273" spans="5:6" x14ac:dyDescent="0.3">
      <c r="E2273">
        <f ca="1"/>
        <v>135.15487658306625</v>
      </c>
      <c r="F2273">
        <f ca="1"/>
        <v>2.9733299727480013E-3</v>
      </c>
    </row>
    <row r="2274" spans="5:6" x14ac:dyDescent="0.3">
      <c r="E2274">
        <f ca="1"/>
        <v>100.18129517443843</v>
      </c>
      <c r="F2274">
        <f ca="1"/>
        <v>9.8203383360935356E-2</v>
      </c>
    </row>
    <row r="2275" spans="5:6" x14ac:dyDescent="0.3">
      <c r="E2275">
        <f ca="1"/>
        <v>110.35331984028849</v>
      </c>
      <c r="F2275">
        <f ca="1"/>
        <v>3.5510847101304525E-2</v>
      </c>
    </row>
    <row r="2276" spans="5:6" x14ac:dyDescent="0.3">
      <c r="E2276">
        <f ca="1"/>
        <v>104.33527689385896</v>
      </c>
      <c r="F2276">
        <f ca="1"/>
        <v>6.4821834359926681E-2</v>
      </c>
    </row>
    <row r="2277" spans="5:6" x14ac:dyDescent="0.3">
      <c r="E2277">
        <f ca="1"/>
        <v>101.31909000556941</v>
      </c>
      <c r="F2277">
        <f ca="1"/>
        <v>8.7642074525041108E-2</v>
      </c>
    </row>
    <row r="2278" spans="5:6" x14ac:dyDescent="0.3">
      <c r="E2278">
        <f ca="1"/>
        <v>118.57727501560629</v>
      </c>
      <c r="F2278">
        <f ca="1"/>
        <v>1.5602679844834861E-2</v>
      </c>
    </row>
    <row r="2279" spans="5:6" x14ac:dyDescent="0.3">
      <c r="E2279">
        <f ca="1"/>
        <v>101.77260644761257</v>
      </c>
      <c r="F2279">
        <f ca="1"/>
        <v>8.375614500661728E-2</v>
      </c>
    </row>
    <row r="2280" spans="5:6" x14ac:dyDescent="0.3">
      <c r="E2280">
        <f ca="1"/>
        <v>129.99639587807005</v>
      </c>
      <c r="F2280">
        <f ca="1"/>
        <v>4.9805015468339844E-3</v>
      </c>
    </row>
    <row r="2281" spans="5:6" x14ac:dyDescent="0.3">
      <c r="E2281">
        <f ca="1"/>
        <v>100.27004708108556</v>
      </c>
      <c r="F2281">
        <f ca="1"/>
        <v>9.7335665884473496E-2</v>
      </c>
    </row>
    <row r="2282" spans="5:6" x14ac:dyDescent="0.3">
      <c r="E2282">
        <f ca="1"/>
        <v>101.02822988954604</v>
      </c>
      <c r="F2282">
        <f ca="1"/>
        <v>9.0228667405413798E-2</v>
      </c>
    </row>
    <row r="2283" spans="5:6" x14ac:dyDescent="0.3">
      <c r="E2283">
        <f ca="1"/>
        <v>106.0872189488733</v>
      </c>
      <c r="F2283">
        <f ca="1"/>
        <v>5.4404577258350462E-2</v>
      </c>
    </row>
    <row r="2284" spans="5:6" x14ac:dyDescent="0.3">
      <c r="E2284">
        <f ca="1"/>
        <v>110.6048433595269</v>
      </c>
      <c r="F2284">
        <f ca="1"/>
        <v>3.4628804995456647E-2</v>
      </c>
    </row>
    <row r="2285" spans="5:6" x14ac:dyDescent="0.3">
      <c r="E2285">
        <f ca="1"/>
        <v>112.54979416961213</v>
      </c>
      <c r="F2285">
        <f ca="1"/>
        <v>2.8508171601208318E-2</v>
      </c>
    </row>
    <row r="2286" spans="5:6" x14ac:dyDescent="0.3">
      <c r="E2286">
        <f ca="1"/>
        <v>102.55952063394061</v>
      </c>
      <c r="F2286">
        <f ca="1"/>
        <v>7.7417907942021913E-2</v>
      </c>
    </row>
    <row r="2287" spans="5:6" x14ac:dyDescent="0.3">
      <c r="E2287">
        <f ca="1"/>
        <v>105.57203615395072</v>
      </c>
      <c r="F2287">
        <f ca="1"/>
        <v>5.7280861952524534E-2</v>
      </c>
    </row>
    <row r="2288" spans="5:6" x14ac:dyDescent="0.3">
      <c r="E2288">
        <f ca="1"/>
        <v>108.65395586507114</v>
      </c>
      <c r="F2288">
        <f ca="1"/>
        <v>4.2088502325486048E-2</v>
      </c>
    </row>
    <row r="2289" spans="5:6" x14ac:dyDescent="0.3">
      <c r="E2289">
        <f ca="1"/>
        <v>105.44159853436186</v>
      </c>
      <c r="F2289">
        <f ca="1"/>
        <v>5.8032914011857006E-2</v>
      </c>
    </row>
    <row r="2290" spans="5:6" x14ac:dyDescent="0.3">
      <c r="E2290">
        <f ca="1"/>
        <v>122.05059955971146</v>
      </c>
      <c r="F2290">
        <f ca="1"/>
        <v>1.1024391532532712E-2</v>
      </c>
    </row>
    <row r="2291" spans="5:6" x14ac:dyDescent="0.3">
      <c r="E2291">
        <f ca="1"/>
        <v>101.98963008006488</v>
      </c>
      <c r="F2291">
        <f ca="1"/>
        <v>8.1958021067800826E-2</v>
      </c>
    </row>
    <row r="2292" spans="5:6" x14ac:dyDescent="0.3">
      <c r="E2292">
        <f ca="1"/>
        <v>106.73083175476289</v>
      </c>
      <c r="F2292">
        <f ca="1"/>
        <v>5.1013332009430971E-2</v>
      </c>
    </row>
    <row r="2293" spans="5:6" x14ac:dyDescent="0.3">
      <c r="E2293">
        <f ca="1"/>
        <v>113.43641129147994</v>
      </c>
      <c r="F2293">
        <f ca="1"/>
        <v>2.6089398833096352E-2</v>
      </c>
    </row>
    <row r="2294" spans="5:6" x14ac:dyDescent="0.3">
      <c r="E2294">
        <f ca="1"/>
        <v>107.00996824497705</v>
      </c>
      <c r="F2294">
        <f ca="1"/>
        <v>4.9609054203168024E-2</v>
      </c>
    </row>
    <row r="2295" spans="5:6" x14ac:dyDescent="0.3">
      <c r="E2295">
        <f ca="1"/>
        <v>100.56430750541972</v>
      </c>
      <c r="F2295">
        <f ca="1"/>
        <v>9.4513193210307822E-2</v>
      </c>
    </row>
    <row r="2296" spans="5:6" x14ac:dyDescent="0.3">
      <c r="E2296">
        <f ca="1"/>
        <v>135.60650201124886</v>
      </c>
      <c r="F2296">
        <f ca="1"/>
        <v>2.8420339768482367E-3</v>
      </c>
    </row>
    <row r="2297" spans="5:6" x14ac:dyDescent="0.3">
      <c r="E2297">
        <f ca="1"/>
        <v>100.3980251343274</v>
      </c>
      <c r="F2297">
        <f ca="1"/>
        <v>9.6097920089760244E-2</v>
      </c>
    </row>
    <row r="2298" spans="5:6" x14ac:dyDescent="0.3">
      <c r="E2298">
        <f ca="1"/>
        <v>102.35528681166865</v>
      </c>
      <c r="F2298">
        <f ca="1"/>
        <v>7.9015300017376583E-2</v>
      </c>
    </row>
    <row r="2299" spans="5:6" x14ac:dyDescent="0.3">
      <c r="E2299">
        <f ca="1"/>
        <v>118.4558881183054</v>
      </c>
      <c r="F2299">
        <f ca="1"/>
        <v>1.5793230109944708E-2</v>
      </c>
    </row>
    <row r="2300" spans="5:6" x14ac:dyDescent="0.3">
      <c r="E2300">
        <f ca="1"/>
        <v>109.67539344224032</v>
      </c>
      <c r="F2300">
        <f ca="1"/>
        <v>3.8001697955365371E-2</v>
      </c>
    </row>
    <row r="2301" spans="5:6" x14ac:dyDescent="0.3">
      <c r="E2301">
        <f ca="1"/>
        <v>111.12479149278452</v>
      </c>
      <c r="F2301">
        <f ca="1"/>
        <v>3.2874294714275526E-2</v>
      </c>
    </row>
    <row r="2302" spans="5:6" x14ac:dyDescent="0.3">
      <c r="E2302">
        <f ca="1"/>
        <v>120.77444624295433</v>
      </c>
      <c r="F2302">
        <f ca="1"/>
        <v>1.2524986406897049E-2</v>
      </c>
    </row>
    <row r="2303" spans="5:6" x14ac:dyDescent="0.3">
      <c r="E2303">
        <f ca="1"/>
        <v>101.72602363355053</v>
      </c>
      <c r="F2303">
        <f ca="1"/>
        <v>8.4147214849073962E-2</v>
      </c>
    </row>
    <row r="2304" spans="5:6" x14ac:dyDescent="0.3">
      <c r="E2304">
        <f ca="1"/>
        <v>106.52334861620227</v>
      </c>
      <c r="F2304">
        <f ca="1"/>
        <v>5.208282939928497E-2</v>
      </c>
    </row>
    <row r="2305" spans="5:6" x14ac:dyDescent="0.3">
      <c r="E2305">
        <f ca="1"/>
        <v>101.87834808747988</v>
      </c>
      <c r="F2305">
        <f ca="1"/>
        <v>8.2875159843990784E-2</v>
      </c>
    </row>
    <row r="2306" spans="5:6" x14ac:dyDescent="0.3">
      <c r="E2306">
        <f ca="1"/>
        <v>102.00459045211227</v>
      </c>
      <c r="F2306">
        <f ca="1"/>
        <v>8.1835500489579743E-2</v>
      </c>
    </row>
    <row r="2307" spans="5:6" x14ac:dyDescent="0.3">
      <c r="E2307">
        <f ca="1"/>
        <v>101.36587578109101</v>
      </c>
      <c r="F2307">
        <f ca="1"/>
        <v>8.7232991990927433E-2</v>
      </c>
    </row>
    <row r="2308" spans="5:6" x14ac:dyDescent="0.3">
      <c r="E2308">
        <f ca="1"/>
        <v>115.94235585120396</v>
      </c>
      <c r="F2308">
        <f ca="1"/>
        <v>2.0306369409881966E-2</v>
      </c>
    </row>
    <row r="2309" spans="5:6" x14ac:dyDescent="0.3">
      <c r="E2309">
        <f ca="1"/>
        <v>100.05325415421272</v>
      </c>
      <c r="F2309">
        <f ca="1"/>
        <v>9.9468873946540137E-2</v>
      </c>
    </row>
    <row r="2310" spans="5:6" x14ac:dyDescent="0.3">
      <c r="E2310">
        <f ca="1"/>
        <v>109.01135663261798</v>
      </c>
      <c r="F2310">
        <f ca="1"/>
        <v>4.0610819559820384E-2</v>
      </c>
    </row>
    <row r="2311" spans="5:6" x14ac:dyDescent="0.3">
      <c r="E2311">
        <f ca="1"/>
        <v>116.30161486576147</v>
      </c>
      <c r="F2311">
        <f ca="1"/>
        <v>1.9589793668539756E-2</v>
      </c>
    </row>
    <row r="2312" spans="5:6" x14ac:dyDescent="0.3">
      <c r="E2312">
        <f ca="1"/>
        <v>104.24301811768714</v>
      </c>
      <c r="F2312">
        <f ca="1"/>
        <v>6.5422639888242068E-2</v>
      </c>
    </row>
    <row r="2313" spans="5:6" x14ac:dyDescent="0.3">
      <c r="E2313">
        <f ca="1"/>
        <v>103.74432368898594</v>
      </c>
      <c r="F2313">
        <f ca="1"/>
        <v>6.8767951630627391E-2</v>
      </c>
    </row>
    <row r="2314" spans="5:6" x14ac:dyDescent="0.3">
      <c r="E2314">
        <f ca="1"/>
        <v>106.19208423581121</v>
      </c>
      <c r="F2314">
        <f ca="1"/>
        <v>5.3837043030679078E-2</v>
      </c>
    </row>
    <row r="2315" spans="5:6" x14ac:dyDescent="0.3">
      <c r="E2315">
        <f ca="1"/>
        <v>111.45912762847787</v>
      </c>
      <c r="F2315">
        <f ca="1"/>
        <v>3.1793358734256288E-2</v>
      </c>
    </row>
    <row r="2316" spans="5:6" x14ac:dyDescent="0.3">
      <c r="E2316">
        <f ca="1"/>
        <v>104.71869866141191</v>
      </c>
      <c r="F2316">
        <f ca="1"/>
        <v>6.2383468965114021E-2</v>
      </c>
    </row>
    <row r="2317" spans="5:6" x14ac:dyDescent="0.3">
      <c r="E2317">
        <f ca="1"/>
        <v>103.73346252454266</v>
      </c>
      <c r="F2317">
        <f ca="1"/>
        <v>6.8842682209445158E-2</v>
      </c>
    </row>
    <row r="2318" spans="5:6" x14ac:dyDescent="0.3">
      <c r="E2318">
        <f ca="1"/>
        <v>114.61551997372538</v>
      </c>
      <c r="F2318">
        <f ca="1"/>
        <v>2.3187612419020679E-2</v>
      </c>
    </row>
    <row r="2319" spans="5:6" x14ac:dyDescent="0.3">
      <c r="E2319">
        <f ca="1"/>
        <v>104.07498003059621</v>
      </c>
      <c r="F2319">
        <f ca="1"/>
        <v>6.6531277998665692E-2</v>
      </c>
    </row>
    <row r="2320" spans="5:6" x14ac:dyDescent="0.3">
      <c r="E2320">
        <f ca="1"/>
        <v>101.98777616702426</v>
      </c>
      <c r="F2320">
        <f ca="1"/>
        <v>8.197321678073792E-2</v>
      </c>
    </row>
    <row r="2321" spans="5:6" x14ac:dyDescent="0.3">
      <c r="E2321">
        <f ca="1"/>
        <v>124.84121971847918</v>
      </c>
      <c r="F2321">
        <f ca="1"/>
        <v>8.3398748823363036E-3</v>
      </c>
    </row>
    <row r="2322" spans="5:6" x14ac:dyDescent="0.3">
      <c r="E2322">
        <f ca="1"/>
        <v>108.73902891770538</v>
      </c>
      <c r="F2322">
        <f ca="1"/>
        <v>4.1731961339986801E-2</v>
      </c>
    </row>
    <row r="2323" spans="5:6" x14ac:dyDescent="0.3">
      <c r="E2323">
        <f ca="1"/>
        <v>105.50080391657148</v>
      </c>
      <c r="F2323">
        <f ca="1"/>
        <v>5.7690343029344976E-2</v>
      </c>
    </row>
    <row r="2324" spans="5:6" x14ac:dyDescent="0.3">
      <c r="E2324">
        <f ca="1"/>
        <v>101.6476698669353</v>
      </c>
      <c r="F2324">
        <f ca="1"/>
        <v>8.4809129762350777E-2</v>
      </c>
    </row>
    <row r="2325" spans="5:6" x14ac:dyDescent="0.3">
      <c r="E2325">
        <f ca="1"/>
        <v>100.50637153121963</v>
      </c>
      <c r="F2325">
        <f ca="1"/>
        <v>9.5062353874468833E-2</v>
      </c>
    </row>
    <row r="2326" spans="5:6" x14ac:dyDescent="0.3">
      <c r="E2326">
        <f ca="1"/>
        <v>102.59523258717547</v>
      </c>
      <c r="F2326">
        <f ca="1"/>
        <v>7.7141926556251544E-2</v>
      </c>
    </row>
    <row r="2327" spans="5:6" x14ac:dyDescent="0.3">
      <c r="E2327">
        <f ca="1"/>
        <v>119.98696484882007</v>
      </c>
      <c r="F2327">
        <f ca="1"/>
        <v>1.3551180985186996E-2</v>
      </c>
    </row>
    <row r="2328" spans="5:6" x14ac:dyDescent="0.3">
      <c r="E2328">
        <f ca="1"/>
        <v>100.44058532202777</v>
      </c>
      <c r="F2328">
        <f ca="1"/>
        <v>9.5689794648919857E-2</v>
      </c>
    </row>
    <row r="2329" spans="5:6" x14ac:dyDescent="0.3">
      <c r="E2329">
        <f ca="1"/>
        <v>108.17231509684107</v>
      </c>
      <c r="F2329">
        <f ca="1"/>
        <v>4.4165267468770635E-2</v>
      </c>
    </row>
    <row r="2330" spans="5:6" x14ac:dyDescent="0.3">
      <c r="E2330">
        <f ca="1"/>
        <v>108.56313413883345</v>
      </c>
      <c r="F2330">
        <f ca="1"/>
        <v>4.2472498489287774E-2</v>
      </c>
    </row>
    <row r="2331" spans="5:6" x14ac:dyDescent="0.3">
      <c r="E2331">
        <f ca="1"/>
        <v>113.22005093079589</v>
      </c>
      <c r="F2331">
        <f ca="1"/>
        <v>2.6660020745698738E-2</v>
      </c>
    </row>
    <row r="2332" spans="5:6" x14ac:dyDescent="0.3">
      <c r="E2332">
        <f ca="1"/>
        <v>101.86623439115708</v>
      </c>
      <c r="F2332">
        <f ca="1"/>
        <v>8.2975613126640271E-2</v>
      </c>
    </row>
    <row r="2333" spans="5:6" x14ac:dyDescent="0.3">
      <c r="E2333">
        <f ca="1"/>
        <v>129.63099844702734</v>
      </c>
      <c r="F2333">
        <f ca="1"/>
        <v>5.165853528472578E-3</v>
      </c>
    </row>
    <row r="2334" spans="5:6" x14ac:dyDescent="0.3">
      <c r="E2334">
        <f ca="1"/>
        <v>105.95250819671172</v>
      </c>
      <c r="F2334">
        <f ca="1"/>
        <v>5.5142424047451816E-2</v>
      </c>
    </row>
    <row r="2335" spans="5:6" x14ac:dyDescent="0.3">
      <c r="E2335">
        <f ca="1"/>
        <v>107.17358035000555</v>
      </c>
      <c r="F2335">
        <f ca="1"/>
        <v>4.8803993864090567E-2</v>
      </c>
    </row>
    <row r="2336" spans="5:6" x14ac:dyDescent="0.3">
      <c r="E2336">
        <f ca="1"/>
        <v>107.09333501734736</v>
      </c>
      <c r="F2336">
        <f ca="1"/>
        <v>4.919719866890418E-2</v>
      </c>
    </row>
    <row r="2337" spans="5:6" x14ac:dyDescent="0.3">
      <c r="E2337">
        <f ca="1"/>
        <v>113.05645803925724</v>
      </c>
      <c r="F2337">
        <f ca="1"/>
        <v>2.7099746729372421E-2</v>
      </c>
    </row>
    <row r="2338" spans="5:6" x14ac:dyDescent="0.3">
      <c r="E2338">
        <f ca="1"/>
        <v>110.85974290493101</v>
      </c>
      <c r="F2338">
        <f ca="1"/>
        <v>3.3757273172032018E-2</v>
      </c>
    </row>
    <row r="2339" spans="5:6" x14ac:dyDescent="0.3">
      <c r="E2339">
        <f ca="1"/>
        <v>106.51932292718567</v>
      </c>
      <c r="F2339">
        <f ca="1"/>
        <v>5.2103800547594441E-2</v>
      </c>
    </row>
    <row r="2340" spans="5:6" x14ac:dyDescent="0.3">
      <c r="E2340">
        <f ca="1"/>
        <v>107.31941578887698</v>
      </c>
      <c r="F2340">
        <f ca="1"/>
        <v>4.809742335147156E-2</v>
      </c>
    </row>
    <row r="2341" spans="5:6" x14ac:dyDescent="0.3">
      <c r="E2341">
        <f ca="1"/>
        <v>101.67659793501342</v>
      </c>
      <c r="F2341">
        <f ca="1"/>
        <v>8.4564147847925375E-2</v>
      </c>
    </row>
    <row r="2342" spans="5:6" x14ac:dyDescent="0.3">
      <c r="E2342">
        <f ca="1"/>
        <v>112.57240955509674</v>
      </c>
      <c r="F2342">
        <f ca="1"/>
        <v>2.8443772120587886E-2</v>
      </c>
    </row>
    <row r="2343" spans="5:6" x14ac:dyDescent="0.3">
      <c r="E2343">
        <f ca="1"/>
        <v>102.46400109731729</v>
      </c>
      <c r="F2343">
        <f ca="1"/>
        <v>7.81609432813586E-2</v>
      </c>
    </row>
    <row r="2344" spans="5:6" x14ac:dyDescent="0.3">
      <c r="E2344">
        <f ca="1"/>
        <v>100.13737883898938</v>
      </c>
      <c r="F2344">
        <f ca="1"/>
        <v>9.8635605018423334E-2</v>
      </c>
    </row>
    <row r="2345" spans="5:6" x14ac:dyDescent="0.3">
      <c r="E2345">
        <f ca="1"/>
        <v>105.83101431877877</v>
      </c>
      <c r="F2345">
        <f ca="1"/>
        <v>5.5816456993879354E-2</v>
      </c>
    </row>
    <row r="2346" spans="5:6" x14ac:dyDescent="0.3">
      <c r="E2346">
        <f ca="1"/>
        <v>109.71920242873311</v>
      </c>
      <c r="F2346">
        <f ca="1"/>
        <v>3.7835580505658779E-2</v>
      </c>
    </row>
    <row r="2347" spans="5:6" x14ac:dyDescent="0.3">
      <c r="E2347">
        <f ca="1"/>
        <v>103.94763721363728</v>
      </c>
      <c r="F2347">
        <f ca="1"/>
        <v>6.7383923425627421E-2</v>
      </c>
    </row>
    <row r="2348" spans="5:6" x14ac:dyDescent="0.3">
      <c r="E2348">
        <f ca="1"/>
        <v>133.89966663852172</v>
      </c>
      <c r="F2348">
        <f ca="1"/>
        <v>3.3709800635739009E-3</v>
      </c>
    </row>
    <row r="2349" spans="5:6" x14ac:dyDescent="0.3">
      <c r="E2349">
        <f ca="1"/>
        <v>100.44423077510953</v>
      </c>
      <c r="F2349">
        <f ca="1"/>
        <v>9.5654917740733147E-2</v>
      </c>
    </row>
    <row r="2350" spans="5:6" x14ac:dyDescent="0.3">
      <c r="E2350">
        <f ca="1"/>
        <v>102.17798343550467</v>
      </c>
      <c r="F2350">
        <f ca="1"/>
        <v>8.0428761509921495E-2</v>
      </c>
    </row>
    <row r="2351" spans="5:6" x14ac:dyDescent="0.3">
      <c r="E2351">
        <f ca="1"/>
        <v>101.14077406603762</v>
      </c>
      <c r="F2351">
        <f ca="1"/>
        <v>8.9218889189740247E-2</v>
      </c>
    </row>
    <row r="2352" spans="5:6" x14ac:dyDescent="0.3">
      <c r="E2352">
        <f ca="1"/>
        <v>101.88075948817183</v>
      </c>
      <c r="F2352">
        <f ca="1"/>
        <v>8.2855177731552224E-2</v>
      </c>
    </row>
    <row r="2353" spans="5:6" x14ac:dyDescent="0.3">
      <c r="E2353">
        <f ca="1"/>
        <v>116.16079390442744</v>
      </c>
      <c r="F2353">
        <f ca="1"/>
        <v>1.9867610557246122E-2</v>
      </c>
    </row>
    <row r="2354" spans="5:6" x14ac:dyDescent="0.3">
      <c r="E2354">
        <f ca="1"/>
        <v>108.91146639687078</v>
      </c>
      <c r="F2354">
        <f ca="1"/>
        <v>4.1018514842687287E-2</v>
      </c>
    </row>
    <row r="2355" spans="5:6" x14ac:dyDescent="0.3">
      <c r="E2355">
        <f ca="1"/>
        <v>111.73980186944932</v>
      </c>
      <c r="F2355">
        <f ca="1"/>
        <v>3.091340779585143E-2</v>
      </c>
    </row>
    <row r="2356" spans="5:6" x14ac:dyDescent="0.3">
      <c r="E2356">
        <f ca="1"/>
        <v>105.4325109895654</v>
      </c>
      <c r="F2356">
        <f ca="1"/>
        <v>5.8085675652489788E-2</v>
      </c>
    </row>
    <row r="2357" spans="5:6" x14ac:dyDescent="0.3">
      <c r="E2357">
        <f ca="1"/>
        <v>109.74872825296755</v>
      </c>
      <c r="F2357">
        <f ca="1"/>
        <v>3.7724032593915914E-2</v>
      </c>
    </row>
    <row r="2358" spans="5:6" x14ac:dyDescent="0.3">
      <c r="E2358">
        <f ca="1"/>
        <v>102.20810945702836</v>
      </c>
      <c r="F2358">
        <f ca="1"/>
        <v>8.0186826260190469E-2</v>
      </c>
    </row>
    <row r="2359" spans="5:6" x14ac:dyDescent="0.3">
      <c r="E2359">
        <f ca="1"/>
        <v>109.64299572137081</v>
      </c>
      <c r="F2359">
        <f ca="1"/>
        <v>3.8125014446458688E-2</v>
      </c>
    </row>
    <row r="2360" spans="5:6" x14ac:dyDescent="0.3">
      <c r="E2360">
        <f ca="1"/>
        <v>110.52686341347788</v>
      </c>
      <c r="F2360">
        <f ca="1"/>
        <v>3.4899895838729496E-2</v>
      </c>
    </row>
    <row r="2361" spans="5:6" x14ac:dyDescent="0.3">
      <c r="E2361">
        <f ca="1"/>
        <v>103.65629425103344</v>
      </c>
      <c r="F2361">
        <f ca="1"/>
        <v>6.9375984356242468E-2</v>
      </c>
    </row>
    <row r="2362" spans="5:6" x14ac:dyDescent="0.3">
      <c r="E2362">
        <f ca="1"/>
        <v>110.20914067820846</v>
      </c>
      <c r="F2362">
        <f ca="1"/>
        <v>3.6026548253815655E-2</v>
      </c>
    </row>
    <row r="2363" spans="5:6" x14ac:dyDescent="0.3">
      <c r="E2363">
        <f ca="1"/>
        <v>102.93632832745043</v>
      </c>
      <c r="F2363">
        <f ca="1"/>
        <v>7.4555018280901525E-2</v>
      </c>
    </row>
    <row r="2364" spans="5:6" x14ac:dyDescent="0.3">
      <c r="E2364">
        <f ca="1"/>
        <v>102.32261852134785</v>
      </c>
      <c r="F2364">
        <f ca="1"/>
        <v>7.9273851585394017E-2</v>
      </c>
    </row>
    <row r="2365" spans="5:6" x14ac:dyDescent="0.3">
      <c r="E2365">
        <f ca="1"/>
        <v>100.684607531732</v>
      </c>
      <c r="F2365">
        <f ca="1"/>
        <v>9.3383010925289542E-2</v>
      </c>
    </row>
    <row r="2366" spans="5:6" x14ac:dyDescent="0.3">
      <c r="E2366">
        <f ca="1"/>
        <v>108.17231626558721</v>
      </c>
      <c r="F2366">
        <f ca="1"/>
        <v>4.4165262306972354E-2</v>
      </c>
    </row>
    <row r="2367" spans="5:6" x14ac:dyDescent="0.3">
      <c r="E2367">
        <f ca="1"/>
        <v>100.16440813729828</v>
      </c>
      <c r="F2367">
        <f ca="1"/>
        <v>9.8369359882286622E-2</v>
      </c>
    </row>
    <row r="2368" spans="5:6" x14ac:dyDescent="0.3">
      <c r="E2368">
        <f ca="1"/>
        <v>102.73902889119047</v>
      </c>
      <c r="F2368">
        <f ca="1"/>
        <v>7.6040591536380805E-2</v>
      </c>
    </row>
    <row r="2369" spans="5:6" x14ac:dyDescent="0.3">
      <c r="E2369">
        <f ca="1"/>
        <v>103.95833746535526</v>
      </c>
      <c r="F2369">
        <f ca="1"/>
        <v>6.7311859493374065E-2</v>
      </c>
    </row>
    <row r="2370" spans="5:6" x14ac:dyDescent="0.3">
      <c r="E2370">
        <f ca="1"/>
        <v>104.19840411020991</v>
      </c>
      <c r="F2370">
        <f ca="1"/>
        <v>6.5715168561368262E-2</v>
      </c>
    </row>
    <row r="2371" spans="5:6" x14ac:dyDescent="0.3">
      <c r="E2371">
        <f ca="1"/>
        <v>100.35758691921683</v>
      </c>
      <c r="F2371">
        <f ca="1"/>
        <v>9.6487309706617383E-2</v>
      </c>
    </row>
    <row r="2372" spans="5:6" x14ac:dyDescent="0.3">
      <c r="E2372">
        <f ca="1"/>
        <v>122.76973149113741</v>
      </c>
      <c r="F2372">
        <f ca="1"/>
        <v>1.0259427478545838E-2</v>
      </c>
    </row>
    <row r="2373" spans="5:6" x14ac:dyDescent="0.3">
      <c r="E2373">
        <f ca="1"/>
        <v>101.19001069041003</v>
      </c>
      <c r="F2373">
        <f ca="1"/>
        <v>8.8780685165951528E-2</v>
      </c>
    </row>
    <row r="2374" spans="5:6" x14ac:dyDescent="0.3">
      <c r="E2374">
        <f ca="1"/>
        <v>100.44890345014291</v>
      </c>
      <c r="F2374">
        <f ca="1"/>
        <v>9.5610231747107866E-2</v>
      </c>
    </row>
    <row r="2375" spans="5:6" x14ac:dyDescent="0.3">
      <c r="E2375">
        <f ca="1"/>
        <v>101.22094293478921</v>
      </c>
      <c r="F2375">
        <f ca="1"/>
        <v>8.8506490871851862E-2</v>
      </c>
    </row>
    <row r="2376" spans="5:6" x14ac:dyDescent="0.3">
      <c r="E2376">
        <f ca="1"/>
        <v>107.42554147566452</v>
      </c>
      <c r="F2376">
        <f ca="1"/>
        <v>4.7589685111747222E-2</v>
      </c>
    </row>
    <row r="2377" spans="5:6" x14ac:dyDescent="0.3">
      <c r="E2377">
        <f ca="1"/>
        <v>106.8415358185095</v>
      </c>
      <c r="F2377">
        <f ca="1"/>
        <v>5.0451708131594303E-2</v>
      </c>
    </row>
    <row r="2378" spans="5:6" x14ac:dyDescent="0.3">
      <c r="E2378">
        <f ca="1"/>
        <v>111.51893921699477</v>
      </c>
      <c r="F2378">
        <f ca="1"/>
        <v>3.1603765165079033E-2</v>
      </c>
    </row>
    <row r="2379" spans="5:6" x14ac:dyDescent="0.3">
      <c r="E2379">
        <f ca="1"/>
        <v>108.05787832655447</v>
      </c>
      <c r="F2379">
        <f ca="1"/>
        <v>4.4673583480385949E-2</v>
      </c>
    </row>
    <row r="2380" spans="5:6" x14ac:dyDescent="0.3">
      <c r="E2380">
        <f ca="1"/>
        <v>103.36827183050846</v>
      </c>
      <c r="F2380">
        <f ca="1"/>
        <v>7.140322261117131E-2</v>
      </c>
    </row>
    <row r="2381" spans="5:6" x14ac:dyDescent="0.3">
      <c r="E2381">
        <f ca="1"/>
        <v>118.83997456860618</v>
      </c>
      <c r="F2381">
        <f ca="1"/>
        <v>1.5198135093796833E-2</v>
      </c>
    </row>
    <row r="2382" spans="5:6" x14ac:dyDescent="0.3">
      <c r="E2382">
        <f ca="1"/>
        <v>102.13147413610177</v>
      </c>
      <c r="F2382">
        <f ca="1"/>
        <v>8.0803701278321149E-2</v>
      </c>
    </row>
    <row r="2383" spans="5:6" x14ac:dyDescent="0.3">
      <c r="E2383">
        <f ca="1"/>
        <v>102.57245376435625</v>
      </c>
      <c r="F2383">
        <f ca="1"/>
        <v>7.7317847070991874E-2</v>
      </c>
    </row>
    <row r="2384" spans="5:6" x14ac:dyDescent="0.3">
      <c r="E2384">
        <f ca="1"/>
        <v>102.59351620699705</v>
      </c>
      <c r="F2384">
        <f ca="1"/>
        <v>7.7155168179968703E-2</v>
      </c>
    </row>
    <row r="2385" spans="5:6" x14ac:dyDescent="0.3">
      <c r="E2385">
        <f ca="1"/>
        <v>129.02462511214867</v>
      </c>
      <c r="F2385">
        <f ca="1"/>
        <v>5.4887891452428334E-3</v>
      </c>
    </row>
    <row r="2386" spans="5:6" x14ac:dyDescent="0.3">
      <c r="E2386">
        <f ca="1"/>
        <v>110.83944414608351</v>
      </c>
      <c r="F2386">
        <f ca="1"/>
        <v>3.3825865840528269E-2</v>
      </c>
    </row>
    <row r="2387" spans="5:6" x14ac:dyDescent="0.3">
      <c r="E2387">
        <f ca="1"/>
        <v>133.52832694460074</v>
      </c>
      <c r="F2387">
        <f ca="1"/>
        <v>3.4985111473729846E-3</v>
      </c>
    </row>
    <row r="2388" spans="5:6" x14ac:dyDescent="0.3">
      <c r="E2388">
        <f ca="1"/>
        <v>131.55478337674796</v>
      </c>
      <c r="F2388">
        <f ca="1"/>
        <v>4.2618010316268287E-3</v>
      </c>
    </row>
    <row r="2389" spans="5:6" x14ac:dyDescent="0.3">
      <c r="E2389">
        <f ca="1"/>
        <v>117.02550860042957</v>
      </c>
      <c r="F2389">
        <f ca="1"/>
        <v>1.8221811779619578E-2</v>
      </c>
    </row>
    <row r="2390" spans="5:6" x14ac:dyDescent="0.3">
      <c r="E2390">
        <f ca="1"/>
        <v>119.05645806174891</v>
      </c>
      <c r="F2390">
        <f ca="1"/>
        <v>1.4872656306829525E-2</v>
      </c>
    </row>
    <row r="2391" spans="5:6" x14ac:dyDescent="0.3">
      <c r="E2391">
        <f ca="1"/>
        <v>100.06705703701623</v>
      </c>
      <c r="F2391">
        <f ca="1"/>
        <v>9.9331672935828549E-2</v>
      </c>
    </row>
    <row r="2392" spans="5:6" x14ac:dyDescent="0.3">
      <c r="E2392">
        <f ca="1"/>
        <v>101.16343031857211</v>
      </c>
      <c r="F2392">
        <f ca="1"/>
        <v>8.9016981431332479E-2</v>
      </c>
    </row>
    <row r="2393" spans="5:6" x14ac:dyDescent="0.3">
      <c r="E2393">
        <f ca="1"/>
        <v>117.45890793639954</v>
      </c>
      <c r="F2393">
        <f ca="1"/>
        <v>1.7448948559238068E-2</v>
      </c>
    </row>
    <row r="2394" spans="5:6" x14ac:dyDescent="0.3">
      <c r="E2394">
        <f ca="1"/>
        <v>100.42974084266672</v>
      </c>
      <c r="F2394">
        <f ca="1"/>
        <v>9.5793621536484935E-2</v>
      </c>
    </row>
    <row r="2395" spans="5:6" x14ac:dyDescent="0.3">
      <c r="E2395">
        <f ca="1"/>
        <v>105.18793325663312</v>
      </c>
      <c r="F2395">
        <f ca="1"/>
        <v>5.9523837366188416E-2</v>
      </c>
    </row>
    <row r="2396" spans="5:6" x14ac:dyDescent="0.3">
      <c r="E2396">
        <f ca="1"/>
        <v>101.37402398638783</v>
      </c>
      <c r="F2396">
        <f ca="1"/>
        <v>8.7161941708732982E-2</v>
      </c>
    </row>
    <row r="2397" spans="5:6" x14ac:dyDescent="0.3">
      <c r="E2397">
        <f ca="1"/>
        <v>103.39923464450062</v>
      </c>
      <c r="F2397">
        <f ca="1"/>
        <v>7.1182480058040995E-2</v>
      </c>
    </row>
    <row r="2398" spans="5:6" x14ac:dyDescent="0.3">
      <c r="E2398">
        <f ca="1"/>
        <v>111.03927819440391</v>
      </c>
      <c r="F2398">
        <f ca="1"/>
        <v>3.315661905543469E-2</v>
      </c>
    </row>
    <row r="2399" spans="5:6" x14ac:dyDescent="0.3">
      <c r="E2399">
        <f ca="1"/>
        <v>101.11450081004493</v>
      </c>
      <c r="F2399">
        <f ca="1"/>
        <v>8.9453604462952918E-2</v>
      </c>
    </row>
    <row r="2400" spans="5:6" x14ac:dyDescent="0.3">
      <c r="E2400">
        <f ca="1"/>
        <v>127.78409478971973</v>
      </c>
      <c r="F2400">
        <f ca="1"/>
        <v>6.2137259440687813E-3</v>
      </c>
    </row>
    <row r="2401" spans="5:6" x14ac:dyDescent="0.3">
      <c r="E2401">
        <f ca="1"/>
        <v>100.94822446613182</v>
      </c>
      <c r="F2401">
        <f ca="1"/>
        <v>9.095344110475595E-2</v>
      </c>
    </row>
    <row r="2402" spans="5:6" x14ac:dyDescent="0.3">
      <c r="E2402">
        <f ca="1"/>
        <v>116.23518885912779</v>
      </c>
      <c r="F2402">
        <f ca="1"/>
        <v>1.9720353994941486E-2</v>
      </c>
    </row>
    <row r="2403" spans="5:6" x14ac:dyDescent="0.3">
      <c r="E2403">
        <f ca="1"/>
        <v>116.02037070532829</v>
      </c>
      <c r="F2403">
        <f ca="1"/>
        <v>2.0148565916345371E-2</v>
      </c>
    </row>
    <row r="2404" spans="5:6" x14ac:dyDescent="0.3">
      <c r="E2404">
        <f ca="1"/>
        <v>100.71419024505133</v>
      </c>
      <c r="F2404">
        <f ca="1"/>
        <v>9.3107166853152776E-2</v>
      </c>
    </row>
    <row r="2405" spans="5:6" x14ac:dyDescent="0.3">
      <c r="E2405">
        <f ca="1"/>
        <v>144.76688338121585</v>
      </c>
      <c r="F2405">
        <f ca="1"/>
        <v>1.1371007802987172E-3</v>
      </c>
    </row>
    <row r="2406" spans="5:6" x14ac:dyDescent="0.3">
      <c r="E2406">
        <f ca="1"/>
        <v>123.90959998986219</v>
      </c>
      <c r="F2406">
        <f ca="1"/>
        <v>9.1541761683235998E-3</v>
      </c>
    </row>
    <row r="2407" spans="5:6" x14ac:dyDescent="0.3">
      <c r="E2407">
        <f ca="1"/>
        <v>123.02696038560472</v>
      </c>
      <c r="F2407">
        <f ca="1"/>
        <v>9.998890605878049E-3</v>
      </c>
    </row>
    <row r="2408" spans="5:6" x14ac:dyDescent="0.3">
      <c r="E2408">
        <f ca="1"/>
        <v>106.10579610978009</v>
      </c>
      <c r="F2408">
        <f ca="1"/>
        <v>5.4303602819730228E-2</v>
      </c>
    </row>
    <row r="2409" spans="5:6" x14ac:dyDescent="0.3">
      <c r="E2409">
        <f ca="1"/>
        <v>100.60014204623333</v>
      </c>
      <c r="F2409">
        <f ca="1"/>
        <v>9.417511562687908E-2</v>
      </c>
    </row>
    <row r="2410" spans="5:6" x14ac:dyDescent="0.3">
      <c r="E2410">
        <f ca="1"/>
        <v>114.14422506343695</v>
      </c>
      <c r="F2410">
        <f ca="1"/>
        <v>2.4306594196497711E-2</v>
      </c>
    </row>
    <row r="2411" spans="5:6" x14ac:dyDescent="0.3">
      <c r="E2411">
        <f ca="1"/>
        <v>102.88887971285313</v>
      </c>
      <c r="F2411">
        <f ca="1"/>
        <v>7.4909612097771514E-2</v>
      </c>
    </row>
    <row r="2412" spans="5:6" x14ac:dyDescent="0.3">
      <c r="E2412">
        <f ca="1"/>
        <v>109.27713331872161</v>
      </c>
      <c r="F2412">
        <f ca="1"/>
        <v>3.9545695608384134E-2</v>
      </c>
    </row>
    <row r="2413" spans="5:6" x14ac:dyDescent="0.3">
      <c r="E2413">
        <f ca="1"/>
        <v>109.04457434442226</v>
      </c>
      <c r="F2413">
        <f ca="1"/>
        <v>4.0476143515131402E-2</v>
      </c>
    </row>
    <row r="2414" spans="5:6" x14ac:dyDescent="0.3">
      <c r="E2414">
        <f ca="1"/>
        <v>106.2345322064356</v>
      </c>
      <c r="F2414">
        <f ca="1"/>
        <v>5.3609000049073409E-2</v>
      </c>
    </row>
    <row r="2415" spans="5:6" x14ac:dyDescent="0.3">
      <c r="E2415">
        <f ca="1"/>
        <v>106.39961148866178</v>
      </c>
      <c r="F2415">
        <f ca="1"/>
        <v>5.2731291034953415E-2</v>
      </c>
    </row>
    <row r="2416" spans="5:6" x14ac:dyDescent="0.3">
      <c r="E2416">
        <f ca="1"/>
        <v>159.90323329372467</v>
      </c>
      <c r="F2416">
        <f ca="1"/>
        <v>2.502854672930654E-4</v>
      </c>
    </row>
    <row r="2417" spans="5:6" x14ac:dyDescent="0.3">
      <c r="E2417">
        <f ca="1"/>
        <v>100.56956305379164</v>
      </c>
      <c r="F2417">
        <f ca="1"/>
        <v>9.4463534394796031E-2</v>
      </c>
    </row>
    <row r="2418" spans="5:6" x14ac:dyDescent="0.3">
      <c r="E2418">
        <f ca="1"/>
        <v>100.57207289967222</v>
      </c>
      <c r="F2418">
        <f ca="1"/>
        <v>9.4439828478563692E-2</v>
      </c>
    </row>
    <row r="2419" spans="5:6" x14ac:dyDescent="0.3">
      <c r="E2419">
        <f ca="1"/>
        <v>110.64164846779138</v>
      </c>
      <c r="F2419">
        <f ca="1"/>
        <v>3.4501587559947186E-2</v>
      </c>
    </row>
    <row r="2420" spans="5:6" x14ac:dyDescent="0.3">
      <c r="E2420">
        <f ca="1"/>
        <v>119.98588046405942</v>
      </c>
      <c r="F2420">
        <f ca="1"/>
        <v>1.3552650534278296E-2</v>
      </c>
    </row>
    <row r="2421" spans="5:6" x14ac:dyDescent="0.3">
      <c r="E2421">
        <f ca="1"/>
        <v>102.12804717601351</v>
      </c>
      <c r="F2421">
        <f ca="1"/>
        <v>8.0831397129605423E-2</v>
      </c>
    </row>
    <row r="2422" spans="5:6" x14ac:dyDescent="0.3">
      <c r="E2422">
        <f ca="1"/>
        <v>108.21182531243379</v>
      </c>
      <c r="F2422">
        <f ca="1"/>
        <v>4.399111381380634E-2</v>
      </c>
    </row>
    <row r="2423" spans="5:6" x14ac:dyDescent="0.3">
      <c r="E2423">
        <f ca="1"/>
        <v>100.43008330277883</v>
      </c>
      <c r="F2423">
        <f ca="1"/>
        <v>9.5790341043220095E-2</v>
      </c>
    </row>
    <row r="2424" spans="5:6" x14ac:dyDescent="0.3">
      <c r="E2424">
        <f ca="1"/>
        <v>102.15095172363202</v>
      </c>
      <c r="F2424">
        <f ca="1"/>
        <v>8.0646468337506605E-2</v>
      </c>
    </row>
    <row r="2425" spans="5:6" x14ac:dyDescent="0.3">
      <c r="E2425">
        <f ca="1"/>
        <v>122.56970549107886</v>
      </c>
      <c r="F2425">
        <f ca="1"/>
        <v>1.0466708874988757E-2</v>
      </c>
    </row>
    <row r="2426" spans="5:6" x14ac:dyDescent="0.3">
      <c r="E2426">
        <f ca="1"/>
        <v>101.84096511805045</v>
      </c>
      <c r="F2426">
        <f ca="1"/>
        <v>8.3185551607498326E-2</v>
      </c>
    </row>
    <row r="2427" spans="5:6" x14ac:dyDescent="0.3">
      <c r="E2427">
        <f ca="1"/>
        <v>100.38378145628508</v>
      </c>
      <c r="F2427">
        <f ca="1"/>
        <v>9.6234896402356163E-2</v>
      </c>
    </row>
    <row r="2428" spans="5:6" x14ac:dyDescent="0.3">
      <c r="E2428">
        <f ca="1"/>
        <v>105.39761960861665</v>
      </c>
      <c r="F2428">
        <f ca="1"/>
        <v>5.8288698577718567E-2</v>
      </c>
    </row>
    <row r="2429" spans="5:6" x14ac:dyDescent="0.3">
      <c r="E2429">
        <f ca="1"/>
        <v>110.56095863412762</v>
      </c>
      <c r="F2429">
        <f ca="1"/>
        <v>3.4781106496319679E-2</v>
      </c>
    </row>
    <row r="2430" spans="5:6" x14ac:dyDescent="0.3">
      <c r="E2430">
        <f ca="1"/>
        <v>128.80457020056829</v>
      </c>
      <c r="F2430">
        <f ca="1"/>
        <v>5.6109113983099281E-3</v>
      </c>
    </row>
    <row r="2431" spans="5:6" x14ac:dyDescent="0.3">
      <c r="E2431">
        <f ca="1"/>
        <v>102.88521776235942</v>
      </c>
      <c r="F2431">
        <f ca="1"/>
        <v>7.493704865013022E-2</v>
      </c>
    </row>
    <row r="2432" spans="5:6" x14ac:dyDescent="0.3">
      <c r="E2432">
        <f ca="1"/>
        <v>108.65730931743794</v>
      </c>
      <c r="F2432">
        <f ca="1"/>
        <v>4.2074390513009013E-2</v>
      </c>
    </row>
    <row r="2433" spans="5:6" x14ac:dyDescent="0.3">
      <c r="E2433">
        <f ca="1"/>
        <v>103.3737226518233</v>
      </c>
      <c r="F2433">
        <f ca="1"/>
        <v>7.1364312595936008E-2</v>
      </c>
    </row>
    <row r="2434" spans="5:6" x14ac:dyDescent="0.3">
      <c r="E2434">
        <f ca="1"/>
        <v>100.86574636138052</v>
      </c>
      <c r="F2434">
        <f ca="1"/>
        <v>9.1706709988368718E-2</v>
      </c>
    </row>
    <row r="2435" spans="5:6" x14ac:dyDescent="0.3">
      <c r="E2435">
        <f ca="1"/>
        <v>137.30093838071787</v>
      </c>
      <c r="F2435">
        <f ca="1"/>
        <v>2.3990584500889721E-3</v>
      </c>
    </row>
    <row r="2436" spans="5:6" x14ac:dyDescent="0.3">
      <c r="E2436">
        <f ca="1"/>
        <v>110.49009098686277</v>
      </c>
      <c r="F2436">
        <f ca="1"/>
        <v>3.5028467474261617E-2</v>
      </c>
    </row>
    <row r="2437" spans="5:6" x14ac:dyDescent="0.3">
      <c r="E2437">
        <f ca="1"/>
        <v>100.14459818370707</v>
      </c>
      <c r="F2437">
        <f ca="1"/>
        <v>9.8564422272747254E-2</v>
      </c>
    </row>
    <row r="2438" spans="5:6" x14ac:dyDescent="0.3">
      <c r="E2438">
        <f ca="1"/>
        <v>106.19338262543965</v>
      </c>
      <c r="F2438">
        <f ca="1"/>
        <v>5.3830053338626352E-2</v>
      </c>
    </row>
    <row r="2439" spans="5:6" x14ac:dyDescent="0.3">
      <c r="E2439">
        <f ca="1"/>
        <v>118.05686643285969</v>
      </c>
      <c r="F2439">
        <f ca="1"/>
        <v>1.6436156006008618E-2</v>
      </c>
    </row>
    <row r="2440" spans="5:6" x14ac:dyDescent="0.3">
      <c r="E2440">
        <f ca="1"/>
        <v>114.39808263452846</v>
      </c>
      <c r="F2440">
        <f ca="1"/>
        <v>2.3697319074785086E-2</v>
      </c>
    </row>
    <row r="2441" spans="5:6" x14ac:dyDescent="0.3">
      <c r="E2441">
        <f ca="1"/>
        <v>102.71959922989163</v>
      </c>
      <c r="F2441">
        <f ca="1"/>
        <v>7.618847945431563E-2</v>
      </c>
    </row>
    <row r="2442" spans="5:6" x14ac:dyDescent="0.3">
      <c r="E2442">
        <f ca="1"/>
        <v>100.32985988179182</v>
      </c>
      <c r="F2442">
        <f ca="1"/>
        <v>9.6755211666094298E-2</v>
      </c>
    </row>
    <row r="2443" spans="5:6" x14ac:dyDescent="0.3">
      <c r="E2443">
        <f ca="1"/>
        <v>136.93923621137168</v>
      </c>
      <c r="F2443">
        <f ca="1"/>
        <v>2.4874213335597047E-3</v>
      </c>
    </row>
    <row r="2444" spans="5:6" x14ac:dyDescent="0.3">
      <c r="E2444">
        <f ca="1"/>
        <v>105.05187013172261</v>
      </c>
      <c r="F2444">
        <f ca="1"/>
        <v>6.0339272248772481E-2</v>
      </c>
    </row>
    <row r="2445" spans="5:6" x14ac:dyDescent="0.3">
      <c r="E2445">
        <f ca="1"/>
        <v>104.71376785178141</v>
      </c>
      <c r="F2445">
        <f ca="1"/>
        <v>6.2414236650926408E-2</v>
      </c>
    </row>
    <row r="2446" spans="5:6" x14ac:dyDescent="0.3">
      <c r="E2446">
        <f ca="1"/>
        <v>114.26118503988421</v>
      </c>
      <c r="F2446">
        <f ca="1"/>
        <v>2.4023960392111684E-2</v>
      </c>
    </row>
    <row r="2447" spans="5:6" x14ac:dyDescent="0.3">
      <c r="E2447">
        <f ca="1"/>
        <v>113.15275830489446</v>
      </c>
      <c r="F2447">
        <f ca="1"/>
        <v>2.6840028004740814E-2</v>
      </c>
    </row>
    <row r="2448" spans="5:6" x14ac:dyDescent="0.3">
      <c r="E2448">
        <f ca="1"/>
        <v>105.26988726235193</v>
      </c>
      <c r="F2448">
        <f ca="1"/>
        <v>5.9038009172924705E-2</v>
      </c>
    </row>
    <row r="2449" spans="5:6" x14ac:dyDescent="0.3">
      <c r="E2449">
        <f ca="1"/>
        <v>109.33074537138933</v>
      </c>
      <c r="F2449">
        <f ca="1"/>
        <v>3.933425032405196E-2</v>
      </c>
    </row>
    <row r="2450" spans="5:6" x14ac:dyDescent="0.3">
      <c r="E2450">
        <f ca="1"/>
        <v>105.91341470940877</v>
      </c>
      <c r="F2450">
        <f ca="1"/>
        <v>5.5358416933559619E-2</v>
      </c>
    </row>
    <row r="2451" spans="5:6" x14ac:dyDescent="0.3">
      <c r="E2451">
        <f ca="1"/>
        <v>107.26697096557025</v>
      </c>
      <c r="F2451">
        <f ca="1"/>
        <v>4.8350332046300903E-2</v>
      </c>
    </row>
    <row r="2452" spans="5:6" x14ac:dyDescent="0.3">
      <c r="E2452">
        <f ca="1"/>
        <v>131.27520642152541</v>
      </c>
      <c r="F2452">
        <f ca="1"/>
        <v>4.3826323798920432E-3</v>
      </c>
    </row>
    <row r="2453" spans="5:6" x14ac:dyDescent="0.3">
      <c r="E2453">
        <f ca="1"/>
        <v>101.93433758810099</v>
      </c>
      <c r="F2453">
        <f ca="1"/>
        <v>8.241244253696281E-2</v>
      </c>
    </row>
    <row r="2454" spans="5:6" x14ac:dyDescent="0.3">
      <c r="E2454">
        <f ca="1"/>
        <v>109.21727050396167</v>
      </c>
      <c r="F2454">
        <f ca="1"/>
        <v>3.9783137260671342E-2</v>
      </c>
    </row>
    <row r="2455" spans="5:6" x14ac:dyDescent="0.3">
      <c r="E2455">
        <f ca="1"/>
        <v>101.59054209390743</v>
      </c>
      <c r="F2455">
        <f ca="1"/>
        <v>8.5295011980951546E-2</v>
      </c>
    </row>
    <row r="2456" spans="5:6" x14ac:dyDescent="0.3">
      <c r="E2456">
        <f ca="1"/>
        <v>100.11249304257176</v>
      </c>
      <c r="F2456">
        <f ca="1"/>
        <v>9.8881373257105276E-2</v>
      </c>
    </row>
    <row r="2457" spans="5:6" x14ac:dyDescent="0.3">
      <c r="E2457">
        <f ca="1"/>
        <v>104.82815713993254</v>
      </c>
      <c r="F2457">
        <f ca="1"/>
        <v>6.1704352538366217E-2</v>
      </c>
    </row>
    <row r="2458" spans="5:6" x14ac:dyDescent="0.3">
      <c r="E2458">
        <f ca="1"/>
        <v>118.73606213626981</v>
      </c>
      <c r="F2458">
        <f ca="1"/>
        <v>1.5356885993396166E-2</v>
      </c>
    </row>
    <row r="2459" spans="5:6" x14ac:dyDescent="0.3">
      <c r="E2459">
        <f ca="1"/>
        <v>106.36381137468977</v>
      </c>
      <c r="F2459">
        <f ca="1"/>
        <v>5.2920407976265842E-2</v>
      </c>
    </row>
    <row r="2460" spans="5:6" x14ac:dyDescent="0.3">
      <c r="E2460">
        <f ca="1"/>
        <v>113.28830927389114</v>
      </c>
      <c r="F2460">
        <f ca="1"/>
        <v>2.647866352272682E-2</v>
      </c>
    </row>
    <row r="2461" spans="5:6" x14ac:dyDescent="0.3">
      <c r="E2461">
        <f ca="1"/>
        <v>106.7101454533596</v>
      </c>
      <c r="F2461">
        <f ca="1"/>
        <v>5.1118968949793266E-2</v>
      </c>
    </row>
    <row r="2462" spans="5:6" x14ac:dyDescent="0.3">
      <c r="E2462">
        <f ca="1"/>
        <v>114.89965115538294</v>
      </c>
      <c r="F2462">
        <f ca="1"/>
        <v>2.2538051768034292E-2</v>
      </c>
    </row>
    <row r="2463" spans="5:6" x14ac:dyDescent="0.3">
      <c r="E2463">
        <f ca="1"/>
        <v>110.41358303365615</v>
      </c>
      <c r="F2463">
        <f ca="1"/>
        <v>3.5297490918693296E-2</v>
      </c>
    </row>
    <row r="2464" spans="5:6" x14ac:dyDescent="0.3">
      <c r="E2464">
        <f ca="1"/>
        <v>103.87414867881957</v>
      </c>
      <c r="F2464">
        <f ca="1"/>
        <v>6.788094202753521E-2</v>
      </c>
    </row>
    <row r="2465" spans="5:6" x14ac:dyDescent="0.3">
      <c r="E2465">
        <f ca="1"/>
        <v>102.08932515290624</v>
      </c>
      <c r="F2465">
        <f ca="1"/>
        <v>8.1144999426274178E-2</v>
      </c>
    </row>
    <row r="2466" spans="5:6" x14ac:dyDescent="0.3">
      <c r="E2466">
        <f ca="1"/>
        <v>130.98879973900981</v>
      </c>
      <c r="F2466">
        <f ca="1"/>
        <v>4.5099686942707343E-3</v>
      </c>
    </row>
    <row r="2467" spans="5:6" x14ac:dyDescent="0.3">
      <c r="E2467">
        <f ca="1"/>
        <v>111.34161017101079</v>
      </c>
      <c r="F2467">
        <f ca="1"/>
        <v>3.2169190215244767E-2</v>
      </c>
    </row>
    <row r="2468" spans="5:6" x14ac:dyDescent="0.3">
      <c r="E2468">
        <f ca="1"/>
        <v>103.02519726183732</v>
      </c>
      <c r="F2468">
        <f ca="1"/>
        <v>7.3895391137454622E-2</v>
      </c>
    </row>
    <row r="2469" spans="5:6" x14ac:dyDescent="0.3">
      <c r="E2469">
        <f ca="1"/>
        <v>122.47217790555668</v>
      </c>
      <c r="F2469">
        <f ca="1"/>
        <v>1.056928755897755E-2</v>
      </c>
    </row>
    <row r="2470" spans="5:6" x14ac:dyDescent="0.3">
      <c r="E2470">
        <f ca="1"/>
        <v>106.62428679212883</v>
      </c>
      <c r="F2470">
        <f ca="1"/>
        <v>5.1559759148552223E-2</v>
      </c>
    </row>
    <row r="2471" spans="5:6" x14ac:dyDescent="0.3">
      <c r="E2471">
        <f ca="1"/>
        <v>175.61071543422906</v>
      </c>
      <c r="F2471">
        <f ca="1"/>
        <v>5.2031740237235092E-5</v>
      </c>
    </row>
    <row r="2472" spans="5:6" x14ac:dyDescent="0.3">
      <c r="E2472">
        <f ca="1"/>
        <v>101.91500218868839</v>
      </c>
      <c r="F2472">
        <f ca="1"/>
        <v>8.257194443822069E-2</v>
      </c>
    </row>
    <row r="2473" spans="5:6" x14ac:dyDescent="0.3">
      <c r="E2473">
        <f ca="1"/>
        <v>102.19742947621116</v>
      </c>
      <c r="F2473">
        <f ca="1"/>
        <v>8.0272511384445244E-2</v>
      </c>
    </row>
    <row r="2474" spans="5:6" x14ac:dyDescent="0.3">
      <c r="E2474">
        <f ca="1"/>
        <v>100.16227804528786</v>
      </c>
      <c r="F2474">
        <f ca="1"/>
        <v>9.8390315692853142E-2</v>
      </c>
    </row>
    <row r="2475" spans="5:6" x14ac:dyDescent="0.3">
      <c r="E2475">
        <f ca="1"/>
        <v>106.97339650846834</v>
      </c>
      <c r="F2475">
        <f ca="1"/>
        <v>4.9790815292390968E-2</v>
      </c>
    </row>
    <row r="2476" spans="5:6" x14ac:dyDescent="0.3">
      <c r="E2476">
        <f ca="1"/>
        <v>123.20774227511023</v>
      </c>
      <c r="F2476">
        <f ca="1"/>
        <v>9.8197528937161004E-3</v>
      </c>
    </row>
    <row r="2477" spans="5:6" x14ac:dyDescent="0.3">
      <c r="E2477">
        <f ca="1"/>
        <v>105.73738300291676</v>
      </c>
      <c r="F2477">
        <f ca="1"/>
        <v>5.6341528144527003E-2</v>
      </c>
    </row>
    <row r="2478" spans="5:6" x14ac:dyDescent="0.3">
      <c r="E2478">
        <f ca="1"/>
        <v>104.11807985654256</v>
      </c>
      <c r="F2478">
        <f ca="1"/>
        <v>6.6245146402522534E-2</v>
      </c>
    </row>
    <row r="2479" spans="5:6" x14ac:dyDescent="0.3">
      <c r="E2479">
        <f ca="1"/>
        <v>106.86038976233773</v>
      </c>
      <c r="F2479">
        <f ca="1"/>
        <v>5.0356676378796476E-2</v>
      </c>
    </row>
    <row r="2480" spans="5:6" x14ac:dyDescent="0.3">
      <c r="E2480">
        <f ca="1"/>
        <v>133.59959244457235</v>
      </c>
      <c r="F2480">
        <f ca="1"/>
        <v>3.4736674627918202E-3</v>
      </c>
    </row>
    <row r="2481" spans="5:6" x14ac:dyDescent="0.3">
      <c r="E2481">
        <f ca="1"/>
        <v>100.16678458496838</v>
      </c>
      <c r="F2481">
        <f ca="1"/>
        <v>9.8345985696162971E-2</v>
      </c>
    </row>
    <row r="2482" spans="5:6" x14ac:dyDescent="0.3">
      <c r="E2482">
        <f ca="1"/>
        <v>105.33988182922491</v>
      </c>
      <c r="F2482">
        <f ca="1"/>
        <v>5.8626218023191061E-2</v>
      </c>
    </row>
    <row r="2483" spans="5:6" x14ac:dyDescent="0.3">
      <c r="E2483">
        <f ca="1"/>
        <v>106.29052403847645</v>
      </c>
      <c r="F2483">
        <f ca="1"/>
        <v>5.3309672214118697E-2</v>
      </c>
    </row>
    <row r="2484" spans="5:6" x14ac:dyDescent="0.3">
      <c r="E2484">
        <f ca="1"/>
        <v>108.68202281149873</v>
      </c>
      <c r="F2484">
        <f ca="1"/>
        <v>4.1970538373322409E-2</v>
      </c>
    </row>
    <row r="2485" spans="5:6" x14ac:dyDescent="0.3">
      <c r="E2485">
        <f ca="1"/>
        <v>116.98885160344827</v>
      </c>
      <c r="F2485">
        <f ca="1"/>
        <v>1.8288730045759826E-2</v>
      </c>
    </row>
    <row r="2486" spans="5:6" x14ac:dyDescent="0.3">
      <c r="E2486">
        <f ca="1"/>
        <v>100.37670870141443</v>
      </c>
      <c r="F2486">
        <f ca="1"/>
        <v>9.6302985061463162E-2</v>
      </c>
    </row>
    <row r="2487" spans="5:6" x14ac:dyDescent="0.3">
      <c r="E2487">
        <f ca="1"/>
        <v>100.28863292396538</v>
      </c>
      <c r="F2487">
        <f ca="1"/>
        <v>9.7154927356122522E-2</v>
      </c>
    </row>
    <row r="2488" spans="5:6" x14ac:dyDescent="0.3">
      <c r="E2488">
        <f ca="1"/>
        <v>102.97097311728413</v>
      </c>
      <c r="F2488">
        <f ca="1"/>
        <v>7.4297170898285025E-2</v>
      </c>
    </row>
    <row r="2489" spans="5:6" x14ac:dyDescent="0.3">
      <c r="E2489">
        <f ca="1"/>
        <v>100.93741929688794</v>
      </c>
      <c r="F2489">
        <f ca="1"/>
        <v>9.1051770951165775E-2</v>
      </c>
    </row>
    <row r="2490" spans="5:6" x14ac:dyDescent="0.3">
      <c r="E2490">
        <f ca="1"/>
        <v>104.12350075031144</v>
      </c>
      <c r="F2490">
        <f ca="1"/>
        <v>6.6209245344057768E-2</v>
      </c>
    </row>
    <row r="2491" spans="5:6" x14ac:dyDescent="0.3">
      <c r="E2491">
        <f ca="1"/>
        <v>106.43198218238032</v>
      </c>
      <c r="F2491">
        <f ca="1"/>
        <v>5.2560872165470035E-2</v>
      </c>
    </row>
    <row r="2492" spans="5:6" x14ac:dyDescent="0.3">
      <c r="E2492">
        <f ca="1"/>
        <v>114.42315047657026</v>
      </c>
      <c r="F2492">
        <f ca="1"/>
        <v>2.3637989404056533E-2</v>
      </c>
    </row>
    <row r="2493" spans="5:6" x14ac:dyDescent="0.3">
      <c r="E2493">
        <f ca="1"/>
        <v>113.26300074039108</v>
      </c>
      <c r="F2493">
        <f ca="1"/>
        <v>2.6545762009406879E-2</v>
      </c>
    </row>
    <row r="2494" spans="5:6" x14ac:dyDescent="0.3">
      <c r="E2494">
        <f ca="1"/>
        <v>112.22526736695181</v>
      </c>
      <c r="F2494">
        <f ca="1"/>
        <v>2.9448513966795539E-2</v>
      </c>
    </row>
    <row r="2495" spans="5:6" x14ac:dyDescent="0.3">
      <c r="E2495">
        <f ca="1"/>
        <v>104.14162961035008</v>
      </c>
      <c r="F2495">
        <f ca="1"/>
        <v>6.6089324264314561E-2</v>
      </c>
    </row>
    <row r="2496" spans="5:6" x14ac:dyDescent="0.3">
      <c r="E2496">
        <f ca="1"/>
        <v>109.58947238584932</v>
      </c>
      <c r="F2496">
        <f ca="1"/>
        <v>3.832961930874048E-2</v>
      </c>
    </row>
    <row r="2497" spans="5:6" x14ac:dyDescent="0.3">
      <c r="E2497">
        <f ca="1"/>
        <v>100.40687770403413</v>
      </c>
      <c r="F2497">
        <f ca="1"/>
        <v>9.6012886380028986E-2</v>
      </c>
    </row>
    <row r="2498" spans="5:6" x14ac:dyDescent="0.3">
      <c r="E2498">
        <f ca="1"/>
        <v>102.82089965856841</v>
      </c>
      <c r="F2498">
        <f ca="1"/>
        <v>7.5420582870716707E-2</v>
      </c>
    </row>
    <row r="2499" spans="5:6" x14ac:dyDescent="0.3">
      <c r="E2499">
        <f ca="1"/>
        <v>108.00199208442095</v>
      </c>
      <c r="F2499">
        <f ca="1"/>
        <v>4.4923946290928579E-2</v>
      </c>
    </row>
    <row r="2500" spans="5:6" x14ac:dyDescent="0.3">
      <c r="E2500">
        <f ca="1"/>
        <v>100.73201348673429</v>
      </c>
      <c r="F2500">
        <f ca="1"/>
        <v>9.2941367497419158E-2</v>
      </c>
    </row>
    <row r="2501" spans="5:6" x14ac:dyDescent="0.3">
      <c r="E2501">
        <f ca="1"/>
        <v>103.42420965722737</v>
      </c>
      <c r="F2501">
        <f ca="1"/>
        <v>7.1004923539611881E-2</v>
      </c>
    </row>
    <row r="2502" spans="5:6" x14ac:dyDescent="0.3">
      <c r="E2502">
        <f ca="1"/>
        <v>106.56024198461709</v>
      </c>
      <c r="F2502">
        <f ca="1"/>
        <v>5.1891032317542524E-2</v>
      </c>
    </row>
    <row r="2503" spans="5:6" x14ac:dyDescent="0.3">
      <c r="E2503">
        <f ca="1"/>
        <v>102.24022360627238</v>
      </c>
      <c r="F2503">
        <f ca="1"/>
        <v>7.9929726138142615E-2</v>
      </c>
    </row>
    <row r="2504" spans="5:6" x14ac:dyDescent="0.3">
      <c r="E2504">
        <f ca="1"/>
        <v>128.31064875194514</v>
      </c>
      <c r="F2504">
        <f ca="1"/>
        <v>5.8950045792627928E-3</v>
      </c>
    </row>
    <row r="2505" spans="5:6" x14ac:dyDescent="0.3">
      <c r="E2505">
        <f ca="1"/>
        <v>101.65564571814379</v>
      </c>
      <c r="F2505">
        <f ca="1"/>
        <v>8.474151423049571E-2</v>
      </c>
    </row>
    <row r="2506" spans="5:6" x14ac:dyDescent="0.3">
      <c r="E2506">
        <f ca="1"/>
        <v>101.87069925277235</v>
      </c>
      <c r="F2506">
        <f ca="1"/>
        <v>8.2938573932993975E-2</v>
      </c>
    </row>
    <row r="2507" spans="5:6" x14ac:dyDescent="0.3">
      <c r="E2507">
        <f ca="1"/>
        <v>102.85013862496766</v>
      </c>
      <c r="F2507">
        <f ca="1"/>
        <v>7.5200382959647094E-2</v>
      </c>
    </row>
    <row r="2508" spans="5:6" x14ac:dyDescent="0.3">
      <c r="E2508">
        <f ca="1"/>
        <v>106.18327756516061</v>
      </c>
      <c r="F2508">
        <f ca="1"/>
        <v>5.3884476424804734E-2</v>
      </c>
    </row>
    <row r="2509" spans="5:6" x14ac:dyDescent="0.3">
      <c r="E2509">
        <f ca="1"/>
        <v>116.52701554542529</v>
      </c>
      <c r="F2509">
        <f ca="1"/>
        <v>1.9153177551527824E-2</v>
      </c>
    </row>
    <row r="2510" spans="5:6" x14ac:dyDescent="0.3">
      <c r="E2510">
        <f ca="1"/>
        <v>106.57460263420819</v>
      </c>
      <c r="F2510">
        <f ca="1"/>
        <v>5.1816566905720951E-2</v>
      </c>
    </row>
    <row r="2511" spans="5:6" x14ac:dyDescent="0.3">
      <c r="E2511">
        <f ca="1"/>
        <v>106.8417732412715</v>
      </c>
      <c r="F2511">
        <f ca="1"/>
        <v>5.0450510307424673E-2</v>
      </c>
    </row>
    <row r="2512" spans="5:6" x14ac:dyDescent="0.3">
      <c r="E2512">
        <f ca="1"/>
        <v>101.06976901724796</v>
      </c>
      <c r="F2512">
        <f ca="1"/>
        <v>8.9854642762327505E-2</v>
      </c>
    </row>
    <row r="2513" spans="5:6" x14ac:dyDescent="0.3">
      <c r="E2513">
        <f ca="1"/>
        <v>125.11893798783927</v>
      </c>
      <c r="F2513">
        <f ca="1"/>
        <v>8.1114479189499222E-3</v>
      </c>
    </row>
    <row r="2514" spans="5:6" x14ac:dyDescent="0.3">
      <c r="E2514">
        <f ca="1"/>
        <v>100.37916974700586</v>
      </c>
      <c r="F2514">
        <f ca="1"/>
        <v>9.6279287373954525E-2</v>
      </c>
    </row>
    <row r="2515" spans="5:6" x14ac:dyDescent="0.3">
      <c r="E2515">
        <f ca="1"/>
        <v>100.6901308782486</v>
      </c>
      <c r="F2515">
        <f ca="1"/>
        <v>9.3331446494201137E-2</v>
      </c>
    </row>
    <row r="2516" spans="5:6" x14ac:dyDescent="0.3">
      <c r="E2516">
        <f ca="1"/>
        <v>112.13451019862204</v>
      </c>
      <c r="F2516">
        <f ca="1"/>
        <v>2.9716996835075556E-2</v>
      </c>
    </row>
    <row r="2517" spans="5:6" x14ac:dyDescent="0.3">
      <c r="E2517">
        <f ca="1"/>
        <v>114.18154787399509</v>
      </c>
      <c r="F2517">
        <f ca="1"/>
        <v>2.4216044239504117E-2</v>
      </c>
    </row>
    <row r="2518" spans="5:6" x14ac:dyDescent="0.3">
      <c r="E2518">
        <f ca="1"/>
        <v>104.33257427383518</v>
      </c>
      <c r="F2518">
        <f ca="1"/>
        <v>6.4839355606235535E-2</v>
      </c>
    </row>
    <row r="2519" spans="5:6" x14ac:dyDescent="0.3">
      <c r="E2519">
        <f ca="1"/>
        <v>100.42637800168308</v>
      </c>
      <c r="F2519">
        <f ca="1"/>
        <v>9.5825840825245964E-2</v>
      </c>
    </row>
    <row r="2520" spans="5:6" x14ac:dyDescent="0.3">
      <c r="E2520">
        <f ca="1"/>
        <v>103.47977019442381</v>
      </c>
      <c r="F2520">
        <f ca="1"/>
        <v>7.0611510294674315E-2</v>
      </c>
    </row>
    <row r="2521" spans="5:6" x14ac:dyDescent="0.3">
      <c r="E2521">
        <f ca="1"/>
        <v>100.04421269877274</v>
      </c>
      <c r="F2521">
        <f ca="1"/>
        <v>9.9558848954807447E-2</v>
      </c>
    </row>
    <row r="2522" spans="5:6" x14ac:dyDescent="0.3">
      <c r="E2522">
        <f ca="1"/>
        <v>126.85387591339064</v>
      </c>
      <c r="F2522">
        <f ca="1"/>
        <v>6.8194757176056808E-3</v>
      </c>
    </row>
    <row r="2523" spans="5:6" x14ac:dyDescent="0.3">
      <c r="E2523">
        <f ca="1"/>
        <v>114.50857782227564</v>
      </c>
      <c r="F2523">
        <f ca="1"/>
        <v>2.3436916414216392E-2</v>
      </c>
    </row>
    <row r="2524" spans="5:6" x14ac:dyDescent="0.3">
      <c r="E2524">
        <f ca="1"/>
        <v>103.74346033175124</v>
      </c>
      <c r="F2524">
        <f ca="1"/>
        <v>6.8773889017783627E-2</v>
      </c>
    </row>
    <row r="2525" spans="5:6" x14ac:dyDescent="0.3">
      <c r="E2525">
        <f ca="1"/>
        <v>106.76183466666799</v>
      </c>
      <c r="F2525">
        <f ca="1"/>
        <v>5.0855420737550443E-2</v>
      </c>
    </row>
    <row r="2526" spans="5:6" x14ac:dyDescent="0.3">
      <c r="E2526">
        <f ca="1"/>
        <v>106.24789292476217</v>
      </c>
      <c r="F2526">
        <f ca="1"/>
        <v>5.3537422401218226E-2</v>
      </c>
    </row>
    <row r="2527" spans="5:6" x14ac:dyDescent="0.3">
      <c r="E2527">
        <f ca="1"/>
        <v>116.1986600242716</v>
      </c>
      <c r="F2527">
        <f ca="1"/>
        <v>1.979252188057095E-2</v>
      </c>
    </row>
    <row r="2528" spans="5:6" x14ac:dyDescent="0.3">
      <c r="E2528">
        <f ca="1"/>
        <v>102.70586750602219</v>
      </c>
      <c r="F2528">
        <f ca="1"/>
        <v>7.6293171233985449E-2</v>
      </c>
    </row>
    <row r="2529" spans="5:6" x14ac:dyDescent="0.3">
      <c r="E2529">
        <f ca="1"/>
        <v>137.15836145882696</v>
      </c>
      <c r="F2529">
        <f ca="1"/>
        <v>2.4335084924772448E-3</v>
      </c>
    </row>
    <row r="2530" spans="5:6" x14ac:dyDescent="0.3">
      <c r="E2530">
        <f ca="1"/>
        <v>100.01067601236085</v>
      </c>
      <c r="F2530">
        <f ca="1"/>
        <v>9.9893296844736537E-2</v>
      </c>
    </row>
    <row r="2531" spans="5:6" x14ac:dyDescent="0.3">
      <c r="E2531">
        <f ca="1"/>
        <v>113.78612857355495</v>
      </c>
      <c r="F2531">
        <f ca="1"/>
        <v>2.5192777055038935E-2</v>
      </c>
    </row>
    <row r="2532" spans="5:6" x14ac:dyDescent="0.3">
      <c r="E2532">
        <f ca="1"/>
        <v>104.60975718907343</v>
      </c>
      <c r="F2532">
        <f ca="1"/>
        <v>6.3066799052005712E-2</v>
      </c>
    </row>
    <row r="2533" spans="5:6" x14ac:dyDescent="0.3">
      <c r="E2533">
        <f ca="1"/>
        <v>109.31926931835727</v>
      </c>
      <c r="F2533">
        <f ca="1"/>
        <v>3.9379416429795727E-2</v>
      </c>
    </row>
    <row r="2534" spans="5:6" x14ac:dyDescent="0.3">
      <c r="E2534">
        <f ca="1"/>
        <v>102.49910737146469</v>
      </c>
      <c r="F2534">
        <f ca="1"/>
        <v>7.7887030415441316E-2</v>
      </c>
    </row>
    <row r="2535" spans="5:6" x14ac:dyDescent="0.3">
      <c r="E2535">
        <f ca="1"/>
        <v>109.91263132262847</v>
      </c>
      <c r="F2535">
        <f ca="1"/>
        <v>3.7110763681660851E-2</v>
      </c>
    </row>
    <row r="2536" spans="5:6" x14ac:dyDescent="0.3">
      <c r="E2536">
        <f ca="1"/>
        <v>103.34050293977634</v>
      </c>
      <c r="F2536">
        <f ca="1"/>
        <v>7.160177699399084E-2</v>
      </c>
    </row>
    <row r="2537" spans="5:6" x14ac:dyDescent="0.3">
      <c r="E2537">
        <f ca="1"/>
        <v>109.11168820645474</v>
      </c>
      <c r="F2537">
        <f ca="1"/>
        <v>4.020540202557539E-2</v>
      </c>
    </row>
    <row r="2538" spans="5:6" x14ac:dyDescent="0.3">
      <c r="E2538">
        <f ca="1"/>
        <v>139.39175204644968</v>
      </c>
      <c r="F2538">
        <f ca="1"/>
        <v>1.9464262159577649E-3</v>
      </c>
    </row>
    <row r="2539" spans="5:6" x14ac:dyDescent="0.3">
      <c r="E2539">
        <f ca="1"/>
        <v>118.68034733736317</v>
      </c>
      <c r="F2539">
        <f ca="1"/>
        <v>1.5442685367691653E-2</v>
      </c>
    </row>
    <row r="2540" spans="5:6" x14ac:dyDescent="0.3">
      <c r="E2540">
        <f ca="1"/>
        <v>106.34019286928827</v>
      </c>
      <c r="F2540">
        <f ca="1"/>
        <v>5.3045545790665061E-2</v>
      </c>
    </row>
    <row r="2541" spans="5:6" x14ac:dyDescent="0.3">
      <c r="E2541">
        <f ca="1"/>
        <v>103.26424648728518</v>
      </c>
      <c r="F2541">
        <f ca="1"/>
        <v>7.2149873884774118E-2</v>
      </c>
    </row>
    <row r="2542" spans="5:6" x14ac:dyDescent="0.3">
      <c r="E2542">
        <f ca="1"/>
        <v>113.97615842340311</v>
      </c>
      <c r="F2542">
        <f ca="1"/>
        <v>2.4718559139354473E-2</v>
      </c>
    </row>
    <row r="2543" spans="5:6" x14ac:dyDescent="0.3">
      <c r="E2543">
        <f ca="1"/>
        <v>128.51436962001372</v>
      </c>
      <c r="F2543">
        <f ca="1"/>
        <v>5.7761260475357405E-3</v>
      </c>
    </row>
    <row r="2544" spans="5:6" x14ac:dyDescent="0.3">
      <c r="E2544">
        <f ca="1"/>
        <v>105.39599748875236</v>
      </c>
      <c r="F2544">
        <f ca="1"/>
        <v>5.8298154470210063E-2</v>
      </c>
    </row>
    <row r="2545" spans="5:6" x14ac:dyDescent="0.3">
      <c r="E2545">
        <f ca="1"/>
        <v>111.53200443260526</v>
      </c>
      <c r="F2545">
        <f ca="1"/>
        <v>3.1562501126528343E-2</v>
      </c>
    </row>
    <row r="2546" spans="5:6" x14ac:dyDescent="0.3">
      <c r="E2546">
        <f ca="1"/>
        <v>104.66875568056935</v>
      </c>
      <c r="F2546">
        <f ca="1"/>
        <v>6.2695809917338627E-2</v>
      </c>
    </row>
    <row r="2547" spans="5:6" x14ac:dyDescent="0.3">
      <c r="E2547">
        <f ca="1"/>
        <v>101.52506076204243</v>
      </c>
      <c r="F2547">
        <f ca="1"/>
        <v>8.5855367719304965E-2</v>
      </c>
    </row>
    <row r="2548" spans="5:6" x14ac:dyDescent="0.3">
      <c r="E2548">
        <f ca="1"/>
        <v>116.0084064061009</v>
      </c>
      <c r="F2548">
        <f ca="1"/>
        <v>2.0172686690038369E-2</v>
      </c>
    </row>
    <row r="2549" spans="5:6" x14ac:dyDescent="0.3">
      <c r="E2549">
        <f ca="1"/>
        <v>111.28239111324655</v>
      </c>
      <c r="F2549">
        <f ca="1"/>
        <v>3.2360258313861988E-2</v>
      </c>
    </row>
    <row r="2550" spans="5:6" x14ac:dyDescent="0.3">
      <c r="E2550">
        <f ca="1"/>
        <v>104.3978371877016</v>
      </c>
      <c r="F2550">
        <f ca="1"/>
        <v>6.4417572913667065E-2</v>
      </c>
    </row>
    <row r="2551" spans="5:6" x14ac:dyDescent="0.3">
      <c r="E2551">
        <f ca="1"/>
        <v>101.34918554301474</v>
      </c>
      <c r="F2551">
        <f ca="1"/>
        <v>8.737870749887082E-2</v>
      </c>
    </row>
    <row r="2552" spans="5:6" x14ac:dyDescent="0.3">
      <c r="E2552">
        <f ca="1"/>
        <v>100.27659630877656</v>
      </c>
      <c r="F2552">
        <f ca="1"/>
        <v>9.7271939410877362E-2</v>
      </c>
    </row>
    <row r="2553" spans="5:6" x14ac:dyDescent="0.3">
      <c r="E2553">
        <f ca="1"/>
        <v>101.10293247615624</v>
      </c>
      <c r="F2553">
        <f ca="1"/>
        <v>8.9557147258684688E-2</v>
      </c>
    </row>
    <row r="2554" spans="5:6" x14ac:dyDescent="0.3">
      <c r="E2554">
        <f ca="1"/>
        <v>106.52217979831683</v>
      </c>
      <c r="F2554">
        <f ca="1"/>
        <v>5.2088917289312413E-2</v>
      </c>
    </row>
    <row r="2555" spans="5:6" x14ac:dyDescent="0.3">
      <c r="E2555">
        <f ca="1"/>
        <v>111.81182064069604</v>
      </c>
      <c r="F2555">
        <f ca="1"/>
        <v>3.0691573003683654E-2</v>
      </c>
    </row>
    <row r="2556" spans="5:6" x14ac:dyDescent="0.3">
      <c r="E2556">
        <f ca="1"/>
        <v>103.0243215516271</v>
      </c>
      <c r="F2556">
        <f ca="1"/>
        <v>7.3901862515653852E-2</v>
      </c>
    </row>
    <row r="2557" spans="5:6" x14ac:dyDescent="0.3">
      <c r="E2557">
        <f ca="1"/>
        <v>102.29981216040744</v>
      </c>
      <c r="F2557">
        <f ca="1"/>
        <v>7.9454852713032223E-2</v>
      </c>
    </row>
    <row r="2558" spans="5:6" x14ac:dyDescent="0.3">
      <c r="E2558">
        <f ca="1"/>
        <v>100.22843101777585</v>
      </c>
      <c r="F2558">
        <f ca="1"/>
        <v>9.7741582654910425E-2</v>
      </c>
    </row>
    <row r="2559" spans="5:6" x14ac:dyDescent="0.3">
      <c r="E2559">
        <f ca="1"/>
        <v>101.27775494015185</v>
      </c>
      <c r="F2559">
        <f ca="1"/>
        <v>8.8005093366927814E-2</v>
      </c>
    </row>
    <row r="2560" spans="5:6" x14ac:dyDescent="0.3">
      <c r="E2560">
        <f ca="1"/>
        <v>100.56976202407206</v>
      </c>
      <c r="F2560">
        <f ca="1"/>
        <v>9.4461654869901754E-2</v>
      </c>
    </row>
    <row r="2561" spans="5:6" x14ac:dyDescent="0.3">
      <c r="E2561">
        <f ca="1"/>
        <v>114.21977388847036</v>
      </c>
      <c r="F2561">
        <f ca="1"/>
        <v>2.4123652654348682E-2</v>
      </c>
    </row>
    <row r="2562" spans="5:6" x14ac:dyDescent="0.3">
      <c r="E2562">
        <f ca="1"/>
        <v>108.39990800400656</v>
      </c>
      <c r="F2562">
        <f ca="1"/>
        <v>4.3171449501119619E-2</v>
      </c>
    </row>
    <row r="2563" spans="5:6" x14ac:dyDescent="0.3">
      <c r="E2563">
        <f ca="1"/>
        <v>108.20496102570441</v>
      </c>
      <c r="F2563">
        <f ca="1"/>
        <v>4.4021320942015996E-2</v>
      </c>
    </row>
    <row r="2564" spans="5:6" x14ac:dyDescent="0.3">
      <c r="E2564">
        <f ca="1"/>
        <v>102.71048546855127</v>
      </c>
      <c r="F2564">
        <f ca="1"/>
        <v>7.6257947467114867E-2</v>
      </c>
    </row>
    <row r="2565" spans="5:6" x14ac:dyDescent="0.3">
      <c r="E2565">
        <f ca="1"/>
        <v>128.45013630968305</v>
      </c>
      <c r="F2565">
        <f ca="1"/>
        <v>5.8133474318874867E-3</v>
      </c>
    </row>
    <row r="2566" spans="5:6" x14ac:dyDescent="0.3">
      <c r="E2566">
        <f ca="1"/>
        <v>100.26988671349037</v>
      </c>
      <c r="F2566">
        <f ca="1"/>
        <v>9.7337226845656349E-2</v>
      </c>
    </row>
    <row r="2567" spans="5:6" x14ac:dyDescent="0.3">
      <c r="E2567">
        <f ca="1"/>
        <v>103.5237836915598</v>
      </c>
      <c r="F2567">
        <f ca="1"/>
        <v>7.0301407280574532E-2</v>
      </c>
    </row>
    <row r="2568" spans="5:6" x14ac:dyDescent="0.3">
      <c r="E2568">
        <f ca="1"/>
        <v>103.6558137212795</v>
      </c>
      <c r="F2568">
        <f ca="1"/>
        <v>6.9379318158810613E-2</v>
      </c>
    </row>
    <row r="2569" spans="5:6" x14ac:dyDescent="0.3">
      <c r="E2569">
        <f ca="1"/>
        <v>125.15121803415235</v>
      </c>
      <c r="F2569">
        <f ca="1"/>
        <v>8.085306342765065E-3</v>
      </c>
    </row>
    <row r="2570" spans="5:6" x14ac:dyDescent="0.3">
      <c r="E2570">
        <f ca="1"/>
        <v>102.42692312817482</v>
      </c>
      <c r="F2570">
        <f ca="1"/>
        <v>7.8451286119180785E-2</v>
      </c>
    </row>
    <row r="2571" spans="5:6" x14ac:dyDescent="0.3">
      <c r="E2571">
        <f ca="1"/>
        <v>106.46696622938236</v>
      </c>
      <c r="F2571">
        <f ca="1"/>
        <v>5.2377314230422134E-2</v>
      </c>
    </row>
    <row r="2572" spans="5:6" x14ac:dyDescent="0.3">
      <c r="E2572">
        <f ca="1"/>
        <v>101.29921984868224</v>
      </c>
      <c r="F2572">
        <f ca="1"/>
        <v>8.7816393832358869E-2</v>
      </c>
    </row>
    <row r="2573" spans="5:6" x14ac:dyDescent="0.3">
      <c r="E2573">
        <f ca="1"/>
        <v>100.95014711783713</v>
      </c>
      <c r="F2573">
        <f ca="1"/>
        <v>9.093595560687151E-2</v>
      </c>
    </row>
    <row r="2574" spans="5:6" x14ac:dyDescent="0.3">
      <c r="E2574">
        <f ca="1"/>
        <v>106.91256698830092</v>
      </c>
      <c r="F2574">
        <f ca="1"/>
        <v>5.0094613490852147E-2</v>
      </c>
    </row>
    <row r="2575" spans="5:6" x14ac:dyDescent="0.3">
      <c r="E2575">
        <f ca="1"/>
        <v>100.15513064368074</v>
      </c>
      <c r="F2575">
        <f ca="1"/>
        <v>9.8460664340411036E-2</v>
      </c>
    </row>
    <row r="2576" spans="5:6" x14ac:dyDescent="0.3">
      <c r="E2576">
        <f ca="1"/>
        <v>115.15164693086113</v>
      </c>
      <c r="F2576">
        <f ca="1"/>
        <v>2.1977198694030052E-2</v>
      </c>
    </row>
    <row r="2577" spans="5:6" x14ac:dyDescent="0.3">
      <c r="E2577">
        <f ca="1"/>
        <v>123.0129237251199</v>
      </c>
      <c r="F2577">
        <f ca="1"/>
        <v>1.0012935564053436E-2</v>
      </c>
    </row>
    <row r="2578" spans="5:6" x14ac:dyDescent="0.3">
      <c r="E2578">
        <f ca="1"/>
        <v>107.50313927772243</v>
      </c>
      <c r="F2578">
        <f ca="1"/>
        <v>4.7221828703500987E-2</v>
      </c>
    </row>
    <row r="2579" spans="5:6" x14ac:dyDescent="0.3">
      <c r="E2579">
        <f ca="1"/>
        <v>106.95283550040918</v>
      </c>
      <c r="F2579">
        <f ca="1"/>
        <v>4.9893295546604148E-2</v>
      </c>
    </row>
    <row r="2580" spans="5:6" x14ac:dyDescent="0.3">
      <c r="E2580">
        <f ca="1"/>
        <v>108.78395382159717</v>
      </c>
      <c r="F2580">
        <f ca="1"/>
        <v>4.1544901401843366E-2</v>
      </c>
    </row>
    <row r="2581" spans="5:6" x14ac:dyDescent="0.3">
      <c r="E2581">
        <f ca="1"/>
        <v>100.37957612865263</v>
      </c>
      <c r="F2581">
        <f ca="1"/>
        <v>9.6275374839918881E-2</v>
      </c>
    </row>
    <row r="2582" spans="5:6" x14ac:dyDescent="0.3">
      <c r="E2582">
        <f ca="1"/>
        <v>108.6071361975755</v>
      </c>
      <c r="F2582">
        <f ca="1"/>
        <v>4.2286021321784849E-2</v>
      </c>
    </row>
    <row r="2583" spans="5:6" x14ac:dyDescent="0.3">
      <c r="E2583">
        <f ca="1"/>
        <v>103.25195393460218</v>
      </c>
      <c r="F2583">
        <f ca="1"/>
        <v>7.2238619031398624E-2</v>
      </c>
    </row>
    <row r="2584" spans="5:6" x14ac:dyDescent="0.3">
      <c r="E2584">
        <f ca="1"/>
        <v>101.84085022131049</v>
      </c>
      <c r="F2584">
        <f ca="1"/>
        <v>8.3186507387858266E-2</v>
      </c>
    </row>
    <row r="2585" spans="5:6" x14ac:dyDescent="0.3">
      <c r="E2585">
        <f ca="1"/>
        <v>116.29439946211149</v>
      </c>
      <c r="F2585">
        <f ca="1"/>
        <v>1.9603933596064362E-2</v>
      </c>
    </row>
    <row r="2586" spans="5:6" x14ac:dyDescent="0.3">
      <c r="E2586">
        <f ca="1"/>
        <v>111.38674900805383</v>
      </c>
      <c r="F2586">
        <f ca="1"/>
        <v>3.202430946517703E-2</v>
      </c>
    </row>
    <row r="2587" spans="5:6" x14ac:dyDescent="0.3">
      <c r="E2587">
        <f ca="1"/>
        <v>100.83639700728365</v>
      </c>
      <c r="F2587">
        <f ca="1"/>
        <v>9.1976258619242621E-2</v>
      </c>
    </row>
    <row r="2588" spans="5:6" x14ac:dyDescent="0.3">
      <c r="E2588">
        <f ca="1"/>
        <v>120.41440244878572</v>
      </c>
      <c r="F2588">
        <f ca="1"/>
        <v>1.2984157248841832E-2</v>
      </c>
    </row>
    <row r="2589" spans="5:6" x14ac:dyDescent="0.3">
      <c r="E2589">
        <f ca="1"/>
        <v>101.19622463441961</v>
      </c>
      <c r="F2589">
        <f ca="1"/>
        <v>8.8725534482213902E-2</v>
      </c>
    </row>
    <row r="2590" spans="5:6" x14ac:dyDescent="0.3">
      <c r="E2590">
        <f ca="1"/>
        <v>100.6958082473019</v>
      </c>
      <c r="F2590">
        <f ca="1"/>
        <v>9.3278473826290675E-2</v>
      </c>
    </row>
    <row r="2591" spans="5:6" x14ac:dyDescent="0.3">
      <c r="E2591">
        <f ca="1"/>
        <v>102.99879261795702</v>
      </c>
      <c r="F2591">
        <f ca="1"/>
        <v>7.4090767114332948E-2</v>
      </c>
    </row>
    <row r="2592" spans="5:6" x14ac:dyDescent="0.3">
      <c r="E2592">
        <f ca="1"/>
        <v>105.68101661911453</v>
      </c>
      <c r="F2592">
        <f ca="1"/>
        <v>5.6660001681344045E-2</v>
      </c>
    </row>
    <row r="2593" spans="5:6" x14ac:dyDescent="0.3">
      <c r="E2593">
        <f ca="1"/>
        <v>107.82087836397706</v>
      </c>
      <c r="F2593">
        <f ca="1"/>
        <v>4.5744993296477271E-2</v>
      </c>
    </row>
    <row r="2594" spans="5:6" x14ac:dyDescent="0.3">
      <c r="E2594">
        <f ca="1"/>
        <v>102.74749503701848</v>
      </c>
      <c r="F2594">
        <f ca="1"/>
        <v>7.5976241706297173E-2</v>
      </c>
    </row>
    <row r="2595" spans="5:6" x14ac:dyDescent="0.3">
      <c r="E2595">
        <f ca="1"/>
        <v>110.80461259240923</v>
      </c>
      <c r="F2595">
        <f ca="1"/>
        <v>3.3943892019119237E-2</v>
      </c>
    </row>
    <row r="2596" spans="5:6" x14ac:dyDescent="0.3">
      <c r="E2596">
        <f ca="1"/>
        <v>103.60889529273184</v>
      </c>
      <c r="F2596">
        <f ca="1"/>
        <v>6.9705599849645486E-2</v>
      </c>
    </row>
    <row r="2597" spans="5:6" x14ac:dyDescent="0.3">
      <c r="E2597">
        <f ca="1"/>
        <v>108.90647529545927</v>
      </c>
      <c r="F2597">
        <f ca="1"/>
        <v>4.1038992709350568E-2</v>
      </c>
    </row>
    <row r="2598" spans="5:6" x14ac:dyDescent="0.3">
      <c r="E2598">
        <f ca="1"/>
        <v>106.4169720007844</v>
      </c>
      <c r="F2598">
        <f ca="1"/>
        <v>5.2639826229992748E-2</v>
      </c>
    </row>
    <row r="2599" spans="5:6" x14ac:dyDescent="0.3">
      <c r="E2599">
        <f ca="1"/>
        <v>121.98981276350101</v>
      </c>
      <c r="F2599">
        <f ca="1"/>
        <v>1.1091609367541128E-2</v>
      </c>
    </row>
    <row r="2600" spans="5:6" x14ac:dyDescent="0.3">
      <c r="E2600">
        <f ca="1"/>
        <v>101.6586754387741</v>
      </c>
      <c r="F2600">
        <f ca="1"/>
        <v>8.4715843808011726E-2</v>
      </c>
    </row>
    <row r="2601" spans="5:6" x14ac:dyDescent="0.3">
      <c r="E2601">
        <f ca="1"/>
        <v>108.42163560625484</v>
      </c>
      <c r="F2601">
        <f ca="1"/>
        <v>4.3077750122798596E-2</v>
      </c>
    </row>
    <row r="2602" spans="5:6" x14ac:dyDescent="0.3">
      <c r="E2602">
        <f ca="1"/>
        <v>155.25678262764816</v>
      </c>
      <c r="F2602">
        <f ca="1"/>
        <v>3.9831661424319923E-4</v>
      </c>
    </row>
    <row r="2603" spans="5:6" x14ac:dyDescent="0.3">
      <c r="E2603">
        <f ca="1"/>
        <v>104.9743052480996</v>
      </c>
      <c r="F2603">
        <f ca="1"/>
        <v>6.080911291299456E-2</v>
      </c>
    </row>
    <row r="2604" spans="5:6" x14ac:dyDescent="0.3">
      <c r="E2604">
        <f ca="1"/>
        <v>100.38719618026127</v>
      </c>
      <c r="F2604">
        <f ca="1"/>
        <v>9.6202040451566412E-2</v>
      </c>
    </row>
    <row r="2605" spans="5:6" x14ac:dyDescent="0.3">
      <c r="E2605">
        <f ca="1"/>
        <v>117.05752836149654</v>
      </c>
      <c r="F2605">
        <f ca="1"/>
        <v>1.8163559284998684E-2</v>
      </c>
    </row>
    <row r="2606" spans="5:6" x14ac:dyDescent="0.3">
      <c r="E2606">
        <f ca="1"/>
        <v>117.9874017520893</v>
      </c>
      <c r="F2606">
        <f ca="1"/>
        <v>1.6550726709177687E-2</v>
      </c>
    </row>
    <row r="2607" spans="5:6" x14ac:dyDescent="0.3">
      <c r="E2607">
        <f ca="1"/>
        <v>108.68561711593047</v>
      </c>
      <c r="F2607">
        <f ca="1"/>
        <v>4.1955455594881869E-2</v>
      </c>
    </row>
    <row r="2608" spans="5:6" x14ac:dyDescent="0.3">
      <c r="E2608">
        <f ca="1"/>
        <v>104.87463484034683</v>
      </c>
      <c r="F2608">
        <f ca="1"/>
        <v>6.1418230327394734E-2</v>
      </c>
    </row>
    <row r="2609" spans="5:6" x14ac:dyDescent="0.3">
      <c r="E2609">
        <f ca="1"/>
        <v>107.33474466223782</v>
      </c>
      <c r="F2609">
        <f ca="1"/>
        <v>4.8023751899761241E-2</v>
      </c>
    </row>
    <row r="2610" spans="5:6" x14ac:dyDescent="0.3">
      <c r="E2610">
        <f ca="1"/>
        <v>106.96316980932933</v>
      </c>
      <c r="F2610">
        <f ca="1"/>
        <v>4.9841760907012624E-2</v>
      </c>
    </row>
    <row r="2611" spans="5:6" x14ac:dyDescent="0.3">
      <c r="E2611">
        <f ca="1"/>
        <v>101.39615192891227</v>
      </c>
      <c r="F2611">
        <f ca="1"/>
        <v>8.6969283500188135E-2</v>
      </c>
    </row>
    <row r="2612" spans="5:6" x14ac:dyDescent="0.3">
      <c r="E2612">
        <f ca="1"/>
        <v>144.63640328588775</v>
      </c>
      <c r="F2612">
        <f ca="1"/>
        <v>1.152034900513365E-3</v>
      </c>
    </row>
    <row r="2613" spans="5:6" x14ac:dyDescent="0.3">
      <c r="E2613">
        <f ca="1"/>
        <v>113.91188195880265</v>
      </c>
      <c r="F2613">
        <f ca="1"/>
        <v>2.4877953013464654E-2</v>
      </c>
    </row>
    <row r="2614" spans="5:6" x14ac:dyDescent="0.3">
      <c r="E2614">
        <f ca="1"/>
        <v>101.67352254634946</v>
      </c>
      <c r="F2614">
        <f ca="1"/>
        <v>8.4590158609547328E-2</v>
      </c>
    </row>
    <row r="2615" spans="5:6" x14ac:dyDescent="0.3">
      <c r="E2615">
        <f ca="1"/>
        <v>121.50149441040033</v>
      </c>
      <c r="F2615">
        <f ca="1"/>
        <v>1.1646675156044563E-2</v>
      </c>
    </row>
    <row r="2616" spans="5:6" x14ac:dyDescent="0.3">
      <c r="E2616">
        <f ca="1"/>
        <v>122.4637613271219</v>
      </c>
      <c r="F2616">
        <f ca="1"/>
        <v>1.0578187027379867E-2</v>
      </c>
    </row>
    <row r="2617" spans="5:6" x14ac:dyDescent="0.3">
      <c r="E2617">
        <f ca="1"/>
        <v>106.32701122135342</v>
      </c>
      <c r="F2617">
        <f ca="1"/>
        <v>5.3115514666700815E-2</v>
      </c>
    </row>
    <row r="2618" spans="5:6" x14ac:dyDescent="0.3">
      <c r="E2618">
        <f ca="1"/>
        <v>120.93572175755739</v>
      </c>
      <c r="F2618">
        <f ca="1"/>
        <v>1.2324609184188214E-2</v>
      </c>
    </row>
    <row r="2619" spans="5:6" x14ac:dyDescent="0.3">
      <c r="E2619">
        <f ca="1"/>
        <v>111.44431454002216</v>
      </c>
      <c r="F2619">
        <f ca="1"/>
        <v>3.1840489416710027E-2</v>
      </c>
    </row>
    <row r="2620" spans="5:6" x14ac:dyDescent="0.3">
      <c r="E2620">
        <f ca="1"/>
        <v>112.19415445976661</v>
      </c>
      <c r="F2620">
        <f ca="1"/>
        <v>2.9540279535630744E-2</v>
      </c>
    </row>
    <row r="2621" spans="5:6" x14ac:dyDescent="0.3">
      <c r="E2621">
        <f ca="1"/>
        <v>120.07963057457403</v>
      </c>
      <c r="F2621">
        <f ca="1"/>
        <v>1.3426188005784018E-2</v>
      </c>
    </row>
    <row r="2622" spans="5:6" x14ac:dyDescent="0.3">
      <c r="E2622">
        <f ca="1"/>
        <v>102.63362784456788</v>
      </c>
      <c r="F2622">
        <f ca="1"/>
        <v>7.6846306028146238E-2</v>
      </c>
    </row>
    <row r="2623" spans="5:6" x14ac:dyDescent="0.3">
      <c r="E2623">
        <f ca="1"/>
        <v>105.83533580948176</v>
      </c>
      <c r="F2623">
        <f ca="1"/>
        <v>5.5792341175071695E-2</v>
      </c>
    </row>
    <row r="2624" spans="5:6" x14ac:dyDescent="0.3">
      <c r="E2624">
        <f ca="1"/>
        <v>116.59297227902205</v>
      </c>
      <c r="F2624">
        <f ca="1"/>
        <v>1.9027265143617966E-2</v>
      </c>
    </row>
    <row r="2625" spans="5:6" x14ac:dyDescent="0.3">
      <c r="E2625">
        <f ca="1"/>
        <v>101.05620056646286</v>
      </c>
      <c r="F2625">
        <f ca="1"/>
        <v>8.9976644342044998E-2</v>
      </c>
    </row>
    <row r="2626" spans="5:6" x14ac:dyDescent="0.3">
      <c r="E2626">
        <f ca="1"/>
        <v>108.69953998153422</v>
      </c>
      <c r="F2626">
        <f ca="1"/>
        <v>4.1897082223582439E-2</v>
      </c>
    </row>
    <row r="2627" spans="5:6" x14ac:dyDescent="0.3">
      <c r="E2627">
        <f ca="1"/>
        <v>100.88473789044167</v>
      </c>
      <c r="F2627">
        <f ca="1"/>
        <v>9.1532710201982281E-2</v>
      </c>
    </row>
    <row r="2628" spans="5:6" x14ac:dyDescent="0.3">
      <c r="E2628">
        <f ca="1"/>
        <v>106.26906907594091</v>
      </c>
      <c r="F2628">
        <f ca="1"/>
        <v>5.3424170700247631E-2</v>
      </c>
    </row>
    <row r="2629" spans="5:6" x14ac:dyDescent="0.3">
      <c r="E2629">
        <f ca="1"/>
        <v>109.19834320663578</v>
      </c>
      <c r="F2629">
        <f ca="1"/>
        <v>3.9858507292469716E-2</v>
      </c>
    </row>
    <row r="2630" spans="5:6" x14ac:dyDescent="0.3">
      <c r="E2630">
        <f ca="1"/>
        <v>107.7960628520583</v>
      </c>
      <c r="F2630">
        <f ca="1"/>
        <v>4.5858652806733902E-2</v>
      </c>
    </row>
    <row r="2631" spans="5:6" x14ac:dyDescent="0.3">
      <c r="E2631">
        <f ca="1"/>
        <v>104.62469655303742</v>
      </c>
      <c r="F2631">
        <f ca="1"/>
        <v>6.2972651608154254E-2</v>
      </c>
    </row>
    <row r="2632" spans="5:6" x14ac:dyDescent="0.3">
      <c r="E2632">
        <f ca="1"/>
        <v>118.57657301848513</v>
      </c>
      <c r="F2632">
        <f ca="1"/>
        <v>1.5603775186914099E-2</v>
      </c>
    </row>
    <row r="2633" spans="5:6" x14ac:dyDescent="0.3">
      <c r="E2633">
        <f ca="1"/>
        <v>110.07773394740254</v>
      </c>
      <c r="F2633">
        <f ca="1"/>
        <v>3.6503085499475618E-2</v>
      </c>
    </row>
    <row r="2634" spans="5:6" x14ac:dyDescent="0.3">
      <c r="E2634">
        <f ca="1"/>
        <v>133.32786062845344</v>
      </c>
      <c r="F2634">
        <f ca="1"/>
        <v>3.5693522014244236E-3</v>
      </c>
    </row>
    <row r="2635" spans="5:6" x14ac:dyDescent="0.3">
      <c r="E2635">
        <f ca="1"/>
        <v>102.35294956700876</v>
      </c>
      <c r="F2635">
        <f ca="1"/>
        <v>7.9033769984535582E-2</v>
      </c>
    </row>
    <row r="2636" spans="5:6" x14ac:dyDescent="0.3">
      <c r="E2636">
        <f ca="1"/>
        <v>103.07500284984555</v>
      </c>
      <c r="F2636">
        <f ca="1"/>
        <v>7.3528265800356998E-2</v>
      </c>
    </row>
    <row r="2637" spans="5:6" x14ac:dyDescent="0.3">
      <c r="E2637">
        <f ca="1"/>
        <v>100.59516148929065</v>
      </c>
      <c r="F2637">
        <f ca="1"/>
        <v>9.4222031761929725E-2</v>
      </c>
    </row>
    <row r="2638" spans="5:6" x14ac:dyDescent="0.3">
      <c r="E2638">
        <f ca="1"/>
        <v>107.04363706048231</v>
      </c>
      <c r="F2638">
        <f ca="1"/>
        <v>4.9442307259954396E-2</v>
      </c>
    </row>
    <row r="2639" spans="5:6" x14ac:dyDescent="0.3">
      <c r="E2639">
        <f ca="1"/>
        <v>117.09482516983954</v>
      </c>
      <c r="F2639">
        <f ca="1"/>
        <v>1.8095941181406821E-2</v>
      </c>
    </row>
    <row r="2640" spans="5:6" x14ac:dyDescent="0.3">
      <c r="E2640">
        <f ca="1"/>
        <v>104.07337687285396</v>
      </c>
      <c r="F2640">
        <f ca="1"/>
        <v>6.6541944867019032E-2</v>
      </c>
    </row>
    <row r="2641" spans="5:6" x14ac:dyDescent="0.3">
      <c r="E2641">
        <f ca="1"/>
        <v>100.69958552270865</v>
      </c>
      <c r="F2641">
        <f ca="1"/>
        <v>9.324324663133407E-2</v>
      </c>
    </row>
    <row r="2642" spans="5:6" x14ac:dyDescent="0.3">
      <c r="E2642">
        <f ca="1"/>
        <v>104.43322742667739</v>
      </c>
      <c r="F2642">
        <f ca="1"/>
        <v>6.4190000513305964E-2</v>
      </c>
    </row>
    <row r="2643" spans="5:6" x14ac:dyDescent="0.3">
      <c r="E2643">
        <f ca="1"/>
        <v>120.98963771410295</v>
      </c>
      <c r="F2643">
        <f ca="1"/>
        <v>1.2258338687264609E-2</v>
      </c>
    </row>
    <row r="2644" spans="5:6" x14ac:dyDescent="0.3">
      <c r="E2644">
        <f ca="1"/>
        <v>112.46581499739274</v>
      </c>
      <c r="F2644">
        <f ca="1"/>
        <v>2.8748588956034916E-2</v>
      </c>
    </row>
    <row r="2645" spans="5:6" x14ac:dyDescent="0.3">
      <c r="E2645">
        <f ca="1"/>
        <v>105.53342507548135</v>
      </c>
      <c r="F2645">
        <f ca="1"/>
        <v>5.7502457064103063E-2</v>
      </c>
    </row>
    <row r="2646" spans="5:6" x14ac:dyDescent="0.3">
      <c r="E2646">
        <f ca="1"/>
        <v>119.85028404329854</v>
      </c>
      <c r="F2646">
        <f ca="1"/>
        <v>1.3737671196809449E-2</v>
      </c>
    </row>
    <row r="2647" spans="5:6" x14ac:dyDescent="0.3">
      <c r="E2647">
        <f ca="1"/>
        <v>103.24218769404997</v>
      </c>
      <c r="F2647">
        <f ca="1"/>
        <v>7.2309203466078803E-2</v>
      </c>
    </row>
    <row r="2648" spans="5:6" x14ac:dyDescent="0.3">
      <c r="E2648">
        <f ca="1"/>
        <v>100.1401122928276</v>
      </c>
      <c r="F2648">
        <f ca="1"/>
        <v>9.8608647115688064E-2</v>
      </c>
    </row>
    <row r="2649" spans="5:6" x14ac:dyDescent="0.3">
      <c r="E2649">
        <f ca="1"/>
        <v>116.42362054123966</v>
      </c>
      <c r="F2649">
        <f ca="1"/>
        <v>1.9352239164261303E-2</v>
      </c>
    </row>
    <row r="2650" spans="5:6" x14ac:dyDescent="0.3">
      <c r="E2650">
        <f ca="1"/>
        <v>102.29782582686323</v>
      </c>
      <c r="F2650">
        <f ca="1"/>
        <v>7.9470636664509361E-2</v>
      </c>
    </row>
    <row r="2651" spans="5:6" x14ac:dyDescent="0.3">
      <c r="E2651">
        <f ca="1"/>
        <v>106.70642266297136</v>
      </c>
      <c r="F2651">
        <f ca="1"/>
        <v>5.1138003013191137E-2</v>
      </c>
    </row>
    <row r="2652" spans="5:6" x14ac:dyDescent="0.3">
      <c r="E2652">
        <f ca="1"/>
        <v>102.59720649758347</v>
      </c>
      <c r="F2652">
        <f ca="1"/>
        <v>7.7126700933829465E-2</v>
      </c>
    </row>
    <row r="2653" spans="5:6" x14ac:dyDescent="0.3">
      <c r="E2653">
        <f ca="1"/>
        <v>107.41364643864549</v>
      </c>
      <c r="F2653">
        <f ca="1"/>
        <v>4.7646326899489513E-2</v>
      </c>
    </row>
    <row r="2654" spans="5:6" x14ac:dyDescent="0.3">
      <c r="E2654">
        <f ca="1"/>
        <v>108.89874182564566</v>
      </c>
      <c r="F2654">
        <f ca="1"/>
        <v>4.1070742365648526E-2</v>
      </c>
    </row>
    <row r="2655" spans="5:6" x14ac:dyDescent="0.3">
      <c r="E2655">
        <f ca="1"/>
        <v>102.89228333703623</v>
      </c>
      <c r="F2655">
        <f ca="1"/>
        <v>7.4884120019561989E-2</v>
      </c>
    </row>
    <row r="2656" spans="5:6" x14ac:dyDescent="0.3">
      <c r="E2656">
        <f ca="1"/>
        <v>107.50751736147643</v>
      </c>
      <c r="F2656">
        <f ca="1"/>
        <v>4.7201159116382202E-2</v>
      </c>
    </row>
    <row r="2657" spans="5:6" x14ac:dyDescent="0.3">
      <c r="E2657">
        <f ca="1"/>
        <v>119.42766862251528</v>
      </c>
      <c r="F2657">
        <f ca="1"/>
        <v>1.4330689030141397E-2</v>
      </c>
    </row>
    <row r="2658" spans="5:6" x14ac:dyDescent="0.3">
      <c r="E2658">
        <f ca="1"/>
        <v>114.83993711552097</v>
      </c>
      <c r="F2658">
        <f ca="1"/>
        <v>2.2673038208378821E-2</v>
      </c>
    </row>
    <row r="2659" spans="5:6" x14ac:dyDescent="0.3">
      <c r="E2659">
        <f ca="1"/>
        <v>102.43545101022625</v>
      </c>
      <c r="F2659">
        <f ca="1"/>
        <v>7.8384412306352305E-2</v>
      </c>
    </row>
    <row r="2660" spans="5:6" x14ac:dyDescent="0.3">
      <c r="E2660">
        <f ca="1"/>
        <v>113.24395409659839</v>
      </c>
      <c r="F2660">
        <f ca="1"/>
        <v>2.6596370957957839E-2</v>
      </c>
    </row>
    <row r="2661" spans="5:6" x14ac:dyDescent="0.3">
      <c r="E2661">
        <f ca="1"/>
        <v>103.20354545549174</v>
      </c>
      <c r="F2661">
        <f ca="1"/>
        <v>7.2589162979855806E-2</v>
      </c>
    </row>
    <row r="2662" spans="5:6" x14ac:dyDescent="0.3">
      <c r="E2662">
        <f ca="1"/>
        <v>110.58307183365686</v>
      </c>
      <c r="F2662">
        <f ca="1"/>
        <v>3.4704279317582874E-2</v>
      </c>
    </row>
    <row r="2663" spans="5:6" x14ac:dyDescent="0.3">
      <c r="E2663">
        <f ca="1"/>
        <v>103.18298499599832</v>
      </c>
      <c r="F2663">
        <f ca="1"/>
        <v>7.2738563168562739E-2</v>
      </c>
    </row>
    <row r="2664" spans="5:6" x14ac:dyDescent="0.3">
      <c r="E2664">
        <f ca="1"/>
        <v>110.08711912336338</v>
      </c>
      <c r="F2664">
        <f ca="1"/>
        <v>3.6468842782632599E-2</v>
      </c>
    </row>
    <row r="2665" spans="5:6" x14ac:dyDescent="0.3">
      <c r="E2665">
        <f ca="1"/>
        <v>100.82554194719643</v>
      </c>
      <c r="F2665">
        <f ca="1"/>
        <v>9.2076153609130448E-2</v>
      </c>
    </row>
    <row r="2666" spans="5:6" x14ac:dyDescent="0.3">
      <c r="E2666">
        <f ca="1"/>
        <v>122.15063845100261</v>
      </c>
      <c r="F2666">
        <f ca="1"/>
        <v>1.0914654555386392E-2</v>
      </c>
    </row>
    <row r="2667" spans="5:6" x14ac:dyDescent="0.3">
      <c r="E2667">
        <f ca="1"/>
        <v>102.96206791809568</v>
      </c>
      <c r="F2667">
        <f ca="1"/>
        <v>7.4363363477414499E-2</v>
      </c>
    </row>
    <row r="2668" spans="5:6" x14ac:dyDescent="0.3">
      <c r="E2668">
        <f ca="1"/>
        <v>105.69801181765338</v>
      </c>
      <c r="F2668">
        <f ca="1"/>
        <v>5.6563788664689654E-2</v>
      </c>
    </row>
    <row r="2669" spans="5:6" x14ac:dyDescent="0.3">
      <c r="E2669">
        <f ca="1"/>
        <v>165.12105971060515</v>
      </c>
      <c r="F2669">
        <f ca="1"/>
        <v>1.4853483263113087E-4</v>
      </c>
    </row>
    <row r="2670" spans="5:6" x14ac:dyDescent="0.3">
      <c r="E2670">
        <f ca="1"/>
        <v>119.4815578739381</v>
      </c>
      <c r="F2670">
        <f ca="1"/>
        <v>1.4253669731727392E-2</v>
      </c>
    </row>
    <row r="2671" spans="5:6" x14ac:dyDescent="0.3">
      <c r="E2671">
        <f ca="1"/>
        <v>111.86657874142811</v>
      </c>
      <c r="F2671">
        <f ca="1"/>
        <v>3.0523971076017471E-2</v>
      </c>
    </row>
    <row r="2672" spans="5:6" x14ac:dyDescent="0.3">
      <c r="E2672">
        <f ca="1"/>
        <v>107.41582801060856</v>
      </c>
      <c r="F2672">
        <f ca="1"/>
        <v>4.7635933644121699E-2</v>
      </c>
    </row>
    <row r="2673" spans="5:6" x14ac:dyDescent="0.3">
      <c r="E2673">
        <f ca="1"/>
        <v>124.08942351852133</v>
      </c>
      <c r="F2673">
        <f ca="1"/>
        <v>8.9910337804491626E-3</v>
      </c>
    </row>
    <row r="2674" spans="5:6" x14ac:dyDescent="0.3">
      <c r="E2674">
        <f ca="1"/>
        <v>120.31886710203256</v>
      </c>
      <c r="F2674">
        <f ca="1"/>
        <v>1.3108796268966303E-2</v>
      </c>
    </row>
    <row r="2675" spans="5:6" x14ac:dyDescent="0.3">
      <c r="E2675">
        <f ca="1"/>
        <v>101.80885072234601</v>
      </c>
      <c r="F2675">
        <f ca="1"/>
        <v>8.3453126399792008E-2</v>
      </c>
    </row>
    <row r="2676" spans="5:6" x14ac:dyDescent="0.3">
      <c r="E2676">
        <f ca="1"/>
        <v>102.7474840926005</v>
      </c>
      <c r="F2676">
        <f ca="1"/>
        <v>7.5976324857917249E-2</v>
      </c>
    </row>
    <row r="2677" spans="5:6" x14ac:dyDescent="0.3">
      <c r="E2677">
        <f ca="1"/>
        <v>100.08002822095041</v>
      </c>
      <c r="F2677">
        <f ca="1"/>
        <v>9.9202911523266366E-2</v>
      </c>
    </row>
    <row r="2678" spans="5:6" x14ac:dyDescent="0.3">
      <c r="E2678">
        <f ca="1"/>
        <v>101.24744974651956</v>
      </c>
      <c r="F2678">
        <f ca="1"/>
        <v>8.8272199036464938E-2</v>
      </c>
    </row>
    <row r="2679" spans="5:6" x14ac:dyDescent="0.3">
      <c r="E2679">
        <f ca="1"/>
        <v>111.59839966464766</v>
      </c>
      <c r="F2679">
        <f ca="1"/>
        <v>3.1353635319889848E-2</v>
      </c>
    </row>
    <row r="2680" spans="5:6" x14ac:dyDescent="0.3">
      <c r="E2680">
        <f ca="1"/>
        <v>100.2595885803315</v>
      </c>
      <c r="F2680">
        <f ca="1"/>
        <v>9.7437517649532832E-2</v>
      </c>
    </row>
    <row r="2681" spans="5:6" x14ac:dyDescent="0.3">
      <c r="E2681">
        <f ca="1"/>
        <v>101.12616193608264</v>
      </c>
      <c r="F2681">
        <f ca="1"/>
        <v>8.9349352284039507E-2</v>
      </c>
    </row>
    <row r="2682" spans="5:6" x14ac:dyDescent="0.3">
      <c r="E2682">
        <f ca="1"/>
        <v>109.34396896921493</v>
      </c>
      <c r="F2682">
        <f ca="1"/>
        <v>3.9282270668823532E-2</v>
      </c>
    </row>
    <row r="2683" spans="5:6" x14ac:dyDescent="0.3">
      <c r="E2683">
        <f ca="1"/>
        <v>103.02997766657725</v>
      </c>
      <c r="F2683">
        <f ca="1"/>
        <v>7.3860074591691069E-2</v>
      </c>
    </row>
    <row r="2684" spans="5:6" x14ac:dyDescent="0.3">
      <c r="E2684">
        <f ca="1"/>
        <v>103.93124489721032</v>
      </c>
      <c r="F2684">
        <f ca="1"/>
        <v>6.7494471867613398E-2</v>
      </c>
    </row>
    <row r="2685" spans="5:6" x14ac:dyDescent="0.3">
      <c r="E2685">
        <f ca="1"/>
        <v>133.64114505458062</v>
      </c>
      <c r="F2685">
        <f ca="1"/>
        <v>3.4592634148683868E-3</v>
      </c>
    </row>
    <row r="2686" spans="5:6" x14ac:dyDescent="0.3">
      <c r="E2686">
        <f ca="1"/>
        <v>106.77171646096672</v>
      </c>
      <c r="F2686">
        <f ca="1"/>
        <v>5.0805191278826461E-2</v>
      </c>
    </row>
    <row r="2687" spans="5:6" x14ac:dyDescent="0.3">
      <c r="E2687">
        <f ca="1"/>
        <v>102.23059225900974</v>
      </c>
      <c r="F2687">
        <f ca="1"/>
        <v>8.0006746317497879E-2</v>
      </c>
    </row>
    <row r="2688" spans="5:6" x14ac:dyDescent="0.3">
      <c r="E2688">
        <f ca="1"/>
        <v>113.04668620494269</v>
      </c>
      <c r="F2688">
        <f ca="1"/>
        <v>2.7126241095692623E-2</v>
      </c>
    </row>
    <row r="2689" spans="5:6" x14ac:dyDescent="0.3">
      <c r="E2689">
        <f ca="1"/>
        <v>103.39354249521246</v>
      </c>
      <c r="F2689">
        <f ca="1"/>
        <v>7.1223009722310868E-2</v>
      </c>
    </row>
    <row r="2690" spans="5:6" x14ac:dyDescent="0.3">
      <c r="E2690">
        <f ca="1"/>
        <v>100.04025691497361</v>
      </c>
      <c r="F2690">
        <f ca="1"/>
        <v>9.9598240073606792E-2</v>
      </c>
    </row>
    <row r="2691" spans="5:6" x14ac:dyDescent="0.3">
      <c r="E2691">
        <f ca="1"/>
        <v>102.46860477356674</v>
      </c>
      <c r="F2691">
        <f ca="1"/>
        <v>7.8124968794916538E-2</v>
      </c>
    </row>
    <row r="2692" spans="5:6" x14ac:dyDescent="0.3">
      <c r="E2692">
        <f ca="1"/>
        <v>116.07228564196998</v>
      </c>
      <c r="F2692">
        <f ca="1"/>
        <v>2.0044235812905944E-2</v>
      </c>
    </row>
    <row r="2693" spans="5:6" x14ac:dyDescent="0.3">
      <c r="E2693">
        <f ca="1"/>
        <v>113.94071423357386</v>
      </c>
      <c r="F2693">
        <f ca="1"/>
        <v>2.4806327521673274E-2</v>
      </c>
    </row>
    <row r="2694" spans="5:6" x14ac:dyDescent="0.3">
      <c r="E2694">
        <f ca="1"/>
        <v>152.94257808360803</v>
      </c>
      <c r="F2694">
        <f ca="1"/>
        <v>5.020339046775792E-4</v>
      </c>
    </row>
    <row r="2695" spans="5:6" x14ac:dyDescent="0.3">
      <c r="E2695">
        <f ca="1"/>
        <v>134.35302112442093</v>
      </c>
      <c r="F2695">
        <f ca="1"/>
        <v>3.2215676005023747E-3</v>
      </c>
    </row>
    <row r="2696" spans="5:6" x14ac:dyDescent="0.3">
      <c r="E2696">
        <f ca="1"/>
        <v>102.00935650251668</v>
      </c>
      <c r="F2696">
        <f ca="1"/>
        <v>8.1796506570646646E-2</v>
      </c>
    </row>
    <row r="2697" spans="5:6" x14ac:dyDescent="0.3">
      <c r="E2697">
        <f ca="1"/>
        <v>107.66960129286768</v>
      </c>
      <c r="F2697">
        <f ca="1"/>
        <v>4.6442270965563116E-2</v>
      </c>
    </row>
    <row r="2698" spans="5:6" x14ac:dyDescent="0.3">
      <c r="E2698">
        <f ca="1"/>
        <v>101.09351015481367</v>
      </c>
      <c r="F2698">
        <f ca="1"/>
        <v>8.9641570647653254E-2</v>
      </c>
    </row>
    <row r="2699" spans="5:6" x14ac:dyDescent="0.3">
      <c r="E2699">
        <f ca="1"/>
        <v>110.93961424076673</v>
      </c>
      <c r="F2699">
        <f ca="1"/>
        <v>3.3488723221615342E-2</v>
      </c>
    </row>
    <row r="2700" spans="5:6" x14ac:dyDescent="0.3">
      <c r="E2700">
        <f ca="1"/>
        <v>102.28849600590067</v>
      </c>
      <c r="F2700">
        <f ca="1"/>
        <v>7.9544815944284586E-2</v>
      </c>
    </row>
    <row r="2701" spans="5:6" x14ac:dyDescent="0.3">
      <c r="E2701">
        <f ca="1"/>
        <v>103.43116973926459</v>
      </c>
      <c r="F2701">
        <f ca="1"/>
        <v>7.0955520724700197E-2</v>
      </c>
    </row>
    <row r="2702" spans="5:6" x14ac:dyDescent="0.3">
      <c r="E2702">
        <f ca="1"/>
        <v>102.62088979577192</v>
      </c>
      <c r="F2702">
        <f ca="1"/>
        <v>7.6944255598820163E-2</v>
      </c>
    </row>
    <row r="2703" spans="5:6" x14ac:dyDescent="0.3">
      <c r="E2703">
        <f ca="1"/>
        <v>119.25893321769337</v>
      </c>
      <c r="F2703">
        <f ca="1"/>
        <v>1.4574550105584253E-2</v>
      </c>
    </row>
    <row r="2704" spans="5:6" x14ac:dyDescent="0.3">
      <c r="E2704">
        <f ca="1"/>
        <v>100.74725360904175</v>
      </c>
      <c r="F2704">
        <f ca="1"/>
        <v>9.2799831595228283E-2</v>
      </c>
    </row>
    <row r="2705" spans="5:6" x14ac:dyDescent="0.3">
      <c r="E2705">
        <f ca="1"/>
        <v>103.78557651949723</v>
      </c>
      <c r="F2705">
        <f ca="1"/>
        <v>6.848484870663786E-2</v>
      </c>
    </row>
    <row r="2706" spans="5:6" x14ac:dyDescent="0.3">
      <c r="E2706">
        <f ca="1"/>
        <v>100.2333221079482</v>
      </c>
      <c r="F2706">
        <f ca="1"/>
        <v>9.7693788054812838E-2</v>
      </c>
    </row>
    <row r="2707" spans="5:6" x14ac:dyDescent="0.3">
      <c r="E2707">
        <f ca="1"/>
        <v>122.64264127947814</v>
      </c>
      <c r="F2707">
        <f ca="1"/>
        <v>1.0390646828067037E-2</v>
      </c>
    </row>
    <row r="2708" spans="5:6" x14ac:dyDescent="0.3">
      <c r="E2708">
        <f ca="1"/>
        <v>116.54377263503314</v>
      </c>
      <c r="F2708">
        <f ca="1"/>
        <v>1.9121109276329259E-2</v>
      </c>
    </row>
    <row r="2709" spans="5:6" x14ac:dyDescent="0.3">
      <c r="E2709">
        <f ca="1"/>
        <v>112.62637013882429</v>
      </c>
      <c r="F2709">
        <f ca="1"/>
        <v>2.8290701227041522E-2</v>
      </c>
    </row>
    <row r="2710" spans="5:6" x14ac:dyDescent="0.3">
      <c r="E2710">
        <f ca="1"/>
        <v>103.08630813042272</v>
      </c>
      <c r="F2710">
        <f ca="1"/>
        <v>7.3445187003138554E-2</v>
      </c>
    </row>
    <row r="2711" spans="5:6" x14ac:dyDescent="0.3">
      <c r="E2711">
        <f ca="1"/>
        <v>105.25864878493404</v>
      </c>
      <c r="F2711">
        <f ca="1"/>
        <v>5.9104396203683289E-2</v>
      </c>
    </row>
    <row r="2712" spans="5:6" x14ac:dyDescent="0.3">
      <c r="E2712">
        <f ca="1"/>
        <v>115.36617488271327</v>
      </c>
      <c r="F2712">
        <f ca="1"/>
        <v>2.1510747580933381E-2</v>
      </c>
    </row>
    <row r="2713" spans="5:6" x14ac:dyDescent="0.3">
      <c r="E2713">
        <f ca="1"/>
        <v>124.97634453554429</v>
      </c>
      <c r="F2713">
        <f ca="1"/>
        <v>8.2279404347858145E-3</v>
      </c>
    </row>
    <row r="2714" spans="5:6" x14ac:dyDescent="0.3">
      <c r="E2714">
        <f ca="1"/>
        <v>112.32124489401282</v>
      </c>
      <c r="F2714">
        <f ca="1"/>
        <v>2.9167226435535876E-2</v>
      </c>
    </row>
    <row r="2715" spans="5:6" x14ac:dyDescent="0.3">
      <c r="E2715">
        <f ca="1"/>
        <v>101.83791482791719</v>
      </c>
      <c r="F2715">
        <f ca="1"/>
        <v>8.321092948452577E-2</v>
      </c>
    </row>
    <row r="2716" spans="5:6" x14ac:dyDescent="0.3">
      <c r="E2716">
        <f ca="1"/>
        <v>113.45253369691588</v>
      </c>
      <c r="F2716">
        <f ca="1"/>
        <v>2.6047370335667216E-2</v>
      </c>
    </row>
    <row r="2717" spans="5:6" x14ac:dyDescent="0.3">
      <c r="E2717">
        <f ca="1"/>
        <v>124.31274711708976</v>
      </c>
      <c r="F2717">
        <f ca="1"/>
        <v>8.7924682495758907E-3</v>
      </c>
    </row>
    <row r="2718" spans="5:6" x14ac:dyDescent="0.3">
      <c r="E2718">
        <f ca="1"/>
        <v>103.16722329516116</v>
      </c>
      <c r="F2718">
        <f ca="1"/>
        <v>7.2853301915898117E-2</v>
      </c>
    </row>
    <row r="2719" spans="5:6" x14ac:dyDescent="0.3">
      <c r="E2719">
        <f ca="1"/>
        <v>104.0134213578591</v>
      </c>
      <c r="F2719">
        <f ca="1"/>
        <v>6.694209889771259E-2</v>
      </c>
    </row>
    <row r="2720" spans="5:6" x14ac:dyDescent="0.3">
      <c r="E2720">
        <f ca="1"/>
        <v>111.77239124567751</v>
      </c>
      <c r="F2720">
        <f ca="1"/>
        <v>3.08128269105713E-2</v>
      </c>
    </row>
    <row r="2721" spans="5:6" x14ac:dyDescent="0.3">
      <c r="E2721">
        <f ca="1"/>
        <v>100.57802019950265</v>
      </c>
      <c r="F2721">
        <f ca="1"/>
        <v>9.4383678979524432E-2</v>
      </c>
    </row>
    <row r="2722" spans="5:6" x14ac:dyDescent="0.3">
      <c r="E2722">
        <f ca="1"/>
        <v>101.63394142330687</v>
      </c>
      <c r="F2722">
        <f ca="1"/>
        <v>8.4925639454600979E-2</v>
      </c>
    </row>
    <row r="2723" spans="5:6" x14ac:dyDescent="0.3">
      <c r="E2723">
        <f ca="1"/>
        <v>112.51625565852039</v>
      </c>
      <c r="F2723">
        <f ca="1"/>
        <v>2.8603944278029283E-2</v>
      </c>
    </row>
    <row r="2724" spans="5:6" x14ac:dyDescent="0.3">
      <c r="E2724">
        <f ca="1"/>
        <v>100.15999066621198</v>
      </c>
      <c r="F2724">
        <f ca="1"/>
        <v>9.8412823861929261E-2</v>
      </c>
    </row>
    <row r="2725" spans="5:6" x14ac:dyDescent="0.3">
      <c r="E2725">
        <f ca="1"/>
        <v>109.54763527921372</v>
      </c>
      <c r="F2725">
        <f ca="1"/>
        <v>3.8490315264069402E-2</v>
      </c>
    </row>
    <row r="2726" spans="5:6" x14ac:dyDescent="0.3">
      <c r="E2726">
        <f ca="1"/>
        <v>110.72564411239181</v>
      </c>
      <c r="F2726">
        <f ca="1"/>
        <v>3.4213002940519759E-2</v>
      </c>
    </row>
    <row r="2727" spans="5:6" x14ac:dyDescent="0.3">
      <c r="E2727">
        <f ca="1"/>
        <v>125.86662077844272</v>
      </c>
      <c r="F2727">
        <f ca="1"/>
        <v>7.5270869530943939E-3</v>
      </c>
    </row>
    <row r="2728" spans="5:6" x14ac:dyDescent="0.3">
      <c r="E2728">
        <f ca="1"/>
        <v>104.64501045039901</v>
      </c>
      <c r="F2728">
        <f ca="1"/>
        <v>6.2844859451801113E-2</v>
      </c>
    </row>
    <row r="2729" spans="5:6" x14ac:dyDescent="0.3">
      <c r="E2729">
        <f ca="1"/>
        <v>101.88515349531643</v>
      </c>
      <c r="F2729">
        <f ca="1"/>
        <v>8.2818779104637266E-2</v>
      </c>
    </row>
    <row r="2730" spans="5:6" x14ac:dyDescent="0.3">
      <c r="E2730">
        <f ca="1"/>
        <v>101.44597136152015</v>
      </c>
      <c r="F2730">
        <f ca="1"/>
        <v>8.6537084952601179E-2</v>
      </c>
    </row>
    <row r="2731" spans="5:6" x14ac:dyDescent="0.3">
      <c r="E2731">
        <f ca="1"/>
        <v>114.70720849364056</v>
      </c>
      <c r="F2731">
        <f ca="1"/>
        <v>2.2975980326997315E-2</v>
      </c>
    </row>
    <row r="2732" spans="5:6" x14ac:dyDescent="0.3">
      <c r="E2732">
        <f ca="1"/>
        <v>100.68489080720884</v>
      </c>
      <c r="F2732">
        <f ca="1"/>
        <v>9.338036565106185E-2</v>
      </c>
    </row>
    <row r="2733" spans="5:6" x14ac:dyDescent="0.3">
      <c r="E2733">
        <f ca="1"/>
        <v>110.69690228732658</v>
      </c>
      <c r="F2733">
        <f ca="1"/>
        <v>3.4311478806080258E-2</v>
      </c>
    </row>
    <row r="2734" spans="5:6" x14ac:dyDescent="0.3">
      <c r="E2734">
        <f ca="1"/>
        <v>100.44478736031847</v>
      </c>
      <c r="F2734">
        <f ca="1"/>
        <v>9.5649593877655995E-2</v>
      </c>
    </row>
    <row r="2735" spans="5:6" x14ac:dyDescent="0.3">
      <c r="E2735">
        <f ca="1"/>
        <v>104.36689836218741</v>
      </c>
      <c r="F2735">
        <f ca="1"/>
        <v>6.461718194273218E-2</v>
      </c>
    </row>
    <row r="2736" spans="5:6" x14ac:dyDescent="0.3">
      <c r="E2736">
        <f ca="1"/>
        <v>107.01762843149157</v>
      </c>
      <c r="F2736">
        <f ca="1"/>
        <v>4.9571067293565606E-2</v>
      </c>
    </row>
    <row r="2737" spans="5:6" x14ac:dyDescent="0.3">
      <c r="E2737">
        <f ca="1"/>
        <v>105.71165715479799</v>
      </c>
      <c r="F2737">
        <f ca="1"/>
        <v>5.648665810363232E-2</v>
      </c>
    </row>
    <row r="2738" spans="5:6" x14ac:dyDescent="0.3">
      <c r="E2738">
        <f ca="1"/>
        <v>109.56314584702706</v>
      </c>
      <c r="F2738">
        <f ca="1"/>
        <v>3.8430660875195186E-2</v>
      </c>
    </row>
    <row r="2739" spans="5:6" x14ac:dyDescent="0.3">
      <c r="E2739">
        <f ca="1"/>
        <v>105.30882239925819</v>
      </c>
      <c r="F2739">
        <f ca="1"/>
        <v>5.8808590787576012E-2</v>
      </c>
    </row>
    <row r="2740" spans="5:6" x14ac:dyDescent="0.3">
      <c r="E2740">
        <f ca="1"/>
        <v>126.32129456905565</v>
      </c>
      <c r="F2740">
        <f ca="1"/>
        <v>7.1925137566688771E-3</v>
      </c>
    </row>
    <row r="2741" spans="5:6" x14ac:dyDescent="0.3">
      <c r="E2741">
        <f ca="1"/>
        <v>109.52464554292806</v>
      </c>
      <c r="F2741">
        <f ca="1"/>
        <v>3.857890527785085E-2</v>
      </c>
    </row>
    <row r="2742" spans="5:6" x14ac:dyDescent="0.3">
      <c r="E2742">
        <f ca="1"/>
        <v>113.52586233955087</v>
      </c>
      <c r="F2742">
        <f ca="1"/>
        <v>2.5857067091235444E-2</v>
      </c>
    </row>
    <row r="2743" spans="5:6" x14ac:dyDescent="0.3">
      <c r="E2743">
        <f ca="1"/>
        <v>128.42891602244023</v>
      </c>
      <c r="F2743">
        <f ca="1"/>
        <v>5.8256966201542535E-3</v>
      </c>
    </row>
    <row r="2744" spans="5:6" x14ac:dyDescent="0.3">
      <c r="E2744">
        <f ca="1"/>
        <v>105.1459329572524</v>
      </c>
      <c r="F2744">
        <f ca="1"/>
        <v>5.9774365008673926E-2</v>
      </c>
    </row>
    <row r="2745" spans="5:6" x14ac:dyDescent="0.3">
      <c r="E2745">
        <f ca="1"/>
        <v>117.52662393940919</v>
      </c>
      <c r="F2745">
        <f ca="1"/>
        <v>1.7331190409462811E-2</v>
      </c>
    </row>
    <row r="2746" spans="5:6" x14ac:dyDescent="0.3">
      <c r="E2746">
        <f ca="1"/>
        <v>104.72538403375523</v>
      </c>
      <c r="F2746">
        <f ca="1"/>
        <v>6.2341777231095102E-2</v>
      </c>
    </row>
    <row r="2747" spans="5:6" x14ac:dyDescent="0.3">
      <c r="E2747">
        <f ca="1"/>
        <v>105.62100438223915</v>
      </c>
      <c r="F2747">
        <f ca="1"/>
        <v>5.7001053365721734E-2</v>
      </c>
    </row>
    <row r="2748" spans="5:6" x14ac:dyDescent="0.3">
      <c r="E2748">
        <f ca="1"/>
        <v>108.38802515816404</v>
      </c>
      <c r="F2748">
        <f ca="1"/>
        <v>4.3222779960598506E-2</v>
      </c>
    </row>
    <row r="2749" spans="5:6" x14ac:dyDescent="0.3">
      <c r="E2749">
        <f ca="1"/>
        <v>105.98148140174622</v>
      </c>
      <c r="F2749">
        <f ca="1"/>
        <v>5.4982889993891615E-2</v>
      </c>
    </row>
    <row r="2750" spans="5:6" x14ac:dyDescent="0.3">
      <c r="E2750">
        <f ca="1"/>
        <v>102.33875264186803</v>
      </c>
      <c r="F2750">
        <f ca="1"/>
        <v>7.9146053321188736E-2</v>
      </c>
    </row>
    <row r="2751" spans="5:6" x14ac:dyDescent="0.3">
      <c r="E2751">
        <f ca="1"/>
        <v>100.79806409085617</v>
      </c>
      <c r="F2751">
        <f ca="1"/>
        <v>9.2329507062335059E-2</v>
      </c>
    </row>
    <row r="2752" spans="5:6" x14ac:dyDescent="0.3">
      <c r="E2752">
        <f ca="1"/>
        <v>103.46607356039668</v>
      </c>
      <c r="F2752">
        <f ca="1"/>
        <v>7.0708290559198611E-2</v>
      </c>
    </row>
    <row r="2753" spans="5:6" x14ac:dyDescent="0.3">
      <c r="E2753">
        <f ca="1"/>
        <v>117.08475333070672</v>
      </c>
      <c r="F2753">
        <f ca="1"/>
        <v>1.8114176303779879E-2</v>
      </c>
    </row>
    <row r="2754" spans="5:6" x14ac:dyDescent="0.3">
      <c r="E2754">
        <f ca="1"/>
        <v>106.65215928040126</v>
      </c>
      <c r="F2754">
        <f ca="1"/>
        <v>5.1416249361982316E-2</v>
      </c>
    </row>
    <row r="2755" spans="5:6" x14ac:dyDescent="0.3">
      <c r="E2755">
        <f ca="1"/>
        <v>100.4320705139892</v>
      </c>
      <c r="F2755">
        <f ca="1"/>
        <v>9.5771307370522418E-2</v>
      </c>
    </row>
    <row r="2756" spans="5:6" x14ac:dyDescent="0.3">
      <c r="E2756">
        <f ca="1"/>
        <v>112.15297556024231</v>
      </c>
      <c r="F2756">
        <f ca="1"/>
        <v>2.9662173957583079E-2</v>
      </c>
    </row>
    <row r="2757" spans="5:6" x14ac:dyDescent="0.3">
      <c r="E2757">
        <f ca="1"/>
        <v>106.13982323445342</v>
      </c>
      <c r="F2757">
        <f ca="1"/>
        <v>5.4119137292953715E-2</v>
      </c>
    </row>
    <row r="2758" spans="5:6" x14ac:dyDescent="0.3">
      <c r="E2758">
        <f ca="1"/>
        <v>100.88826340393176</v>
      </c>
      <c r="F2758">
        <f ca="1"/>
        <v>9.1500445909266273E-2</v>
      </c>
    </row>
    <row r="2759" spans="5:6" x14ac:dyDescent="0.3">
      <c r="E2759">
        <f ca="1"/>
        <v>101.23130515082498</v>
      </c>
      <c r="F2759">
        <f ca="1"/>
        <v>8.8414826034698038E-2</v>
      </c>
    </row>
    <row r="2760" spans="5:6" x14ac:dyDescent="0.3">
      <c r="E2760">
        <f ca="1"/>
        <v>110.08152613804893</v>
      </c>
      <c r="F2760">
        <f ca="1"/>
        <v>3.6489245457905738E-2</v>
      </c>
    </row>
    <row r="2761" spans="5:6" x14ac:dyDescent="0.3">
      <c r="E2761">
        <f ca="1"/>
        <v>101.65448246014454</v>
      </c>
      <c r="F2761">
        <f ca="1"/>
        <v>8.475137242829571E-2</v>
      </c>
    </row>
    <row r="2762" spans="5:6" x14ac:dyDescent="0.3">
      <c r="E2762">
        <f ca="1"/>
        <v>101.86834336534776</v>
      </c>
      <c r="F2762">
        <f ca="1"/>
        <v>8.2958115629139684E-2</v>
      </c>
    </row>
    <row r="2763" spans="5:6" x14ac:dyDescent="0.3">
      <c r="E2763">
        <f ca="1"/>
        <v>103.66341587564865</v>
      </c>
      <c r="F2763">
        <f ca="1"/>
        <v>6.9326594973172603E-2</v>
      </c>
    </row>
    <row r="2764" spans="5:6" x14ac:dyDescent="0.3">
      <c r="E2764">
        <f ca="1"/>
        <v>102.99429181846092</v>
      </c>
      <c r="F2764">
        <f ca="1"/>
        <v>7.4124121388544295E-2</v>
      </c>
    </row>
    <row r="2765" spans="5:6" x14ac:dyDescent="0.3">
      <c r="E2765">
        <f ca="1"/>
        <v>106.18006278601732</v>
      </c>
      <c r="F2765">
        <f ca="1"/>
        <v>5.3901801878626657E-2</v>
      </c>
    </row>
    <row r="2766" spans="5:6" x14ac:dyDescent="0.3">
      <c r="E2766">
        <f ca="1"/>
        <v>102.90306764762809</v>
      </c>
      <c r="F2766">
        <f ca="1"/>
        <v>7.4803406188666752E-2</v>
      </c>
    </row>
    <row r="2767" spans="5:6" x14ac:dyDescent="0.3">
      <c r="E2767">
        <f ca="1"/>
        <v>116.58127608780546</v>
      </c>
      <c r="F2767">
        <f ca="1"/>
        <v>1.9049532816572321E-2</v>
      </c>
    </row>
    <row r="2768" spans="5:6" x14ac:dyDescent="0.3">
      <c r="E2768">
        <f ca="1"/>
        <v>150.56286795495748</v>
      </c>
      <c r="F2768">
        <f ca="1"/>
        <v>6.3691656732015565E-4</v>
      </c>
    </row>
    <row r="2769" spans="5:6" x14ac:dyDescent="0.3">
      <c r="E2769">
        <f ca="1"/>
        <v>101.04287758869708</v>
      </c>
      <c r="F2769">
        <f ca="1"/>
        <v>9.0096599915774345E-2</v>
      </c>
    </row>
    <row r="2770" spans="5:6" x14ac:dyDescent="0.3">
      <c r="E2770">
        <f ca="1"/>
        <v>102.55342281525078</v>
      </c>
      <c r="F2770">
        <f ca="1"/>
        <v>7.7465130374847924E-2</v>
      </c>
    </row>
    <row r="2771" spans="5:6" x14ac:dyDescent="0.3">
      <c r="E2771">
        <f ca="1"/>
        <v>102.24404104782629</v>
      </c>
      <c r="F2771">
        <f ca="1"/>
        <v>7.9899219255629927E-2</v>
      </c>
    </row>
    <row r="2772" spans="5:6" x14ac:dyDescent="0.3">
      <c r="E2772">
        <f ca="1"/>
        <v>104.99914142042522</v>
      </c>
      <c r="F2772">
        <f ca="1"/>
        <v>6.0658273743183555E-2</v>
      </c>
    </row>
    <row r="2773" spans="5:6" x14ac:dyDescent="0.3">
      <c r="E2773">
        <f ca="1"/>
        <v>104.54522073197786</v>
      </c>
      <c r="F2773">
        <f ca="1"/>
        <v>6.3475126010667335E-2</v>
      </c>
    </row>
    <row r="2774" spans="5:6" x14ac:dyDescent="0.3">
      <c r="E2774">
        <f ca="1"/>
        <v>100.71340618085175</v>
      </c>
      <c r="F2774">
        <f ca="1"/>
        <v>9.3114467338976881E-2</v>
      </c>
    </row>
    <row r="2775" spans="5:6" x14ac:dyDescent="0.3">
      <c r="E2775">
        <f ca="1"/>
        <v>104.60425488379633</v>
      </c>
      <c r="F2775">
        <f ca="1"/>
        <v>6.3101509878731629E-2</v>
      </c>
    </row>
    <row r="2776" spans="5:6" x14ac:dyDescent="0.3">
      <c r="E2776">
        <f ca="1"/>
        <v>104.43207715126078</v>
      </c>
      <c r="F2776">
        <f ca="1"/>
        <v>6.4197384555940193E-2</v>
      </c>
    </row>
    <row r="2777" spans="5:6" x14ac:dyDescent="0.3">
      <c r="E2777">
        <f ca="1"/>
        <v>110.51083167213488</v>
      </c>
      <c r="F2777">
        <f ca="1"/>
        <v>3.4955891322290211E-2</v>
      </c>
    </row>
    <row r="2778" spans="5:6" x14ac:dyDescent="0.3">
      <c r="E2778">
        <f ca="1"/>
        <v>106.7461492593248</v>
      </c>
      <c r="F2778">
        <f ca="1"/>
        <v>5.0935252129565824E-2</v>
      </c>
    </row>
    <row r="2779" spans="5:6" x14ac:dyDescent="0.3">
      <c r="E2779">
        <f ca="1"/>
        <v>116.46667653548252</v>
      </c>
      <c r="F2779">
        <f ca="1"/>
        <v>1.9269095294999497E-2</v>
      </c>
    </row>
    <row r="2780" spans="5:6" x14ac:dyDescent="0.3">
      <c r="E2780">
        <f ca="1"/>
        <v>106.79386069711566</v>
      </c>
      <c r="F2780">
        <f ca="1"/>
        <v>5.0692811537598574E-2</v>
      </c>
    </row>
    <row r="2781" spans="5:6" x14ac:dyDescent="0.3">
      <c r="E2781">
        <f ca="1"/>
        <v>104.51443963164991</v>
      </c>
      <c r="F2781">
        <f ca="1"/>
        <v>6.3670810447482601E-2</v>
      </c>
    </row>
    <row r="2782" spans="5:6" x14ac:dyDescent="0.3">
      <c r="E2782">
        <f ca="1"/>
        <v>101.19334322583775</v>
      </c>
      <c r="F2782">
        <f ca="1"/>
        <v>8.875110361744197E-2</v>
      </c>
    </row>
    <row r="2783" spans="5:6" x14ac:dyDescent="0.3">
      <c r="E2783">
        <f ca="1"/>
        <v>113.96485278804394</v>
      </c>
      <c r="F2783">
        <f ca="1"/>
        <v>2.4746520844241473E-2</v>
      </c>
    </row>
    <row r="2784" spans="5:6" x14ac:dyDescent="0.3">
      <c r="E2784">
        <f ca="1"/>
        <v>116.31476409700026</v>
      </c>
      <c r="F2784">
        <f ca="1"/>
        <v>1.9564051524032552E-2</v>
      </c>
    </row>
    <row r="2785" spans="5:6" x14ac:dyDescent="0.3">
      <c r="E2785">
        <f ca="1"/>
        <v>113.02825636817738</v>
      </c>
      <c r="F2785">
        <f ca="1"/>
        <v>2.7176280411895511E-2</v>
      </c>
    </row>
    <row r="2786" spans="5:6" x14ac:dyDescent="0.3">
      <c r="E2786">
        <f ca="1"/>
        <v>104.83295379386099</v>
      </c>
      <c r="F2786">
        <f ca="1"/>
        <v>6.167476219316527E-2</v>
      </c>
    </row>
    <row r="2787" spans="5:6" x14ac:dyDescent="0.3">
      <c r="E2787">
        <f ca="1"/>
        <v>100.85950321284133</v>
      </c>
      <c r="F2787">
        <f ca="1"/>
        <v>9.1763981725556332E-2</v>
      </c>
    </row>
    <row r="2788" spans="5:6" x14ac:dyDescent="0.3">
      <c r="E2788">
        <f ca="1"/>
        <v>103.76766573924522</v>
      </c>
      <c r="F2788">
        <f ca="1"/>
        <v>6.860762032817172E-2</v>
      </c>
    </row>
    <row r="2789" spans="5:6" x14ac:dyDescent="0.3">
      <c r="E2789">
        <f ca="1"/>
        <v>115.68475989469395</v>
      </c>
      <c r="F2789">
        <f ca="1"/>
        <v>2.0836248713226899E-2</v>
      </c>
    </row>
    <row r="2790" spans="5:6" x14ac:dyDescent="0.3">
      <c r="E2790">
        <f ca="1"/>
        <v>107.3128541365033</v>
      </c>
      <c r="F2790">
        <f ca="1"/>
        <v>4.812899356518742E-2</v>
      </c>
    </row>
    <row r="2791" spans="5:6" x14ac:dyDescent="0.3">
      <c r="E2791">
        <f ca="1"/>
        <v>102.24074244414936</v>
      </c>
      <c r="F2791">
        <f ca="1"/>
        <v>7.9925579188781543E-2</v>
      </c>
    </row>
    <row r="2792" spans="5:6" x14ac:dyDescent="0.3">
      <c r="E2792">
        <f ca="1"/>
        <v>111.25753267721447</v>
      </c>
      <c r="F2792">
        <f ca="1"/>
        <v>3.244080092167733E-2</v>
      </c>
    </row>
    <row r="2793" spans="5:6" x14ac:dyDescent="0.3">
      <c r="E2793">
        <f ca="1"/>
        <v>110.13314306433003</v>
      </c>
      <c r="F2793">
        <f ca="1"/>
        <v>3.6301384446119522E-2</v>
      </c>
    </row>
    <row r="2794" spans="5:6" x14ac:dyDescent="0.3">
      <c r="E2794">
        <f ca="1"/>
        <v>100.70959834383953</v>
      </c>
      <c r="F2794">
        <f ca="1"/>
        <v>9.3149930561967673E-2</v>
      </c>
    </row>
    <row r="2795" spans="5:6" x14ac:dyDescent="0.3">
      <c r="E2795">
        <f ca="1"/>
        <v>114.53082968097533</v>
      </c>
      <c r="F2795">
        <f ca="1"/>
        <v>2.3384822899347315E-2</v>
      </c>
    </row>
    <row r="2796" spans="5:6" x14ac:dyDescent="0.3">
      <c r="E2796">
        <f ca="1"/>
        <v>101.87349245116117</v>
      </c>
      <c r="F2796">
        <f ca="1"/>
        <v>8.2915410779000775E-2</v>
      </c>
    </row>
    <row r="2797" spans="5:6" x14ac:dyDescent="0.3">
      <c r="E2797">
        <f ca="1"/>
        <v>104.55618913834211</v>
      </c>
      <c r="F2797">
        <f ca="1"/>
        <v>6.3405542081273511E-2</v>
      </c>
    </row>
    <row r="2798" spans="5:6" x14ac:dyDescent="0.3">
      <c r="E2798">
        <f ca="1"/>
        <v>110.15824484219507</v>
      </c>
      <c r="F2798">
        <f ca="1"/>
        <v>3.6210375789005315E-2</v>
      </c>
    </row>
    <row r="2799" spans="5:6" x14ac:dyDescent="0.3">
      <c r="E2799">
        <f ca="1"/>
        <v>132.225354852088</v>
      </c>
      <c r="F2799">
        <f ca="1"/>
        <v>3.9853881122189272E-3</v>
      </c>
    </row>
    <row r="2800" spans="5:6" x14ac:dyDescent="0.3">
      <c r="E2800">
        <f ca="1"/>
        <v>111.83563484108396</v>
      </c>
      <c r="F2800">
        <f ca="1"/>
        <v>3.0618570436100081E-2</v>
      </c>
    </row>
    <row r="2801" spans="5:6" x14ac:dyDescent="0.3">
      <c r="E2801">
        <f ca="1"/>
        <v>105.37860178607195</v>
      </c>
      <c r="F2801">
        <f ca="1"/>
        <v>5.8399656465738553E-2</v>
      </c>
    </row>
    <row r="2802" spans="5:6" x14ac:dyDescent="0.3">
      <c r="E2802">
        <f ca="1"/>
        <v>130.09042129215504</v>
      </c>
      <c r="F2802">
        <f ca="1"/>
        <v>4.9338916439650177E-3</v>
      </c>
    </row>
    <row r="2803" spans="5:6" x14ac:dyDescent="0.3">
      <c r="E2803">
        <f ca="1"/>
        <v>103.29784627929668</v>
      </c>
      <c r="F2803">
        <f ca="1"/>
        <v>7.1907858619968831E-2</v>
      </c>
    </row>
    <row r="2804" spans="5:6" x14ac:dyDescent="0.3">
      <c r="E2804">
        <f ca="1"/>
        <v>109.62364798234566</v>
      </c>
      <c r="F2804">
        <f ca="1"/>
        <v>3.8198849133122714E-2</v>
      </c>
    </row>
    <row r="2805" spans="5:6" x14ac:dyDescent="0.3">
      <c r="E2805">
        <f ca="1"/>
        <v>116.42863223315638</v>
      </c>
      <c r="F2805">
        <f ca="1"/>
        <v>1.9342542848152709E-2</v>
      </c>
    </row>
    <row r="2806" spans="5:6" x14ac:dyDescent="0.3">
      <c r="E2806">
        <f ca="1"/>
        <v>140.31859654508028</v>
      </c>
      <c r="F2806">
        <f ca="1"/>
        <v>1.774130655640584E-3</v>
      </c>
    </row>
    <row r="2807" spans="5:6" x14ac:dyDescent="0.3">
      <c r="E2807">
        <f ca="1"/>
        <v>100.8626241890171</v>
      </c>
      <c r="F2807">
        <f ca="1"/>
        <v>9.1735346874147333E-2</v>
      </c>
    </row>
    <row r="2808" spans="5:6" x14ac:dyDescent="0.3">
      <c r="E2808">
        <f ca="1"/>
        <v>102.90793272209247</v>
      </c>
      <c r="F2808">
        <f ca="1"/>
        <v>7.4767022625691862E-2</v>
      </c>
    </row>
    <row r="2809" spans="5:6" x14ac:dyDescent="0.3">
      <c r="E2809">
        <f ca="1"/>
        <v>101.69651377297618</v>
      </c>
      <c r="F2809">
        <f ca="1"/>
        <v>8.4395898857918705E-2</v>
      </c>
    </row>
    <row r="2810" spans="5:6" x14ac:dyDescent="0.3">
      <c r="E2810">
        <f ca="1"/>
        <v>102.32504389367791</v>
      </c>
      <c r="F2810">
        <f ca="1"/>
        <v>7.9254627056207005E-2</v>
      </c>
    </row>
    <row r="2811" spans="5:6" x14ac:dyDescent="0.3">
      <c r="E2811">
        <f ca="1"/>
        <v>115.69477645271935</v>
      </c>
      <c r="F2811">
        <f ca="1"/>
        <v>2.0815388412964653E-2</v>
      </c>
    </row>
    <row r="2812" spans="5:6" x14ac:dyDescent="0.3">
      <c r="E2812">
        <f ca="1"/>
        <v>131.19691337321262</v>
      </c>
      <c r="F2812">
        <f ca="1"/>
        <v>4.4170800193284411E-3</v>
      </c>
    </row>
    <row r="2813" spans="5:6" x14ac:dyDescent="0.3">
      <c r="E2813">
        <f ca="1"/>
        <v>114.28515946278257</v>
      </c>
      <c r="F2813">
        <f ca="1"/>
        <v>2.3966433319970233E-2</v>
      </c>
    </row>
    <row r="2814" spans="5:6" x14ac:dyDescent="0.3">
      <c r="E2814">
        <f ca="1"/>
        <v>102.61216416903258</v>
      </c>
      <c r="F2814">
        <f ca="1"/>
        <v>7.7011423584106092E-2</v>
      </c>
    </row>
    <row r="2815" spans="5:6" x14ac:dyDescent="0.3">
      <c r="E2815">
        <f ca="1"/>
        <v>116.56765942116527</v>
      </c>
      <c r="F2815">
        <f ca="1"/>
        <v>1.9075489598605565E-2</v>
      </c>
    </row>
    <row r="2816" spans="5:6" x14ac:dyDescent="0.3">
      <c r="E2816">
        <f ca="1"/>
        <v>105.63873990868227</v>
      </c>
      <c r="F2816">
        <f ca="1"/>
        <v>5.6900048591914013E-2</v>
      </c>
    </row>
    <row r="2817" spans="5:6" x14ac:dyDescent="0.3">
      <c r="E2817">
        <f ca="1"/>
        <v>112.47057731110765</v>
      </c>
      <c r="F2817">
        <f ca="1"/>
        <v>2.8734901235607596E-2</v>
      </c>
    </row>
    <row r="2818" spans="5:6" x14ac:dyDescent="0.3">
      <c r="E2818">
        <f ca="1"/>
        <v>105.16220421708805</v>
      </c>
      <c r="F2818">
        <f ca="1"/>
        <v>5.9677183670798155E-2</v>
      </c>
    </row>
    <row r="2819" spans="5:6" x14ac:dyDescent="0.3">
      <c r="E2819">
        <f ca="1"/>
        <v>111.90772752867242</v>
      </c>
      <c r="F2819">
        <f ca="1"/>
        <v>3.0398626702163457E-2</v>
      </c>
    </row>
    <row r="2820" spans="5:6" x14ac:dyDescent="0.3">
      <c r="E2820">
        <f ca="1"/>
        <v>102.08558542922447</v>
      </c>
      <c r="F2820">
        <f ca="1"/>
        <v>8.1175351088863215E-2</v>
      </c>
    </row>
    <row r="2821" spans="5:6" x14ac:dyDescent="0.3">
      <c r="E2821">
        <f ca="1"/>
        <v>102.75830424097549</v>
      </c>
      <c r="F2821">
        <f ca="1"/>
        <v>7.5894161805959079E-2</v>
      </c>
    </row>
    <row r="2822" spans="5:6" x14ac:dyDescent="0.3">
      <c r="E2822">
        <f ca="1"/>
        <v>100.95298630058589</v>
      </c>
      <c r="F2822">
        <f ca="1"/>
        <v>9.0910140892039484E-2</v>
      </c>
    </row>
    <row r="2823" spans="5:6" x14ac:dyDescent="0.3">
      <c r="E2823">
        <f ca="1"/>
        <v>101.96121974037113</v>
      </c>
      <c r="F2823">
        <f ca="1"/>
        <v>8.2191197664192917E-2</v>
      </c>
    </row>
    <row r="2824" spans="5:6" x14ac:dyDescent="0.3">
      <c r="E2824">
        <f ca="1"/>
        <v>100.09620911182247</v>
      </c>
      <c r="F2824">
        <f ca="1"/>
        <v>9.904252217183554E-2</v>
      </c>
    </row>
    <row r="2825" spans="5:6" x14ac:dyDescent="0.3">
      <c r="E2825">
        <f ca="1"/>
        <v>100.6736753500297</v>
      </c>
      <c r="F2825">
        <f ca="1"/>
        <v>9.3485154752194738E-2</v>
      </c>
    </row>
    <row r="2826" spans="5:6" x14ac:dyDescent="0.3">
      <c r="E2826">
        <f ca="1"/>
        <v>124.55093424637786</v>
      </c>
      <c r="F2826">
        <f ca="1"/>
        <v>8.5855174077935862E-3</v>
      </c>
    </row>
    <row r="2827" spans="5:6" x14ac:dyDescent="0.3">
      <c r="E2827">
        <f ca="1"/>
        <v>121.74876316711698</v>
      </c>
      <c r="F2827">
        <f ca="1"/>
        <v>1.1362220596978709E-2</v>
      </c>
    </row>
    <row r="2828" spans="5:6" x14ac:dyDescent="0.3">
      <c r="E2828">
        <f ca="1"/>
        <v>153.47789808744389</v>
      </c>
      <c r="F2828">
        <f ca="1"/>
        <v>4.7586569270086082E-4</v>
      </c>
    </row>
    <row r="2829" spans="5:6" x14ac:dyDescent="0.3">
      <c r="E2829">
        <f ca="1"/>
        <v>116.37905866379272</v>
      </c>
      <c r="F2829">
        <f ca="1"/>
        <v>1.9438668805587908E-2</v>
      </c>
    </row>
    <row r="2830" spans="5:6" x14ac:dyDescent="0.3">
      <c r="E2830">
        <f ca="1"/>
        <v>100.19071664320954</v>
      </c>
      <c r="F2830">
        <f ca="1"/>
        <v>9.8110904920957476E-2</v>
      </c>
    </row>
    <row r="2831" spans="5:6" x14ac:dyDescent="0.3">
      <c r="E2831">
        <f ca="1"/>
        <v>111.94987058354918</v>
      </c>
      <c r="F2831">
        <f ca="1"/>
        <v>3.0270787169463215E-2</v>
      </c>
    </row>
    <row r="2832" spans="5:6" x14ac:dyDescent="0.3">
      <c r="E2832">
        <f ca="1"/>
        <v>104.93212089495513</v>
      </c>
      <c r="F2832">
        <f ca="1"/>
        <v>6.106617403900854E-2</v>
      </c>
    </row>
    <row r="2833" spans="5:6" x14ac:dyDescent="0.3">
      <c r="E2833">
        <f ca="1"/>
        <v>101.33098741170517</v>
      </c>
      <c r="F2833">
        <f ca="1"/>
        <v>8.7537865192850242E-2</v>
      </c>
    </row>
    <row r="2834" spans="5:6" x14ac:dyDescent="0.3">
      <c r="E2834">
        <f ca="1"/>
        <v>103.66520729149099</v>
      </c>
      <c r="F2834">
        <f ca="1"/>
        <v>6.9314176809457589E-2</v>
      </c>
    </row>
    <row r="2835" spans="5:6" x14ac:dyDescent="0.3">
      <c r="E2835">
        <f ca="1"/>
        <v>104.98818853665951</v>
      </c>
      <c r="F2835">
        <f ca="1"/>
        <v>6.0724748443194893E-2</v>
      </c>
    </row>
    <row r="2836" spans="5:6" x14ac:dyDescent="0.3">
      <c r="E2836">
        <f ca="1"/>
        <v>109.63553744585231</v>
      </c>
      <c r="F2836">
        <f ca="1"/>
        <v>3.8153459738970399E-2</v>
      </c>
    </row>
    <row r="2837" spans="5:6" x14ac:dyDescent="0.3">
      <c r="E2837">
        <f ca="1"/>
        <v>101.02210785374827</v>
      </c>
      <c r="F2837">
        <f ca="1"/>
        <v>9.0283922630595495E-2</v>
      </c>
    </row>
    <row r="2838" spans="5:6" x14ac:dyDescent="0.3">
      <c r="E2838">
        <f ca="1"/>
        <v>112.61088029730119</v>
      </c>
      <c r="F2838">
        <f ca="1"/>
        <v>2.8334557032104642E-2</v>
      </c>
    </row>
    <row r="2839" spans="5:6" x14ac:dyDescent="0.3">
      <c r="E2839">
        <f ca="1"/>
        <v>113.11719960979157</v>
      </c>
      <c r="F2839">
        <f ca="1"/>
        <v>2.6935637528731605E-2</v>
      </c>
    </row>
    <row r="2840" spans="5:6" x14ac:dyDescent="0.3">
      <c r="E2840">
        <f ca="1"/>
        <v>116.15238210490701</v>
      </c>
      <c r="F2840">
        <f ca="1"/>
        <v>1.9884329823911986E-2</v>
      </c>
    </row>
    <row r="2841" spans="5:6" x14ac:dyDescent="0.3">
      <c r="E2841">
        <f ca="1"/>
        <v>113.49356439702946</v>
      </c>
      <c r="F2841">
        <f ca="1"/>
        <v>2.5940715108131014E-2</v>
      </c>
    </row>
    <row r="2842" spans="5:6" x14ac:dyDescent="0.3">
      <c r="E2842">
        <f ca="1"/>
        <v>118.75592330955755</v>
      </c>
      <c r="F2842">
        <f ca="1"/>
        <v>1.5326415684828865E-2</v>
      </c>
    </row>
    <row r="2843" spans="5:6" x14ac:dyDescent="0.3">
      <c r="E2843">
        <f ca="1"/>
        <v>102.51989759567816</v>
      </c>
      <c r="F2843">
        <f ca="1"/>
        <v>7.7725269743173037E-2</v>
      </c>
    </row>
    <row r="2844" spans="5:6" x14ac:dyDescent="0.3">
      <c r="E2844">
        <f ca="1"/>
        <v>100.91714922031461</v>
      </c>
      <c r="F2844">
        <f ca="1"/>
        <v>9.1236520769487975E-2</v>
      </c>
    </row>
    <row r="2845" spans="5:6" x14ac:dyDescent="0.3">
      <c r="E2845">
        <f ca="1"/>
        <v>102.74805825284147</v>
      </c>
      <c r="F2845">
        <f ca="1"/>
        <v>7.5971962724647749E-2</v>
      </c>
    </row>
    <row r="2846" spans="5:6" x14ac:dyDescent="0.3">
      <c r="E2846">
        <f ca="1"/>
        <v>103.04019942624821</v>
      </c>
      <c r="F2846">
        <f ca="1"/>
        <v>7.3784615171488738E-2</v>
      </c>
    </row>
    <row r="2847" spans="5:6" x14ac:dyDescent="0.3">
      <c r="E2847">
        <f ca="1"/>
        <v>110.98921142074283</v>
      </c>
      <c r="F2847">
        <f ca="1"/>
        <v>3.3323039809470982E-2</v>
      </c>
    </row>
    <row r="2848" spans="5:6" x14ac:dyDescent="0.3">
      <c r="E2848">
        <f ca="1"/>
        <v>113.3040367807813</v>
      </c>
      <c r="F2848">
        <f ca="1"/>
        <v>2.6437051917345102E-2</v>
      </c>
    </row>
    <row r="2849" spans="5:6" x14ac:dyDescent="0.3">
      <c r="E2849">
        <f ca="1"/>
        <v>124.63117784077829</v>
      </c>
      <c r="F2849">
        <f ca="1"/>
        <v>8.5168998044833407E-3</v>
      </c>
    </row>
    <row r="2850" spans="5:6" x14ac:dyDescent="0.3">
      <c r="E2850">
        <f ca="1"/>
        <v>101.78353668177705</v>
      </c>
      <c r="F2850">
        <f ca="1"/>
        <v>8.3664647592371161E-2</v>
      </c>
    </row>
    <row r="2851" spans="5:6" x14ac:dyDescent="0.3">
      <c r="E2851">
        <f ca="1"/>
        <v>119.45933729519709</v>
      </c>
      <c r="F2851">
        <f ca="1"/>
        <v>1.4285377425908879E-2</v>
      </c>
    </row>
    <row r="2852" spans="5:6" x14ac:dyDescent="0.3">
      <c r="E2852">
        <f ca="1"/>
        <v>107.15479729020784</v>
      </c>
      <c r="F2852">
        <f ca="1"/>
        <v>4.8895748842588384E-2</v>
      </c>
    </row>
    <row r="2853" spans="5:6" x14ac:dyDescent="0.3">
      <c r="E2853">
        <f ca="1"/>
        <v>136.54755003280886</v>
      </c>
      <c r="F2853">
        <f ca="1"/>
        <v>2.5867834241411172E-3</v>
      </c>
    </row>
    <row r="2854" spans="5:6" x14ac:dyDescent="0.3">
      <c r="E2854">
        <f ca="1"/>
        <v>106.13194091363847</v>
      </c>
      <c r="F2854">
        <f ca="1"/>
        <v>5.4161812549984603E-2</v>
      </c>
    </row>
    <row r="2855" spans="5:6" x14ac:dyDescent="0.3">
      <c r="E2855">
        <f ca="1"/>
        <v>119.98346174487465</v>
      </c>
      <c r="F2855">
        <f ca="1"/>
        <v>1.3555928936324188E-2</v>
      </c>
    </row>
    <row r="2856" spans="5:6" x14ac:dyDescent="0.3">
      <c r="E2856">
        <f ca="1"/>
        <v>126.34368844293988</v>
      </c>
      <c r="F2856">
        <f ca="1"/>
        <v>7.1764249533263717E-3</v>
      </c>
    </row>
    <row r="2857" spans="5:6" x14ac:dyDescent="0.3">
      <c r="E2857">
        <f ca="1"/>
        <v>108.92130792484252</v>
      </c>
      <c r="F2857">
        <f ca="1"/>
        <v>4.0978166214433259E-2</v>
      </c>
    </row>
    <row r="2858" spans="5:6" x14ac:dyDescent="0.3">
      <c r="E2858">
        <f ca="1"/>
        <v>113.9961419320788</v>
      </c>
      <c r="F2858">
        <f ca="1"/>
        <v>2.4669212108016619E-2</v>
      </c>
    </row>
    <row r="2859" spans="5:6" x14ac:dyDescent="0.3">
      <c r="E2859">
        <f ca="1"/>
        <v>103.69066044502422</v>
      </c>
      <c r="F2859">
        <f ca="1"/>
        <v>6.9137974711103611E-2</v>
      </c>
    </row>
    <row r="2860" spans="5:6" x14ac:dyDescent="0.3">
      <c r="E2860">
        <f ca="1"/>
        <v>108.08236398697696</v>
      </c>
      <c r="F2860">
        <f ca="1"/>
        <v>4.4564331071344741E-2</v>
      </c>
    </row>
    <row r="2861" spans="5:6" x14ac:dyDescent="0.3">
      <c r="E2861">
        <f ca="1"/>
        <v>102.35968612919153</v>
      </c>
      <c r="F2861">
        <f ca="1"/>
        <v>7.898054632316967E-2</v>
      </c>
    </row>
    <row r="2862" spans="5:6" x14ac:dyDescent="0.3">
      <c r="E2862">
        <f ca="1"/>
        <v>105.5396420171021</v>
      </c>
      <c r="F2862">
        <f ca="1"/>
        <v>5.7466719232393083E-2</v>
      </c>
    </row>
    <row r="2863" spans="5:6" x14ac:dyDescent="0.3">
      <c r="E2863">
        <f ca="1"/>
        <v>106.55443965196267</v>
      </c>
      <c r="F2863">
        <f ca="1"/>
        <v>5.1921149957454615E-2</v>
      </c>
    </row>
    <row r="2864" spans="5:6" x14ac:dyDescent="0.3">
      <c r="E2864">
        <f ca="1"/>
        <v>110.02565960957796</v>
      </c>
      <c r="F2864">
        <f ca="1"/>
        <v>3.6693668694076503E-2</v>
      </c>
    </row>
    <row r="2865" spans="5:6" x14ac:dyDescent="0.3">
      <c r="E2865">
        <f ca="1"/>
        <v>105.21047038852468</v>
      </c>
      <c r="F2865">
        <f ca="1"/>
        <v>5.938983876277433E-2</v>
      </c>
    </row>
    <row r="2866" spans="5:6" x14ac:dyDescent="0.3">
      <c r="E2866">
        <f ca="1"/>
        <v>102.95919233097233</v>
      </c>
      <c r="F2866">
        <f ca="1"/>
        <v>7.4384750385309478E-2</v>
      </c>
    </row>
    <row r="2867" spans="5:6" x14ac:dyDescent="0.3">
      <c r="E2867">
        <f ca="1"/>
        <v>103.17703798925653</v>
      </c>
      <c r="F2867">
        <f ca="1"/>
        <v>7.2781833706351634E-2</v>
      </c>
    </row>
    <row r="2868" spans="5:6" x14ac:dyDescent="0.3">
      <c r="E2868">
        <f ca="1"/>
        <v>106.98126765347072</v>
      </c>
      <c r="F2868">
        <f ca="1"/>
        <v>4.9751639639580438E-2</v>
      </c>
    </row>
    <row r="2869" spans="5:6" x14ac:dyDescent="0.3">
      <c r="E2869">
        <f ca="1"/>
        <v>105.01065186601991</v>
      </c>
      <c r="F2869">
        <f ca="1"/>
        <v>6.0588493534973503E-2</v>
      </c>
    </row>
    <row r="2870" spans="5:6" x14ac:dyDescent="0.3">
      <c r="E2870">
        <f ca="1"/>
        <v>106.9989202701762</v>
      </c>
      <c r="F2870">
        <f ca="1"/>
        <v>4.9663892448240682E-2</v>
      </c>
    </row>
    <row r="2871" spans="5:6" x14ac:dyDescent="0.3">
      <c r="E2871">
        <f ca="1"/>
        <v>105.7410797888398</v>
      </c>
      <c r="F2871">
        <f ca="1"/>
        <v>5.632070373712024E-2</v>
      </c>
    </row>
    <row r="2872" spans="5:6" x14ac:dyDescent="0.3">
      <c r="E2872">
        <f ca="1"/>
        <v>100.36802349058975</v>
      </c>
      <c r="F2872">
        <f ca="1"/>
        <v>9.6386662566872394E-2</v>
      </c>
    </row>
    <row r="2873" spans="5:6" x14ac:dyDescent="0.3">
      <c r="E2873">
        <f ca="1"/>
        <v>102.6011154691091</v>
      </c>
      <c r="F2873">
        <f ca="1"/>
        <v>7.7096558217782607E-2</v>
      </c>
    </row>
    <row r="2874" spans="5:6" x14ac:dyDescent="0.3">
      <c r="E2874">
        <f ca="1"/>
        <v>102.21242258546573</v>
      </c>
      <c r="F2874">
        <f ca="1"/>
        <v>8.0152248109662177E-2</v>
      </c>
    </row>
    <row r="2875" spans="5:6" x14ac:dyDescent="0.3">
      <c r="E2875">
        <f ca="1"/>
        <v>107.17110593302858</v>
      </c>
      <c r="F2875">
        <f ca="1"/>
        <v>4.8816071501380592E-2</v>
      </c>
    </row>
    <row r="2876" spans="5:6" x14ac:dyDescent="0.3">
      <c r="E2876">
        <f ca="1"/>
        <v>105.12562949230359</v>
      </c>
      <c r="F2876">
        <f ca="1"/>
        <v>5.9895850968716059E-2</v>
      </c>
    </row>
    <row r="2877" spans="5:6" x14ac:dyDescent="0.3">
      <c r="E2877">
        <f ca="1"/>
        <v>102.04062118128623</v>
      </c>
      <c r="F2877">
        <f ca="1"/>
        <v>8.1541171776409654E-2</v>
      </c>
    </row>
    <row r="2878" spans="5:6" x14ac:dyDescent="0.3">
      <c r="E2878">
        <f ca="1"/>
        <v>100.99309772135369</v>
      </c>
      <c r="F2878">
        <f ca="1"/>
        <v>9.0546217762328296E-2</v>
      </c>
    </row>
    <row r="2879" spans="5:6" x14ac:dyDescent="0.3">
      <c r="E2879">
        <f ca="1"/>
        <v>102.54234059685211</v>
      </c>
      <c r="F2879">
        <f ca="1"/>
        <v>7.7551026511353552E-2</v>
      </c>
    </row>
    <row r="2880" spans="5:6" x14ac:dyDescent="0.3">
      <c r="E2880">
        <f ca="1"/>
        <v>102.46077850746533</v>
      </c>
      <c r="F2880">
        <f ca="1"/>
        <v>7.8186135406598745E-2</v>
      </c>
    </row>
    <row r="2881" spans="5:6" x14ac:dyDescent="0.3">
      <c r="E2881">
        <f ca="1"/>
        <v>102.72173881952254</v>
      </c>
      <c r="F2881">
        <f ca="1"/>
        <v>7.6172179990022487E-2</v>
      </c>
    </row>
    <row r="2882" spans="5:6" x14ac:dyDescent="0.3">
      <c r="E2882">
        <f ca="1"/>
        <v>106.35630791682287</v>
      </c>
      <c r="F2882">
        <f ca="1"/>
        <v>5.2960131482739863E-2</v>
      </c>
    </row>
    <row r="2883" spans="5:6" x14ac:dyDescent="0.3">
      <c r="E2883">
        <f ca="1"/>
        <v>110.52101388018566</v>
      </c>
      <c r="F2883">
        <f ca="1"/>
        <v>3.4920316621009875E-2</v>
      </c>
    </row>
    <row r="2884" spans="5:6" x14ac:dyDescent="0.3">
      <c r="E2884">
        <f ca="1"/>
        <v>127.91540335287212</v>
      </c>
      <c r="F2884">
        <f ca="1"/>
        <v>6.1326677479418973E-3</v>
      </c>
    </row>
    <row r="2885" spans="5:6" x14ac:dyDescent="0.3">
      <c r="E2885">
        <f ca="1"/>
        <v>105.58299681729531</v>
      </c>
      <c r="F2885">
        <f ca="1"/>
        <v>5.721811272307057E-2</v>
      </c>
    </row>
    <row r="2886" spans="5:6" x14ac:dyDescent="0.3">
      <c r="E2886">
        <f ca="1"/>
        <v>102.05185157351549</v>
      </c>
      <c r="F2886">
        <f ca="1"/>
        <v>8.1449649243537606E-2</v>
      </c>
    </row>
    <row r="2887" spans="5:6" x14ac:dyDescent="0.3">
      <c r="E2887">
        <f ca="1"/>
        <v>109.9189587127328</v>
      </c>
      <c r="F2887">
        <f ca="1"/>
        <v>3.7087289681013637E-2</v>
      </c>
    </row>
    <row r="2888" spans="5:6" x14ac:dyDescent="0.3">
      <c r="E2888">
        <f ca="1"/>
        <v>109.25070651719173</v>
      </c>
      <c r="F2888">
        <f ca="1"/>
        <v>3.9650340443818183E-2</v>
      </c>
    </row>
    <row r="2889" spans="5:6" x14ac:dyDescent="0.3">
      <c r="E2889">
        <f ca="1"/>
        <v>102.23097201966374</v>
      </c>
      <c r="F2889">
        <f ca="1"/>
        <v>8.0003708033758683E-2</v>
      </c>
    </row>
    <row r="2890" spans="5:6" x14ac:dyDescent="0.3">
      <c r="E2890">
        <f ca="1"/>
        <v>121.64781640733071</v>
      </c>
      <c r="F2890">
        <f ca="1"/>
        <v>1.1477499404475927E-2</v>
      </c>
    </row>
    <row r="2891" spans="5:6" x14ac:dyDescent="0.3">
      <c r="E2891">
        <f ca="1"/>
        <v>103.9881518284667</v>
      </c>
      <c r="F2891">
        <f ca="1"/>
        <v>6.7111472340512943E-2</v>
      </c>
    </row>
    <row r="2892" spans="5:6" x14ac:dyDescent="0.3">
      <c r="E2892">
        <f ca="1"/>
        <v>106.62817134891102</v>
      </c>
      <c r="F2892">
        <f ca="1"/>
        <v>5.153973435696714E-2</v>
      </c>
    </row>
    <row r="2893" spans="5:6" x14ac:dyDescent="0.3">
      <c r="E2893">
        <f ca="1"/>
        <v>110.21037905170557</v>
      </c>
      <c r="F2893">
        <f ca="1"/>
        <v>3.6022087097795218E-2</v>
      </c>
    </row>
    <row r="2894" spans="5:6" x14ac:dyDescent="0.3">
      <c r="E2894">
        <f ca="1"/>
        <v>129.39472203926459</v>
      </c>
      <c r="F2894">
        <f ca="1"/>
        <v>5.2893638427067482E-3</v>
      </c>
    </row>
    <row r="2895" spans="5:6" x14ac:dyDescent="0.3">
      <c r="E2895">
        <f ca="1"/>
        <v>100.61027462531648</v>
      </c>
      <c r="F2895">
        <f ca="1"/>
        <v>9.4079740274278928E-2</v>
      </c>
    </row>
    <row r="2896" spans="5:6" x14ac:dyDescent="0.3">
      <c r="E2896">
        <f ca="1"/>
        <v>102.44188678508362</v>
      </c>
      <c r="F2896">
        <f ca="1"/>
        <v>7.8333982092974749E-2</v>
      </c>
    </row>
    <row r="2897" spans="5:6" x14ac:dyDescent="0.3">
      <c r="E2897">
        <f ca="1"/>
        <v>100.21436539104786</v>
      </c>
      <c r="F2897">
        <f ca="1"/>
        <v>9.7879159048881281E-2</v>
      </c>
    </row>
    <row r="2898" spans="5:6" x14ac:dyDescent="0.3">
      <c r="E2898">
        <f ca="1"/>
        <v>107.14691550086643</v>
      </c>
      <c r="F2898">
        <f ca="1"/>
        <v>4.8934302633442173E-2</v>
      </c>
    </row>
    <row r="2899" spans="5:6" x14ac:dyDescent="0.3">
      <c r="E2899">
        <f ca="1"/>
        <v>103.06748218409322</v>
      </c>
      <c r="F2899">
        <f ca="1"/>
        <v>7.358358475055958E-2</v>
      </c>
    </row>
    <row r="2900" spans="5:6" x14ac:dyDescent="0.3">
      <c r="E2900">
        <f ca="1"/>
        <v>117.91331707722959</v>
      </c>
      <c r="F2900">
        <f ca="1"/>
        <v>1.6673797550134917E-2</v>
      </c>
    </row>
    <row r="2901" spans="5:6" x14ac:dyDescent="0.3">
      <c r="E2901">
        <f ca="1"/>
        <v>101.74919615795534</v>
      </c>
      <c r="F2901">
        <f ca="1"/>
        <v>8.3952450256620431E-2</v>
      </c>
    </row>
    <row r="2902" spans="5:6" x14ac:dyDescent="0.3">
      <c r="E2902">
        <f ca="1"/>
        <v>100.45113941928186</v>
      </c>
      <c r="F2902">
        <f ca="1"/>
        <v>9.5588855984218776E-2</v>
      </c>
    </row>
    <row r="2903" spans="5:6" x14ac:dyDescent="0.3">
      <c r="E2903">
        <f ca="1"/>
        <v>109.41808215439741</v>
      </c>
      <c r="F2903">
        <f ca="1"/>
        <v>3.8992213429749289E-2</v>
      </c>
    </row>
    <row r="2904" spans="5:6" x14ac:dyDescent="0.3">
      <c r="E2904">
        <f ca="1"/>
        <v>106.8974090756861</v>
      </c>
      <c r="F2904">
        <f ca="1"/>
        <v>5.0170604046589289E-2</v>
      </c>
    </row>
    <row r="2905" spans="5:6" x14ac:dyDescent="0.3">
      <c r="E2905">
        <f ca="1"/>
        <v>107.76721163890075</v>
      </c>
      <c r="F2905">
        <f ca="1"/>
        <v>4.5991151629137667E-2</v>
      </c>
    </row>
    <row r="2906" spans="5:6" x14ac:dyDescent="0.3">
      <c r="E2906">
        <f ca="1"/>
        <v>110.34763546622924</v>
      </c>
      <c r="F2906">
        <f ca="1"/>
        <v>3.5531038533351954E-2</v>
      </c>
    </row>
    <row r="2907" spans="5:6" x14ac:dyDescent="0.3">
      <c r="E2907">
        <f ca="1"/>
        <v>103.41837171243326</v>
      </c>
      <c r="F2907">
        <f ca="1"/>
        <v>7.1046387924147053E-2</v>
      </c>
    </row>
    <row r="2908" spans="5:6" x14ac:dyDescent="0.3">
      <c r="E2908">
        <f ca="1"/>
        <v>102.70537660094648</v>
      </c>
      <c r="F2908">
        <f ca="1"/>
        <v>7.6296916596415632E-2</v>
      </c>
    </row>
    <row r="2909" spans="5:6" x14ac:dyDescent="0.3">
      <c r="E2909">
        <f ca="1"/>
        <v>105.37046727763894</v>
      </c>
      <c r="F2909">
        <f ca="1"/>
        <v>5.844718104237201E-2</v>
      </c>
    </row>
    <row r="2910" spans="5:6" x14ac:dyDescent="0.3">
      <c r="E2910">
        <f ca="1"/>
        <v>107.69964331764828</v>
      </c>
      <c r="F2910">
        <f ca="1"/>
        <v>4.6302958346476769E-2</v>
      </c>
    </row>
    <row r="2911" spans="5:6" x14ac:dyDescent="0.3">
      <c r="E2911">
        <f ca="1"/>
        <v>109.24959962054547</v>
      </c>
      <c r="F2911">
        <f ca="1"/>
        <v>3.9654729569615188E-2</v>
      </c>
    </row>
    <row r="2912" spans="5:6" x14ac:dyDescent="0.3">
      <c r="E2912">
        <f ca="1"/>
        <v>112.72296512122837</v>
      </c>
      <c r="F2912">
        <f ca="1"/>
        <v>2.8018742853640574E-2</v>
      </c>
    </row>
    <row r="2913" spans="5:6" x14ac:dyDescent="0.3">
      <c r="E2913">
        <f ca="1"/>
        <v>117.97437300754075</v>
      </c>
      <c r="F2913">
        <f ca="1"/>
        <v>1.6572304281598015E-2</v>
      </c>
    </row>
    <row r="2914" spans="5:6" x14ac:dyDescent="0.3">
      <c r="E2914">
        <f ca="1"/>
        <v>125.38037655871895</v>
      </c>
      <c r="F2914">
        <f ca="1"/>
        <v>7.9021314755732836E-3</v>
      </c>
    </row>
    <row r="2915" spans="5:6" x14ac:dyDescent="0.3">
      <c r="E2915">
        <f ca="1"/>
        <v>112.21262150095366</v>
      </c>
      <c r="F2915">
        <f ca="1"/>
        <v>2.9485777719597695E-2</v>
      </c>
    </row>
    <row r="2916" spans="5:6" x14ac:dyDescent="0.3">
      <c r="E2916">
        <f ca="1"/>
        <v>113.91510444765218</v>
      </c>
      <c r="F2916">
        <f ca="1"/>
        <v>2.4869937412424763E-2</v>
      </c>
    </row>
    <row r="2917" spans="5:6" x14ac:dyDescent="0.3">
      <c r="E2917">
        <f ca="1"/>
        <v>100.40567029314622</v>
      </c>
      <c r="F2917">
        <f ca="1"/>
        <v>9.6024479780354333E-2</v>
      </c>
    </row>
    <row r="2918" spans="5:6" x14ac:dyDescent="0.3">
      <c r="E2918">
        <f ca="1"/>
        <v>102.62550931663149</v>
      </c>
      <c r="F2918">
        <f ca="1"/>
        <v>7.690871924812144E-2</v>
      </c>
    </row>
    <row r="2919" spans="5:6" x14ac:dyDescent="0.3">
      <c r="E2919">
        <f ca="1"/>
        <v>103.26160462256706</v>
      </c>
      <c r="F2919">
        <f ca="1"/>
        <v>7.2168937423451027E-2</v>
      </c>
    </row>
    <row r="2920" spans="5:6" x14ac:dyDescent="0.3">
      <c r="E2920">
        <f ca="1"/>
        <v>102.01703850925011</v>
      </c>
      <c r="F2920">
        <f ca="1"/>
        <v>8.1733694568422111E-2</v>
      </c>
    </row>
    <row r="2921" spans="5:6" x14ac:dyDescent="0.3">
      <c r="E2921">
        <f ca="1"/>
        <v>108.57051169475568</v>
      </c>
      <c r="F2921">
        <f ca="1"/>
        <v>4.2441175721705783E-2</v>
      </c>
    </row>
    <row r="2922" spans="5:6" x14ac:dyDescent="0.3">
      <c r="E2922">
        <f ca="1"/>
        <v>152.44861340203013</v>
      </c>
      <c r="F2922">
        <f ca="1"/>
        <v>5.2745530123639035E-4</v>
      </c>
    </row>
    <row r="2923" spans="5:6" x14ac:dyDescent="0.3">
      <c r="E2923">
        <f ca="1"/>
        <v>100.53897976384214</v>
      </c>
      <c r="F2923">
        <f ca="1"/>
        <v>9.4752877188200774E-2</v>
      </c>
    </row>
    <row r="2924" spans="5:6" x14ac:dyDescent="0.3">
      <c r="E2924">
        <f ca="1"/>
        <v>100.47440657341775</v>
      </c>
      <c r="F2924">
        <f ca="1"/>
        <v>9.5366706459214023E-2</v>
      </c>
    </row>
    <row r="2925" spans="5:6" x14ac:dyDescent="0.3">
      <c r="E2925">
        <f ca="1"/>
        <v>100.87009231071031</v>
      </c>
      <c r="F2925">
        <f ca="1"/>
        <v>9.1666863376082666E-2</v>
      </c>
    </row>
    <row r="2926" spans="5:6" x14ac:dyDescent="0.3">
      <c r="E2926">
        <f ca="1"/>
        <v>103.88331096519815</v>
      </c>
      <c r="F2926">
        <f ca="1"/>
        <v>6.7818776047959078E-2</v>
      </c>
    </row>
    <row r="2927" spans="5:6" x14ac:dyDescent="0.3">
      <c r="E2927">
        <f ca="1"/>
        <v>109.82237428995084</v>
      </c>
      <c r="F2927">
        <f ca="1"/>
        <v>3.744723056367049E-2</v>
      </c>
    </row>
    <row r="2928" spans="5:6" x14ac:dyDescent="0.3">
      <c r="E2928">
        <f ca="1"/>
        <v>103.19863625657283</v>
      </c>
      <c r="F2928">
        <f ca="1"/>
        <v>7.2624807192408963E-2</v>
      </c>
    </row>
    <row r="2929" spans="5:6" x14ac:dyDescent="0.3">
      <c r="E2929">
        <f ca="1"/>
        <v>108.51630153801786</v>
      </c>
      <c r="F2929">
        <f ca="1"/>
        <v>4.2671874747052758E-2</v>
      </c>
    </row>
    <row r="2930" spans="5:6" x14ac:dyDescent="0.3">
      <c r="E2930">
        <f ca="1"/>
        <v>108.21964112101844</v>
      </c>
      <c r="F2930">
        <f ca="1"/>
        <v>4.3956744634202939E-2</v>
      </c>
    </row>
    <row r="2931" spans="5:6" x14ac:dyDescent="0.3">
      <c r="E2931">
        <f ca="1"/>
        <v>106.3021549042312</v>
      </c>
      <c r="F2931">
        <f ca="1"/>
        <v>5.3247704493920883E-2</v>
      </c>
    </row>
    <row r="2932" spans="5:6" x14ac:dyDescent="0.3">
      <c r="E2932">
        <f ca="1"/>
        <v>137.26162634684653</v>
      </c>
      <c r="F2932">
        <f ca="1"/>
        <v>2.4085081990665065E-3</v>
      </c>
    </row>
    <row r="2933" spans="5:6" x14ac:dyDescent="0.3">
      <c r="E2933">
        <f ca="1"/>
        <v>100.5725799231457</v>
      </c>
      <c r="F2933">
        <f ca="1"/>
        <v>9.4435040278964238E-2</v>
      </c>
    </row>
    <row r="2934" spans="5:6" x14ac:dyDescent="0.3">
      <c r="E2934">
        <f ca="1"/>
        <v>125.28782248815175</v>
      </c>
      <c r="F2934">
        <f ca="1"/>
        <v>7.9756084240110992E-3</v>
      </c>
    </row>
    <row r="2935" spans="5:6" x14ac:dyDescent="0.3">
      <c r="E2935">
        <f ca="1"/>
        <v>109.84006864607963</v>
      </c>
      <c r="F2935">
        <f ca="1"/>
        <v>3.7381028687558708E-2</v>
      </c>
    </row>
    <row r="2936" spans="5:6" x14ac:dyDescent="0.3">
      <c r="E2936">
        <f ca="1"/>
        <v>101.07579677523221</v>
      </c>
      <c r="F2936">
        <f ca="1"/>
        <v>8.9800496878847835E-2</v>
      </c>
    </row>
    <row r="2937" spans="5:6" x14ac:dyDescent="0.3">
      <c r="E2937">
        <f ca="1"/>
        <v>102.2985481403866</v>
      </c>
      <c r="F2937">
        <f ca="1"/>
        <v>7.9464896600260806E-2</v>
      </c>
    </row>
    <row r="2938" spans="5:6" x14ac:dyDescent="0.3">
      <c r="E2938">
        <f ca="1"/>
        <v>108.82708181908056</v>
      </c>
      <c r="F2938">
        <f ca="1"/>
        <v>4.1366112379284947E-2</v>
      </c>
    </row>
    <row r="2939" spans="5:6" x14ac:dyDescent="0.3">
      <c r="E2939">
        <f ca="1"/>
        <v>106.09072029557726</v>
      </c>
      <c r="F2939">
        <f ca="1"/>
        <v>5.4385531664080111E-2</v>
      </c>
    </row>
    <row r="2940" spans="5:6" x14ac:dyDescent="0.3">
      <c r="E2940">
        <f ca="1"/>
        <v>103.35376699576932</v>
      </c>
      <c r="F2940">
        <f ca="1"/>
        <v>7.1506866954585205E-2</v>
      </c>
    </row>
    <row r="2941" spans="5:6" x14ac:dyDescent="0.3">
      <c r="E2941">
        <f ca="1"/>
        <v>102.62246593239462</v>
      </c>
      <c r="F2941">
        <f ca="1"/>
        <v>7.6932129088581519E-2</v>
      </c>
    </row>
    <row r="2942" spans="5:6" x14ac:dyDescent="0.3">
      <c r="E2942">
        <f ca="1"/>
        <v>115.77324680280044</v>
      </c>
      <c r="F2942">
        <f ca="1"/>
        <v>2.0652688522116335E-2</v>
      </c>
    </row>
    <row r="2943" spans="5:6" x14ac:dyDescent="0.3">
      <c r="E2943">
        <f ca="1"/>
        <v>111.23138466717104</v>
      </c>
      <c r="F2943">
        <f ca="1"/>
        <v>3.2525738159101585E-2</v>
      </c>
    </row>
    <row r="2944" spans="5:6" x14ac:dyDescent="0.3">
      <c r="E2944">
        <f ca="1"/>
        <v>126.44129374251997</v>
      </c>
      <c r="F2944">
        <f ca="1"/>
        <v>7.1067199747305507E-3</v>
      </c>
    </row>
    <row r="2945" spans="5:6" x14ac:dyDescent="0.3">
      <c r="E2945">
        <f ca="1"/>
        <v>111.07120799671243</v>
      </c>
      <c r="F2945">
        <f ca="1"/>
        <v>3.3050919464422707E-2</v>
      </c>
    </row>
    <row r="2946" spans="5:6" x14ac:dyDescent="0.3">
      <c r="E2946">
        <f ca="1"/>
        <v>104.70904277124107</v>
      </c>
      <c r="F2946">
        <f ca="1"/>
        <v>6.2443734848949599E-2</v>
      </c>
    </row>
    <row r="2947" spans="5:6" x14ac:dyDescent="0.3">
      <c r="E2947">
        <f ca="1"/>
        <v>117.19968755864518</v>
      </c>
      <c r="F2947">
        <f ca="1"/>
        <v>1.790717427658815E-2</v>
      </c>
    </row>
    <row r="2948" spans="5:6" x14ac:dyDescent="0.3">
      <c r="E2948">
        <f ca="1"/>
        <v>102.418801624526</v>
      </c>
      <c r="F2948">
        <f ca="1"/>
        <v>7.8515026239605462E-2</v>
      </c>
    </row>
    <row r="2949" spans="5:6" x14ac:dyDescent="0.3">
      <c r="E2949">
        <f ca="1"/>
        <v>143.41338886706177</v>
      </c>
      <c r="F2949">
        <f ca="1"/>
        <v>1.3019085448673366E-3</v>
      </c>
    </row>
    <row r="2950" spans="5:6" x14ac:dyDescent="0.3">
      <c r="E2950">
        <f ca="1"/>
        <v>104.1829652026004</v>
      </c>
      <c r="F2950">
        <f ca="1"/>
        <v>6.5816703962580103E-2</v>
      </c>
    </row>
    <row r="2951" spans="5:6" x14ac:dyDescent="0.3">
      <c r="E2951">
        <f ca="1"/>
        <v>108.61388140891847</v>
      </c>
      <c r="F2951">
        <f ca="1"/>
        <v>4.2257508124176224E-2</v>
      </c>
    </row>
    <row r="2952" spans="5:6" x14ac:dyDescent="0.3">
      <c r="E2952">
        <f ca="1"/>
        <v>112.22693271533527</v>
      </c>
      <c r="F2952">
        <f ca="1"/>
        <v>2.9443610171620269E-2</v>
      </c>
    </row>
    <row r="2953" spans="5:6" x14ac:dyDescent="0.3">
      <c r="E2953">
        <f ca="1"/>
        <v>167.87424552212792</v>
      </c>
      <c r="F2953">
        <f ca="1"/>
        <v>1.1278698066402565E-4</v>
      </c>
    </row>
    <row r="2954" spans="5:6" x14ac:dyDescent="0.3">
      <c r="E2954">
        <f ca="1"/>
        <v>140.51007511119298</v>
      </c>
      <c r="F2954">
        <f ca="1"/>
        <v>1.7404830242891065E-3</v>
      </c>
    </row>
    <row r="2955" spans="5:6" x14ac:dyDescent="0.3">
      <c r="E2955">
        <f ca="1"/>
        <v>104.16361033613593</v>
      </c>
      <c r="F2955">
        <f ca="1"/>
        <v>6.5944214672044796E-2</v>
      </c>
    </row>
    <row r="2956" spans="5:6" x14ac:dyDescent="0.3">
      <c r="E2956">
        <f ca="1"/>
        <v>101.71858864317026</v>
      </c>
      <c r="F2956">
        <f ca="1"/>
        <v>8.4209801486035907E-2</v>
      </c>
    </row>
    <row r="2957" spans="5:6" x14ac:dyDescent="0.3">
      <c r="E2957">
        <f ca="1"/>
        <v>100.34531294436057</v>
      </c>
      <c r="F2957">
        <f ca="1"/>
        <v>9.6605810696978003E-2</v>
      </c>
    </row>
    <row r="2958" spans="5:6" x14ac:dyDescent="0.3">
      <c r="E2958">
        <f ca="1"/>
        <v>106.64799063493329</v>
      </c>
      <c r="F2958">
        <f ca="1"/>
        <v>5.1437687441547808E-2</v>
      </c>
    </row>
    <row r="2959" spans="5:6" x14ac:dyDescent="0.3">
      <c r="E2959">
        <f ca="1"/>
        <v>108.99242498046547</v>
      </c>
      <c r="F2959">
        <f ca="1"/>
        <v>4.0687775372823372E-2</v>
      </c>
    </row>
    <row r="2960" spans="5:6" x14ac:dyDescent="0.3">
      <c r="E2960">
        <f ca="1"/>
        <v>103.61105751493793</v>
      </c>
      <c r="F2960">
        <f ca="1"/>
        <v>6.9690529579379532E-2</v>
      </c>
    </row>
    <row r="2961" spans="5:6" x14ac:dyDescent="0.3">
      <c r="E2961">
        <f ca="1"/>
        <v>104.79083203900893</v>
      </c>
      <c r="F2961">
        <f ca="1"/>
        <v>6.193509501338177E-2</v>
      </c>
    </row>
    <row r="2962" spans="5:6" x14ac:dyDescent="0.3">
      <c r="E2962">
        <f ca="1"/>
        <v>107.78808501212856</v>
      </c>
      <c r="F2962">
        <f ca="1"/>
        <v>4.5895252703347086E-2</v>
      </c>
    </row>
    <row r="2963" spans="5:6" x14ac:dyDescent="0.3">
      <c r="E2963">
        <f ca="1"/>
        <v>105.88434370881126</v>
      </c>
      <c r="F2963">
        <f ca="1"/>
        <v>5.5519583540957235E-2</v>
      </c>
    </row>
    <row r="2964" spans="5:6" x14ac:dyDescent="0.3">
      <c r="E2964">
        <f ca="1"/>
        <v>116.28841234415711</v>
      </c>
      <c r="F2964">
        <f ca="1"/>
        <v>1.9615674216618598E-2</v>
      </c>
    </row>
    <row r="2965" spans="5:6" x14ac:dyDescent="0.3">
      <c r="E2965">
        <f ca="1"/>
        <v>104.89551736800748</v>
      </c>
      <c r="F2965">
        <f ca="1"/>
        <v>6.1290107361155956E-2</v>
      </c>
    </row>
    <row r="2966" spans="5:6" x14ac:dyDescent="0.3">
      <c r="E2966">
        <f ca="1"/>
        <v>104.68004169984228</v>
      </c>
      <c r="F2966">
        <f ca="1"/>
        <v>6.2625091219568468E-2</v>
      </c>
    </row>
    <row r="2967" spans="5:6" x14ac:dyDescent="0.3">
      <c r="E2967">
        <f ca="1"/>
        <v>116.26510756074315</v>
      </c>
      <c r="F2967">
        <f ca="1"/>
        <v>1.9661441429567605E-2</v>
      </c>
    </row>
    <row r="2968" spans="5:6" x14ac:dyDescent="0.3">
      <c r="E2968">
        <f ca="1"/>
        <v>101.64228044156289</v>
      </c>
      <c r="F2968">
        <f ca="1"/>
        <v>8.4854849328929102E-2</v>
      </c>
    </row>
    <row r="2969" spans="5:6" x14ac:dyDescent="0.3">
      <c r="E2969">
        <f ca="1"/>
        <v>101.94155692401733</v>
      </c>
      <c r="F2969">
        <f ca="1"/>
        <v>8.2352967697352134E-2</v>
      </c>
    </row>
    <row r="2970" spans="5:6" x14ac:dyDescent="0.3">
      <c r="E2970">
        <f ca="1"/>
        <v>120.94414093557749</v>
      </c>
      <c r="F2970">
        <f ca="1"/>
        <v>1.2314237243086806E-2</v>
      </c>
    </row>
    <row r="2971" spans="5:6" x14ac:dyDescent="0.3">
      <c r="E2971">
        <f ca="1"/>
        <v>133.36535294919986</v>
      </c>
      <c r="F2971">
        <f ca="1"/>
        <v>3.5559949270725041E-3</v>
      </c>
    </row>
    <row r="2972" spans="5:6" x14ac:dyDescent="0.3">
      <c r="E2972">
        <f ca="1"/>
        <v>100.93636290588897</v>
      </c>
      <c r="F2972">
        <f ca="1"/>
        <v>9.106139008636252E-2</v>
      </c>
    </row>
    <row r="2973" spans="5:6" x14ac:dyDescent="0.3">
      <c r="E2973">
        <f ca="1"/>
        <v>119.02335818185087</v>
      </c>
      <c r="F2973">
        <f ca="1"/>
        <v>1.4921966183110764E-2</v>
      </c>
    </row>
    <row r="2974" spans="5:6" x14ac:dyDescent="0.3">
      <c r="E2974">
        <f ca="1"/>
        <v>104.00106972729719</v>
      </c>
      <c r="F2974">
        <f ca="1"/>
        <v>6.7024834390568402E-2</v>
      </c>
    </row>
    <row r="2975" spans="5:6" x14ac:dyDescent="0.3">
      <c r="E2975">
        <f ca="1"/>
        <v>101.14594904434882</v>
      </c>
      <c r="F2975">
        <f ca="1"/>
        <v>8.9172730552617013E-2</v>
      </c>
    </row>
    <row r="2976" spans="5:6" x14ac:dyDescent="0.3">
      <c r="E2976">
        <f ca="1"/>
        <v>107.22139625306416</v>
      </c>
      <c r="F2976">
        <f ca="1"/>
        <v>4.85711901896001E-2</v>
      </c>
    </row>
    <row r="2977" spans="5:6" x14ac:dyDescent="0.3">
      <c r="E2977">
        <f ca="1"/>
        <v>123.61405691358489</v>
      </c>
      <c r="F2977">
        <f ca="1"/>
        <v>9.4287590746472763E-3</v>
      </c>
    </row>
    <row r="2978" spans="5:6" x14ac:dyDescent="0.3">
      <c r="E2978">
        <f ca="1"/>
        <v>111.92023044422233</v>
      </c>
      <c r="F2978">
        <f ca="1"/>
        <v>3.0360643306022218E-2</v>
      </c>
    </row>
    <row r="2979" spans="5:6" x14ac:dyDescent="0.3">
      <c r="E2979">
        <f ca="1"/>
        <v>102.20356750889633</v>
      </c>
      <c r="F2979">
        <f ca="1"/>
        <v>8.0223254973005018E-2</v>
      </c>
    </row>
    <row r="2980" spans="5:6" x14ac:dyDescent="0.3">
      <c r="E2980">
        <f ca="1"/>
        <v>111.15184733704847</v>
      </c>
      <c r="F2980">
        <f ca="1"/>
        <v>3.2785470749020433E-2</v>
      </c>
    </row>
    <row r="2981" spans="5:6" x14ac:dyDescent="0.3">
      <c r="E2981">
        <f ca="1"/>
        <v>109.96445488968469</v>
      </c>
      <c r="F2981">
        <f ca="1"/>
        <v>3.6918939945471678E-2</v>
      </c>
    </row>
    <row r="2982" spans="5:6" x14ac:dyDescent="0.3">
      <c r="E2982">
        <f ca="1"/>
        <v>113.53479971607834</v>
      </c>
      <c r="F2982">
        <f ca="1"/>
        <v>2.5833967980596423E-2</v>
      </c>
    </row>
    <row r="2983" spans="5:6" x14ac:dyDescent="0.3">
      <c r="E2983">
        <f ca="1"/>
        <v>100.8615467253904</v>
      </c>
      <c r="F2983">
        <f ca="1"/>
        <v>9.1745231556611018E-2</v>
      </c>
    </row>
    <row r="2984" spans="5:6" x14ac:dyDescent="0.3">
      <c r="E2984">
        <f ca="1"/>
        <v>100.0159514752627</v>
      </c>
      <c r="F2984">
        <f ca="1"/>
        <v>9.984061240453411E-2</v>
      </c>
    </row>
    <row r="2985" spans="5:6" x14ac:dyDescent="0.3">
      <c r="E2985">
        <f ca="1"/>
        <v>106.18698385853874</v>
      </c>
      <c r="F2985">
        <f ca="1"/>
        <v>5.3864508957482161E-2</v>
      </c>
    </row>
    <row r="2986" spans="5:6" x14ac:dyDescent="0.3">
      <c r="E2986">
        <f ca="1"/>
        <v>100.91251588581287</v>
      </c>
      <c r="F2986">
        <f ca="1"/>
        <v>9.1278803496182434E-2</v>
      </c>
    </row>
    <row r="2987" spans="5:6" x14ac:dyDescent="0.3">
      <c r="E2987">
        <f ca="1"/>
        <v>116.63911493956502</v>
      </c>
      <c r="F2987">
        <f ca="1"/>
        <v>1.8939670527808778E-2</v>
      </c>
    </row>
    <row r="2988" spans="5:6" x14ac:dyDescent="0.3">
      <c r="E2988">
        <f ca="1"/>
        <v>103.09766217030011</v>
      </c>
      <c r="F2988">
        <f ca="1"/>
        <v>7.3361844367668669E-2</v>
      </c>
    </row>
    <row r="2989" spans="5:6" x14ac:dyDescent="0.3">
      <c r="E2989">
        <f ca="1"/>
        <v>101.98835986854203</v>
      </c>
      <c r="F2989">
        <f ca="1"/>
        <v>8.1968432131274513E-2</v>
      </c>
    </row>
    <row r="2990" spans="5:6" x14ac:dyDescent="0.3">
      <c r="E2990">
        <f ca="1"/>
        <v>105.31138737697484</v>
      </c>
      <c r="F2990">
        <f ca="1"/>
        <v>5.8793508449460019E-2</v>
      </c>
    </row>
    <row r="2991" spans="5:6" x14ac:dyDescent="0.3">
      <c r="E2991">
        <f ca="1"/>
        <v>134.42699194193656</v>
      </c>
      <c r="F2991">
        <f ca="1"/>
        <v>3.1978253216405246E-3</v>
      </c>
    </row>
    <row r="2992" spans="5:6" x14ac:dyDescent="0.3">
      <c r="E2992">
        <f ca="1"/>
        <v>114.81448005846694</v>
      </c>
      <c r="F2992">
        <f ca="1"/>
        <v>2.2730830621131272E-2</v>
      </c>
    </row>
    <row r="2993" spans="5:6" x14ac:dyDescent="0.3">
      <c r="E2993">
        <f ca="1"/>
        <v>103.64426459749987</v>
      </c>
      <c r="F2993">
        <f ca="1"/>
        <v>6.945949147979584E-2</v>
      </c>
    </row>
    <row r="2994" spans="5:6" x14ac:dyDescent="0.3">
      <c r="E2994">
        <f ca="1"/>
        <v>108.64691331796449</v>
      </c>
      <c r="F2994">
        <f ca="1"/>
        <v>4.2118153791380342E-2</v>
      </c>
    </row>
    <row r="2995" spans="5:6" x14ac:dyDescent="0.3">
      <c r="E2995">
        <f ca="1"/>
        <v>100.43642712495608</v>
      </c>
      <c r="F2995">
        <f ca="1"/>
        <v>9.5729592625127785E-2</v>
      </c>
    </row>
    <row r="2996" spans="5:6" x14ac:dyDescent="0.3">
      <c r="E2996">
        <f ca="1"/>
        <v>101.76331145318483</v>
      </c>
      <c r="F2996">
        <f ca="1"/>
        <v>8.3834032489308083E-2</v>
      </c>
    </row>
    <row r="2997" spans="5:6" x14ac:dyDescent="0.3">
      <c r="E2997">
        <f ca="1"/>
        <v>107.21642795333415</v>
      </c>
      <c r="F2997">
        <f ca="1"/>
        <v>4.8595327808360345E-2</v>
      </c>
    </row>
    <row r="2998" spans="5:6" x14ac:dyDescent="0.3">
      <c r="E2998">
        <f ca="1"/>
        <v>106.87662350431613</v>
      </c>
      <c r="F2998">
        <f ca="1"/>
        <v>5.0274994967360279E-2</v>
      </c>
    </row>
    <row r="2999" spans="5:6" x14ac:dyDescent="0.3">
      <c r="E2999">
        <f ca="1"/>
        <v>113.72954109483544</v>
      </c>
      <c r="F2999">
        <f ca="1"/>
        <v>2.533574074483378E-2</v>
      </c>
    </row>
    <row r="3000" spans="5:6" x14ac:dyDescent="0.3">
      <c r="E3000">
        <f ca="1"/>
        <v>108.92635414382599</v>
      </c>
      <c r="F3000">
        <f ca="1"/>
        <v>4.09574929509368E-2</v>
      </c>
    </row>
    <row r="3001" spans="5:6" x14ac:dyDescent="0.3">
      <c r="E3001">
        <f ca="1"/>
        <v>106.34884680907247</v>
      </c>
      <c r="F3001">
        <f ca="1"/>
        <v>5.2999660352110602E-2</v>
      </c>
    </row>
    <row r="3002" spans="5:6" x14ac:dyDescent="0.3">
      <c r="E3002">
        <f ca="1"/>
        <v>108.62894844641259</v>
      </c>
      <c r="F3002">
        <f ca="1"/>
        <v>4.2193886519735609E-2</v>
      </c>
    </row>
    <row r="3003" spans="5:6" x14ac:dyDescent="0.3">
      <c r="E3003">
        <f ca="1"/>
        <v>103.92683571036336</v>
      </c>
      <c r="F3003">
        <f ca="1"/>
        <v>6.7524238003113912E-2</v>
      </c>
    </row>
    <row r="3004" spans="5:6" x14ac:dyDescent="0.3">
      <c r="E3004">
        <f ca="1"/>
        <v>100.32781321196791</v>
      </c>
      <c r="F3004">
        <f ca="1"/>
        <v>9.6775016289903787E-2</v>
      </c>
    </row>
    <row r="3005" spans="5:6" x14ac:dyDescent="0.3">
      <c r="E3005">
        <f ca="1"/>
        <v>110.24572797608506</v>
      </c>
      <c r="F3005">
        <f ca="1"/>
        <v>3.5894977685921058E-2</v>
      </c>
    </row>
    <row r="3006" spans="5:6" x14ac:dyDescent="0.3">
      <c r="E3006">
        <f ca="1"/>
        <v>121.67804453992386</v>
      </c>
      <c r="F3006">
        <f ca="1"/>
        <v>1.1442857451547729E-2</v>
      </c>
    </row>
    <row r="3007" spans="5:6" x14ac:dyDescent="0.3">
      <c r="E3007">
        <f ca="1"/>
        <v>101.51919912668761</v>
      </c>
      <c r="F3007">
        <f ca="1"/>
        <v>8.5905707757493427E-2</v>
      </c>
    </row>
    <row r="3008" spans="5:6" x14ac:dyDescent="0.3">
      <c r="E3008">
        <f ca="1"/>
        <v>102.44748190189388</v>
      </c>
      <c r="F3008">
        <f ca="1"/>
        <v>7.8290165574042642E-2</v>
      </c>
    </row>
    <row r="3009" spans="5:6" x14ac:dyDescent="0.3">
      <c r="E3009">
        <f ca="1"/>
        <v>129.66799742257479</v>
      </c>
      <c r="F3009">
        <f ca="1"/>
        <v>5.1467757143766725E-3</v>
      </c>
    </row>
    <row r="3010" spans="5:6" x14ac:dyDescent="0.3">
      <c r="E3010">
        <f ca="1"/>
        <v>104.1070548580079</v>
      </c>
      <c r="F3010">
        <f ca="1"/>
        <v>6.6318221942208114E-2</v>
      </c>
    </row>
    <row r="3011" spans="5:6" x14ac:dyDescent="0.3">
      <c r="E3011">
        <f ca="1"/>
        <v>110.87093537647769</v>
      </c>
      <c r="F3011">
        <f ca="1"/>
        <v>3.3719511576306198E-2</v>
      </c>
    </row>
    <row r="3012" spans="5:6" x14ac:dyDescent="0.3">
      <c r="E3012">
        <f ca="1"/>
        <v>103.20347626747726</v>
      </c>
      <c r="F3012">
        <f ca="1"/>
        <v>7.2589665211599153E-2</v>
      </c>
    </row>
    <row r="3013" spans="5:6" x14ac:dyDescent="0.3">
      <c r="E3013">
        <f ca="1"/>
        <v>104.25983267309313</v>
      </c>
      <c r="F3013">
        <f ca="1"/>
        <v>6.5312727060584219E-2</v>
      </c>
    </row>
    <row r="3014" spans="5:6" x14ac:dyDescent="0.3">
      <c r="E3014">
        <f ca="1"/>
        <v>105.91326759345033</v>
      </c>
      <c r="F3014">
        <f ca="1"/>
        <v>5.5359231350206789E-2</v>
      </c>
    </row>
    <row r="3015" spans="5:6" x14ac:dyDescent="0.3">
      <c r="E3015">
        <f ca="1"/>
        <v>111.40869515858527</v>
      </c>
      <c r="F3015">
        <f ca="1"/>
        <v>3.1954105497077924E-2</v>
      </c>
    </row>
    <row r="3016" spans="5:6" x14ac:dyDescent="0.3">
      <c r="E3016">
        <f ca="1"/>
        <v>100.86113943754556</v>
      </c>
      <c r="F3016">
        <f ca="1"/>
        <v>9.1748968304470574E-2</v>
      </c>
    </row>
    <row r="3017" spans="5:6" x14ac:dyDescent="0.3">
      <c r="E3017">
        <f ca="1"/>
        <v>107.22711447598049</v>
      </c>
      <c r="F3017">
        <f ca="1"/>
        <v>4.8543424039726848E-2</v>
      </c>
    </row>
    <row r="3018" spans="5:6" x14ac:dyDescent="0.3">
      <c r="E3018">
        <f ca="1"/>
        <v>101.83646089347189</v>
      </c>
      <c r="F3018">
        <f ca="1"/>
        <v>8.3223028687737122E-2</v>
      </c>
    </row>
    <row r="3019" spans="5:6" x14ac:dyDescent="0.3">
      <c r="E3019">
        <f ca="1"/>
        <v>108.71613047261393</v>
      </c>
      <c r="F3019">
        <f ca="1"/>
        <v>4.1827630534504376E-2</v>
      </c>
    </row>
    <row r="3020" spans="5:6" x14ac:dyDescent="0.3">
      <c r="E3020">
        <f ca="1"/>
        <v>116.99369997782244</v>
      </c>
      <c r="F3020">
        <f ca="1"/>
        <v>1.8279865133945038E-2</v>
      </c>
    </row>
    <row r="3021" spans="5:6" x14ac:dyDescent="0.3">
      <c r="E3021">
        <f ca="1"/>
        <v>107.68023586585485</v>
      </c>
      <c r="F3021">
        <f ca="1"/>
        <v>4.6392907845972935E-2</v>
      </c>
    </row>
    <row r="3022" spans="5:6" x14ac:dyDescent="0.3">
      <c r="E3022">
        <f ca="1"/>
        <v>101.11249873325649</v>
      </c>
      <c r="F3022">
        <f ca="1"/>
        <v>8.9471515554375894E-2</v>
      </c>
    </row>
    <row r="3023" spans="5:6" x14ac:dyDescent="0.3">
      <c r="E3023">
        <f ca="1"/>
        <v>105.39239936083366</v>
      </c>
      <c r="F3023">
        <f ca="1"/>
        <v>5.8319134666175915E-2</v>
      </c>
    </row>
    <row r="3024" spans="5:6" x14ac:dyDescent="0.3">
      <c r="E3024">
        <f ca="1"/>
        <v>101.78827556782095</v>
      </c>
      <c r="F3024">
        <f ca="1"/>
        <v>8.3625009262105171E-2</v>
      </c>
    </row>
    <row r="3025" spans="5:6" x14ac:dyDescent="0.3">
      <c r="E3025">
        <f ca="1"/>
        <v>101.30615828056327</v>
      </c>
      <c r="F3025">
        <f ca="1"/>
        <v>8.7755484159019112E-2</v>
      </c>
    </row>
    <row r="3026" spans="5:6" x14ac:dyDescent="0.3">
      <c r="E3026">
        <f ca="1"/>
        <v>113.22272207158895</v>
      </c>
      <c r="F3026">
        <f ca="1"/>
        <v>2.6652900429813633E-2</v>
      </c>
    </row>
    <row r="3027" spans="5:6" x14ac:dyDescent="0.3">
      <c r="E3027">
        <f ca="1"/>
        <v>130.03166704495587</v>
      </c>
      <c r="F3027">
        <f ca="1"/>
        <v>4.9629656804138396E-3</v>
      </c>
    </row>
    <row r="3028" spans="5:6" x14ac:dyDescent="0.3">
      <c r="E3028">
        <f ca="1"/>
        <v>103.10072010325477</v>
      </c>
      <c r="F3028">
        <f ca="1"/>
        <v>7.3339414237184541E-2</v>
      </c>
    </row>
    <row r="3029" spans="5:6" x14ac:dyDescent="0.3">
      <c r="E3029">
        <f ca="1"/>
        <v>108.90639776202948</v>
      </c>
      <c r="F3029">
        <f ca="1"/>
        <v>4.1039310899970066E-2</v>
      </c>
    </row>
    <row r="3030" spans="5:6" x14ac:dyDescent="0.3">
      <c r="E3030">
        <f ca="1"/>
        <v>105.84471540307106</v>
      </c>
      <c r="F3030">
        <f ca="1"/>
        <v>5.5740034760990015E-2</v>
      </c>
    </row>
    <row r="3031" spans="5:6" x14ac:dyDescent="0.3">
      <c r="E3031">
        <f ca="1"/>
        <v>106.72271796325767</v>
      </c>
      <c r="F3031">
        <f ca="1"/>
        <v>5.105473995992426E-2</v>
      </c>
    </row>
    <row r="3032" spans="5:6" x14ac:dyDescent="0.3">
      <c r="E3032">
        <f ca="1"/>
        <v>114.4412167411465</v>
      </c>
      <c r="F3032">
        <f ca="1"/>
        <v>2.3595322939780634E-2</v>
      </c>
    </row>
    <row r="3033" spans="5:6" x14ac:dyDescent="0.3">
      <c r="E3033">
        <f ca="1"/>
        <v>112.48337982543256</v>
      </c>
      <c r="F3033">
        <f ca="1"/>
        <v>2.869813687597177E-2</v>
      </c>
    </row>
    <row r="3034" spans="5:6" x14ac:dyDescent="0.3">
      <c r="E3034">
        <f ca="1"/>
        <v>105.94179164787955</v>
      </c>
      <c r="F3034">
        <f ca="1"/>
        <v>5.5201549370766871E-2</v>
      </c>
    </row>
    <row r="3035" spans="5:6" x14ac:dyDescent="0.3">
      <c r="E3035">
        <f ca="1"/>
        <v>112.68535722975146</v>
      </c>
      <c r="F3035">
        <f ca="1"/>
        <v>2.8124313828355632E-2</v>
      </c>
    </row>
    <row r="3036" spans="5:6" x14ac:dyDescent="0.3">
      <c r="E3036">
        <f ca="1"/>
        <v>110.88502264715618</v>
      </c>
      <c r="F3036">
        <f ca="1"/>
        <v>3.3672043430315171E-2</v>
      </c>
    </row>
    <row r="3037" spans="5:6" x14ac:dyDescent="0.3">
      <c r="E3037">
        <f ca="1"/>
        <v>148.06879989066016</v>
      </c>
      <c r="F3037">
        <f ca="1"/>
        <v>8.1733208078421703E-4</v>
      </c>
    </row>
    <row r="3038" spans="5:6" x14ac:dyDescent="0.3">
      <c r="E3038">
        <f ca="1"/>
        <v>100.405795601207</v>
      </c>
      <c r="F3038">
        <f ca="1"/>
        <v>9.6023276523758291E-2</v>
      </c>
    </row>
    <row r="3039" spans="5:6" x14ac:dyDescent="0.3">
      <c r="E3039">
        <f ca="1"/>
        <v>115.5591849816967</v>
      </c>
      <c r="F3039">
        <f ca="1"/>
        <v>2.109954946360814E-2</v>
      </c>
    </row>
    <row r="3040" spans="5:6" x14ac:dyDescent="0.3">
      <c r="E3040">
        <f ca="1"/>
        <v>102.59524610411225</v>
      </c>
      <c r="F3040">
        <f ca="1"/>
        <v>7.7141822284067615E-2</v>
      </c>
    </row>
    <row r="3041" spans="5:6" x14ac:dyDescent="0.3">
      <c r="E3041">
        <f ca="1"/>
        <v>103.31825304818489</v>
      </c>
      <c r="F3041">
        <f ca="1"/>
        <v>7.1761267538146392E-2</v>
      </c>
    </row>
    <row r="3042" spans="5:6" x14ac:dyDescent="0.3">
      <c r="E3042">
        <f ca="1"/>
        <v>100.03094409559586</v>
      </c>
      <c r="F3042">
        <f ca="1"/>
        <v>9.9691037319114051E-2</v>
      </c>
    </row>
    <row r="3043" spans="5:6" x14ac:dyDescent="0.3">
      <c r="E3043">
        <f ca="1"/>
        <v>105.886547697502</v>
      </c>
      <c r="F3043">
        <f ca="1"/>
        <v>5.5507348435884556E-2</v>
      </c>
    </row>
    <row r="3044" spans="5:6" x14ac:dyDescent="0.3">
      <c r="E3044">
        <f ca="1"/>
        <v>111.55901824196164</v>
      </c>
      <c r="F3044">
        <f ca="1"/>
        <v>3.1477353847102672E-2</v>
      </c>
    </row>
    <row r="3045" spans="5:6" x14ac:dyDescent="0.3">
      <c r="E3045">
        <f ca="1"/>
        <v>127.92963871558045</v>
      </c>
      <c r="F3045">
        <f ca="1"/>
        <v>6.1239438838074497E-3</v>
      </c>
    </row>
    <row r="3046" spans="5:6" x14ac:dyDescent="0.3">
      <c r="E3046">
        <f ca="1"/>
        <v>102.28246131128316</v>
      </c>
      <c r="F3046">
        <f ca="1"/>
        <v>7.9592833298593846E-2</v>
      </c>
    </row>
    <row r="3047" spans="5:6" x14ac:dyDescent="0.3">
      <c r="E3047">
        <f ca="1"/>
        <v>100.84935040532343</v>
      </c>
      <c r="F3047">
        <f ca="1"/>
        <v>9.1857195240846817E-2</v>
      </c>
    </row>
    <row r="3048" spans="5:6" x14ac:dyDescent="0.3">
      <c r="E3048">
        <f ca="1"/>
        <v>102.8225487241655</v>
      </c>
      <c r="F3048">
        <f ca="1"/>
        <v>7.5408146547308055E-2</v>
      </c>
    </row>
    <row r="3049" spans="5:6" x14ac:dyDescent="0.3">
      <c r="E3049">
        <f ca="1"/>
        <v>111.75051188800873</v>
      </c>
      <c r="F3049">
        <f ca="1"/>
        <v>3.08803172019354E-2</v>
      </c>
    </row>
    <row r="3050" spans="5:6" x14ac:dyDescent="0.3">
      <c r="E3050">
        <f ca="1"/>
        <v>100.84065009333024</v>
      </c>
      <c r="F3050">
        <f ca="1"/>
        <v>9.1937148642521893E-2</v>
      </c>
    </row>
    <row r="3051" spans="5:6" x14ac:dyDescent="0.3">
      <c r="E3051">
        <f ca="1"/>
        <v>104.58743848800772</v>
      </c>
      <c r="F3051">
        <f ca="1"/>
        <v>6.3207713148012309E-2</v>
      </c>
    </row>
    <row r="3052" spans="5:6" x14ac:dyDescent="0.3">
      <c r="E3052">
        <f ca="1"/>
        <v>100.34128930834446</v>
      </c>
      <c r="F3052">
        <f ca="1"/>
        <v>9.6644689180025348E-2</v>
      </c>
    </row>
    <row r="3053" spans="5:6" x14ac:dyDescent="0.3">
      <c r="E3053">
        <f ca="1"/>
        <v>100.26333247297406</v>
      </c>
      <c r="F3053">
        <f ca="1"/>
        <v>9.740104491691487E-2</v>
      </c>
    </row>
    <row r="3054" spans="5:6" x14ac:dyDescent="0.3">
      <c r="E3054">
        <f ca="1"/>
        <v>102.04501139389856</v>
      </c>
      <c r="F3054">
        <f ca="1"/>
        <v>8.1505381325293266E-2</v>
      </c>
    </row>
    <row r="3055" spans="5:6" x14ac:dyDescent="0.3">
      <c r="E3055">
        <f ca="1"/>
        <v>111.93550400532845</v>
      </c>
      <c r="F3055">
        <f ca="1"/>
        <v>3.0314307186831826E-2</v>
      </c>
    </row>
    <row r="3056" spans="5:6" x14ac:dyDescent="0.3">
      <c r="E3056">
        <f ca="1"/>
        <v>116.84498582516069</v>
      </c>
      <c r="F3056">
        <f ca="1"/>
        <v>1.8553744035252062E-2</v>
      </c>
    </row>
    <row r="3057" spans="5:6" x14ac:dyDescent="0.3">
      <c r="E3057">
        <f ca="1"/>
        <v>123.39112704924281</v>
      </c>
      <c r="F3057">
        <f ca="1"/>
        <v>9.6413147199784204E-3</v>
      </c>
    </row>
    <row r="3058" spans="5:6" x14ac:dyDescent="0.3">
      <c r="E3058">
        <f ca="1"/>
        <v>116.84154526558439</v>
      </c>
      <c r="F3058">
        <f ca="1"/>
        <v>1.8560128659694801E-2</v>
      </c>
    </row>
    <row r="3059" spans="5:6" x14ac:dyDescent="0.3">
      <c r="E3059">
        <f ca="1"/>
        <v>110.23955162404303</v>
      </c>
      <c r="F3059">
        <f ca="1"/>
        <v>3.5917154535690554E-2</v>
      </c>
    </row>
    <row r="3060" spans="5:6" x14ac:dyDescent="0.3">
      <c r="E3060">
        <f ca="1"/>
        <v>123.69395084604432</v>
      </c>
      <c r="F3060">
        <f ca="1"/>
        <v>9.3537291315379072E-3</v>
      </c>
    </row>
    <row r="3061" spans="5:6" x14ac:dyDescent="0.3">
      <c r="E3061">
        <f ca="1"/>
        <v>121.11017673988876</v>
      </c>
      <c r="F3061">
        <f ca="1"/>
        <v>1.2111464846786412E-2</v>
      </c>
    </row>
    <row r="3062" spans="5:6" x14ac:dyDescent="0.3">
      <c r="E3062">
        <f ca="1"/>
        <v>113.2104588029045</v>
      </c>
      <c r="F3062">
        <f ca="1"/>
        <v>2.6685605647277441E-2</v>
      </c>
    </row>
    <row r="3063" spans="5:6" x14ac:dyDescent="0.3">
      <c r="E3063">
        <f ca="1"/>
        <v>101.98427403858308</v>
      </c>
      <c r="F3063">
        <f ca="1"/>
        <v>8.2001929881683144E-2</v>
      </c>
    </row>
    <row r="3064" spans="5:6" x14ac:dyDescent="0.3">
      <c r="E3064">
        <f ca="1"/>
        <v>105.19484877791034</v>
      </c>
      <c r="F3064">
        <f ca="1"/>
        <v>5.9482687759996461E-2</v>
      </c>
    </row>
    <row r="3065" spans="5:6" x14ac:dyDescent="0.3">
      <c r="E3065">
        <f ca="1"/>
        <v>104.24966970720972</v>
      </c>
      <c r="F3065">
        <f ca="1"/>
        <v>6.5379137903111395E-2</v>
      </c>
    </row>
    <row r="3066" spans="5:6" x14ac:dyDescent="0.3">
      <c r="E3066">
        <f ca="1"/>
        <v>103.46777977707335</v>
      </c>
      <c r="F3066">
        <f ca="1"/>
        <v>7.0696227221908173E-2</v>
      </c>
    </row>
    <row r="3067" spans="5:6" x14ac:dyDescent="0.3">
      <c r="E3067">
        <f ca="1"/>
        <v>131.02346579964905</v>
      </c>
      <c r="F3067">
        <f ca="1"/>
        <v>4.4943614771136764E-3</v>
      </c>
    </row>
    <row r="3068" spans="5:6" x14ac:dyDescent="0.3">
      <c r="E3068">
        <f ca="1"/>
        <v>111.56924302302151</v>
      </c>
      <c r="F3068">
        <f ca="1"/>
        <v>3.1445185390533439E-2</v>
      </c>
    </row>
    <row r="3069" spans="5:6" x14ac:dyDescent="0.3">
      <c r="E3069">
        <f ca="1"/>
        <v>108.80905829208318</v>
      </c>
      <c r="F3069">
        <f ca="1"/>
        <v>4.1440735932389568E-2</v>
      </c>
    </row>
    <row r="3070" spans="5:6" x14ac:dyDescent="0.3">
      <c r="E3070">
        <f ca="1"/>
        <v>113.39210843353794</v>
      </c>
      <c r="F3070">
        <f ca="1"/>
        <v>2.6205238738599784E-2</v>
      </c>
    </row>
    <row r="3071" spans="5:6" x14ac:dyDescent="0.3">
      <c r="E3071">
        <f ca="1"/>
        <v>101.21362938320607</v>
      </c>
      <c r="F3071">
        <f ca="1"/>
        <v>8.8571244226458928E-2</v>
      </c>
    </row>
    <row r="3072" spans="5:6" x14ac:dyDescent="0.3">
      <c r="E3072">
        <f ca="1"/>
        <v>106.54712623218343</v>
      </c>
      <c r="F3072">
        <f ca="1"/>
        <v>5.1959135962647555E-2</v>
      </c>
    </row>
    <row r="3073" spans="5:6" x14ac:dyDescent="0.3">
      <c r="E3073">
        <f ca="1"/>
        <v>100.04976692059618</v>
      </c>
      <c r="F3073">
        <f ca="1"/>
        <v>9.9503567115450373E-2</v>
      </c>
    </row>
    <row r="3074" spans="5:6" x14ac:dyDescent="0.3">
      <c r="E3074">
        <f ca="1"/>
        <v>108.99378909783671</v>
      </c>
      <c r="F3074">
        <f ca="1"/>
        <v>4.0682225461250207E-2</v>
      </c>
    </row>
    <row r="3075" spans="5:6" x14ac:dyDescent="0.3">
      <c r="E3075">
        <f ca="1"/>
        <v>100.62627515135665</v>
      </c>
      <c r="F3075">
        <f ca="1"/>
        <v>9.3929328106648072E-2</v>
      </c>
    </row>
    <row r="3076" spans="5:6" x14ac:dyDescent="0.3">
      <c r="E3076">
        <f ca="1"/>
        <v>124.22971668894677</v>
      </c>
      <c r="F3076">
        <f ca="1"/>
        <v>8.8657764091311271E-3</v>
      </c>
    </row>
    <row r="3077" spans="5:6" x14ac:dyDescent="0.3">
      <c r="E3077">
        <f ca="1"/>
        <v>113.31414339542351</v>
      </c>
      <c r="F3077">
        <f ca="1"/>
        <v>2.6410346505083317E-2</v>
      </c>
    </row>
    <row r="3078" spans="5:6" x14ac:dyDescent="0.3">
      <c r="E3078">
        <f ca="1"/>
        <v>107.69243141853637</v>
      </c>
      <c r="F3078">
        <f ca="1"/>
        <v>4.6336363617218775E-2</v>
      </c>
    </row>
    <row r="3079" spans="5:6" x14ac:dyDescent="0.3">
      <c r="E3079">
        <f ca="1"/>
        <v>100.18586903836862</v>
      </c>
      <c r="F3079">
        <f ca="1"/>
        <v>9.815847674025914E-2</v>
      </c>
    </row>
    <row r="3080" spans="5:6" x14ac:dyDescent="0.3">
      <c r="E3080">
        <f ca="1"/>
        <v>125.96081057887679</v>
      </c>
      <c r="F3080">
        <f ca="1"/>
        <v>7.4565223164409708E-3</v>
      </c>
    </row>
    <row r="3081" spans="5:6" x14ac:dyDescent="0.3">
      <c r="E3081">
        <f ca="1"/>
        <v>109.67688691176008</v>
      </c>
      <c r="F3081">
        <f ca="1"/>
        <v>3.7996022941389401E-2</v>
      </c>
    </row>
    <row r="3082" spans="5:6" x14ac:dyDescent="0.3">
      <c r="E3082">
        <f ca="1"/>
        <v>103.81426875886135</v>
      </c>
      <c r="F3082">
        <f ca="1"/>
        <v>6.8288631968939459E-2</v>
      </c>
    </row>
    <row r="3083" spans="5:6" x14ac:dyDescent="0.3">
      <c r="E3083">
        <f ca="1"/>
        <v>109.94503670979921</v>
      </c>
      <c r="F3083">
        <f ca="1"/>
        <v>3.6990699456582288E-2</v>
      </c>
    </row>
    <row r="3084" spans="5:6" x14ac:dyDescent="0.3">
      <c r="E3084">
        <f ca="1"/>
        <v>100.85053320571046</v>
      </c>
      <c r="F3084">
        <f ca="1"/>
        <v>9.1846331010762033E-2</v>
      </c>
    </row>
    <row r="3085" spans="5:6" x14ac:dyDescent="0.3">
      <c r="E3085">
        <f ca="1"/>
        <v>101.26378083584841</v>
      </c>
      <c r="F3085">
        <f ca="1"/>
        <v>8.8128158568594045E-2</v>
      </c>
    </row>
    <row r="3086" spans="5:6" x14ac:dyDescent="0.3">
      <c r="E3086">
        <f ca="1"/>
        <v>122.30131318018283</v>
      </c>
      <c r="F3086">
        <f ca="1"/>
        <v>1.0751431064253263E-2</v>
      </c>
    </row>
    <row r="3087" spans="5:6" x14ac:dyDescent="0.3">
      <c r="E3087">
        <f ca="1"/>
        <v>113.95587923881689</v>
      </c>
      <c r="F3087">
        <f ca="1"/>
        <v>2.4768737223038507E-2</v>
      </c>
    </row>
    <row r="3088" spans="5:6" x14ac:dyDescent="0.3">
      <c r="E3088">
        <f ca="1"/>
        <v>105.46183267763463</v>
      </c>
      <c r="F3088">
        <f ca="1"/>
        <v>5.7915608101444541E-2</v>
      </c>
    </row>
    <row r="3089" spans="5:6" x14ac:dyDescent="0.3">
      <c r="E3089">
        <f ca="1"/>
        <v>100.63686140157188</v>
      </c>
      <c r="F3089">
        <f ca="1"/>
        <v>9.3829944783777194E-2</v>
      </c>
    </row>
    <row r="3090" spans="5:6" x14ac:dyDescent="0.3">
      <c r="E3090">
        <f ca="1"/>
        <v>115.95449823717021</v>
      </c>
      <c r="F3090">
        <f ca="1"/>
        <v>2.028172759593555E-2</v>
      </c>
    </row>
    <row r="3091" spans="5:6" x14ac:dyDescent="0.3">
      <c r="E3091">
        <f ca="1"/>
        <v>100.6595645009169</v>
      </c>
      <c r="F3091">
        <f ca="1"/>
        <v>9.3617163359266814E-2</v>
      </c>
    </row>
    <row r="3092" spans="5:6" x14ac:dyDescent="0.3">
      <c r="E3092">
        <f ca="1"/>
        <v>133.25721979802501</v>
      </c>
      <c r="F3092">
        <f ca="1"/>
        <v>3.5946556694613392E-3</v>
      </c>
    </row>
    <row r="3093" spans="5:6" x14ac:dyDescent="0.3">
      <c r="E3093">
        <f ca="1"/>
        <v>104.33466960216138</v>
      </c>
      <c r="F3093">
        <f ca="1"/>
        <v>6.4825771055644452E-2</v>
      </c>
    </row>
    <row r="3094" spans="5:6" x14ac:dyDescent="0.3">
      <c r="E3094">
        <f ca="1"/>
        <v>122.65398718211168</v>
      </c>
      <c r="F3094">
        <f ca="1"/>
        <v>1.0378864386731535E-2</v>
      </c>
    </row>
    <row r="3095" spans="5:6" x14ac:dyDescent="0.3">
      <c r="E3095">
        <f ca="1"/>
        <v>103.50302117983756</v>
      </c>
      <c r="F3095">
        <f ca="1"/>
        <v>7.0447522293093229E-2</v>
      </c>
    </row>
    <row r="3096" spans="5:6" x14ac:dyDescent="0.3">
      <c r="E3096">
        <f ca="1"/>
        <v>120.32908055186871</v>
      </c>
      <c r="F3096">
        <f ca="1"/>
        <v>1.3095414500520054E-2</v>
      </c>
    </row>
    <row r="3097" spans="5:6" x14ac:dyDescent="0.3">
      <c r="E3097">
        <f ca="1"/>
        <v>115.98410039305919</v>
      </c>
      <c r="F3097">
        <f ca="1"/>
        <v>2.0221778085251815E-2</v>
      </c>
    </row>
    <row r="3098" spans="5:6" x14ac:dyDescent="0.3">
      <c r="E3098">
        <f ca="1"/>
        <v>106.60133121529596</v>
      </c>
      <c r="F3098">
        <f ca="1"/>
        <v>5.1678253503092443E-2</v>
      </c>
    </row>
    <row r="3099" spans="5:6" x14ac:dyDescent="0.3">
      <c r="E3099">
        <f ca="1"/>
        <v>119.74117812643942</v>
      </c>
      <c r="F3099">
        <f ca="1"/>
        <v>1.3888377972981761E-2</v>
      </c>
    </row>
    <row r="3100" spans="5:6" x14ac:dyDescent="0.3">
      <c r="E3100">
        <f ca="1"/>
        <v>102.46089949765789</v>
      </c>
      <c r="F3100">
        <f ca="1"/>
        <v>7.81851894367636E-2</v>
      </c>
    </row>
    <row r="3101" spans="5:6" x14ac:dyDescent="0.3">
      <c r="E3101">
        <f ca="1"/>
        <v>101.90136926739213</v>
      </c>
      <c r="F3101">
        <f ca="1"/>
        <v>8.2684590887763587E-2</v>
      </c>
    </row>
    <row r="3102" spans="5:6" x14ac:dyDescent="0.3">
      <c r="E3102">
        <f ca="1"/>
        <v>108.40009253668435</v>
      </c>
      <c r="F3102">
        <f ca="1"/>
        <v>4.3170652854151947E-2</v>
      </c>
    </row>
    <row r="3103" spans="5:6" x14ac:dyDescent="0.3">
      <c r="E3103">
        <f ca="1"/>
        <v>105.5884625303636</v>
      </c>
      <c r="F3103">
        <f ca="1"/>
        <v>5.7186847489543363E-2</v>
      </c>
    </row>
    <row r="3104" spans="5:6" x14ac:dyDescent="0.3">
      <c r="E3104">
        <f ca="1"/>
        <v>110.49104696013399</v>
      </c>
      <c r="F3104">
        <f ca="1"/>
        <v>3.5025119006452742E-2</v>
      </c>
    </row>
    <row r="3105" spans="5:6" x14ac:dyDescent="0.3">
      <c r="E3105">
        <f ca="1"/>
        <v>100.28088468912445</v>
      </c>
      <c r="F3105">
        <f ca="1"/>
        <v>9.7230234446516933E-2</v>
      </c>
    </row>
    <row r="3106" spans="5:6" x14ac:dyDescent="0.3">
      <c r="E3106">
        <f ca="1"/>
        <v>101.17506150022226</v>
      </c>
      <c r="F3106">
        <f ca="1"/>
        <v>8.8913504352935407E-2</v>
      </c>
    </row>
    <row r="3107" spans="5:6" x14ac:dyDescent="0.3">
      <c r="E3107">
        <f ca="1"/>
        <v>110.08678112568545</v>
      </c>
      <c r="F3107">
        <f ca="1"/>
        <v>3.6470075441882015E-2</v>
      </c>
    </row>
    <row r="3108" spans="5:6" x14ac:dyDescent="0.3">
      <c r="E3108">
        <f ca="1"/>
        <v>119.23774209443403</v>
      </c>
      <c r="F3108">
        <f ca="1"/>
        <v>1.4605467961993175E-2</v>
      </c>
    </row>
    <row r="3109" spans="5:6" x14ac:dyDescent="0.3">
      <c r="E3109">
        <f ca="1"/>
        <v>147.6859656111109</v>
      </c>
      <c r="F3109">
        <f ca="1"/>
        <v>8.4922902108218825E-4</v>
      </c>
    </row>
    <row r="3110" spans="5:6" x14ac:dyDescent="0.3">
      <c r="E3110">
        <f ca="1"/>
        <v>130.62616811527099</v>
      </c>
      <c r="F3110">
        <f ca="1"/>
        <v>4.676515935521354E-3</v>
      </c>
    </row>
    <row r="3111" spans="5:6" x14ac:dyDescent="0.3">
      <c r="E3111">
        <f ca="1"/>
        <v>121.74603000913143</v>
      </c>
      <c r="F3111">
        <f ca="1"/>
        <v>1.1365326495800796E-2</v>
      </c>
    </row>
    <row r="3112" spans="5:6" x14ac:dyDescent="0.3">
      <c r="E3112">
        <f ca="1"/>
        <v>129.09366957262759</v>
      </c>
      <c r="F3112">
        <f ca="1"/>
        <v>5.4510226252029751E-3</v>
      </c>
    </row>
    <row r="3113" spans="5:6" x14ac:dyDescent="0.3">
      <c r="E3113">
        <f ca="1"/>
        <v>112.55066505613516</v>
      </c>
      <c r="F3113">
        <f ca="1"/>
        <v>2.8505688971069962E-2</v>
      </c>
    </row>
    <row r="3114" spans="5:6" x14ac:dyDescent="0.3">
      <c r="E3114">
        <f ca="1"/>
        <v>108.5998218195858</v>
      </c>
      <c r="F3114">
        <f ca="1"/>
        <v>4.2316962230443268E-2</v>
      </c>
    </row>
    <row r="3115" spans="5:6" x14ac:dyDescent="0.3">
      <c r="E3115">
        <f ca="1"/>
        <v>108.08298455074234</v>
      </c>
      <c r="F3115">
        <f ca="1"/>
        <v>4.4561565656242308E-2</v>
      </c>
    </row>
    <row r="3116" spans="5:6" x14ac:dyDescent="0.3">
      <c r="E3116">
        <f ca="1"/>
        <v>108.36183940625472</v>
      </c>
      <c r="F3116">
        <f ca="1"/>
        <v>4.3336110377236864E-2</v>
      </c>
    </row>
    <row r="3117" spans="5:6" x14ac:dyDescent="0.3">
      <c r="E3117">
        <f ca="1"/>
        <v>107.77765580093121</v>
      </c>
      <c r="F3117">
        <f ca="1"/>
        <v>4.5943142800142882E-2</v>
      </c>
    </row>
    <row r="3118" spans="5:6" x14ac:dyDescent="0.3">
      <c r="E3118">
        <f ca="1"/>
        <v>110.04204183356833</v>
      </c>
      <c r="F3118">
        <f ca="1"/>
        <v>3.6633605515973854E-2</v>
      </c>
    </row>
    <row r="3119" spans="5:6" x14ac:dyDescent="0.3">
      <c r="E3119">
        <f ca="1"/>
        <v>100.85093771472505</v>
      </c>
      <c r="F3119">
        <f ca="1"/>
        <v>9.1842615819018925E-2</v>
      </c>
    </row>
    <row r="3120" spans="5:6" x14ac:dyDescent="0.3">
      <c r="E3120">
        <f ca="1"/>
        <v>105.33264656953105</v>
      </c>
      <c r="F3120">
        <f ca="1"/>
        <v>5.8668650963233641E-2</v>
      </c>
    </row>
    <row r="3121" spans="5:6" x14ac:dyDescent="0.3">
      <c r="E3121">
        <f ca="1"/>
        <v>115.05107097443249</v>
      </c>
      <c r="F3121">
        <f ca="1"/>
        <v>2.2199351762063137E-2</v>
      </c>
    </row>
    <row r="3122" spans="5:6" x14ac:dyDescent="0.3">
      <c r="E3122">
        <f ca="1"/>
        <v>108.12988153814437</v>
      </c>
      <c r="F3122">
        <f ca="1"/>
        <v>4.4353074600160872E-2</v>
      </c>
    </row>
    <row r="3123" spans="5:6" x14ac:dyDescent="0.3">
      <c r="E3123">
        <f ca="1"/>
        <v>113.0566651379529</v>
      </c>
      <c r="F3123">
        <f ca="1"/>
        <v>2.7099185502963849E-2</v>
      </c>
    </row>
    <row r="3124" spans="5:6" x14ac:dyDescent="0.3">
      <c r="E3124">
        <f ca="1"/>
        <v>116.80811812193086</v>
      </c>
      <c r="F3124">
        <f ca="1"/>
        <v>1.8622273677043458E-2</v>
      </c>
    </row>
    <row r="3125" spans="5:6" x14ac:dyDescent="0.3">
      <c r="E3125">
        <f ca="1"/>
        <v>127.23314094199978</v>
      </c>
      <c r="F3125">
        <f ca="1"/>
        <v>6.5656800644002672E-3</v>
      </c>
    </row>
    <row r="3126" spans="5:6" x14ac:dyDescent="0.3">
      <c r="E3126">
        <f ca="1"/>
        <v>112.14828839151235</v>
      </c>
      <c r="F3126">
        <f ca="1"/>
        <v>2.9676080377839045E-2</v>
      </c>
    </row>
    <row r="3127" spans="5:6" x14ac:dyDescent="0.3">
      <c r="E3127">
        <f ca="1"/>
        <v>104.36326471373799</v>
      </c>
      <c r="F3127">
        <f ca="1"/>
        <v>6.4640665821378993E-2</v>
      </c>
    </row>
    <row r="3128" spans="5:6" x14ac:dyDescent="0.3">
      <c r="E3128">
        <f ca="1"/>
        <v>101.3009630932868</v>
      </c>
      <c r="F3128">
        <f ca="1"/>
        <v>8.7801086621134339E-2</v>
      </c>
    </row>
    <row r="3129" spans="5:6" x14ac:dyDescent="0.3">
      <c r="E3129">
        <f ca="1"/>
        <v>117.95315040618928</v>
      </c>
      <c r="F3129">
        <f ca="1"/>
        <v>1.6607512369468305E-2</v>
      </c>
    </row>
    <row r="3130" spans="5:6" x14ac:dyDescent="0.3">
      <c r="E3130">
        <f ca="1"/>
        <v>102.66242903650733</v>
      </c>
      <c r="F3130">
        <f ca="1"/>
        <v>7.6625297924784466E-2</v>
      </c>
    </row>
    <row r="3131" spans="5:6" x14ac:dyDescent="0.3">
      <c r="E3131">
        <f ca="1"/>
        <v>102.82793424489229</v>
      </c>
      <c r="F3131">
        <f ca="1"/>
        <v>7.5367546267351884E-2</v>
      </c>
    </row>
    <row r="3132" spans="5:6" x14ac:dyDescent="0.3">
      <c r="E3132">
        <f ca="1"/>
        <v>109.53546769272873</v>
      </c>
      <c r="F3132">
        <f ca="1"/>
        <v>3.8537177192096927E-2</v>
      </c>
    </row>
    <row r="3133" spans="5:6" x14ac:dyDescent="0.3">
      <c r="E3133">
        <f ca="1"/>
        <v>108.65615414069163</v>
      </c>
      <c r="F3133">
        <f ca="1"/>
        <v>4.2079251129500742E-2</v>
      </c>
    </row>
    <row r="3134" spans="5:6" x14ac:dyDescent="0.3">
      <c r="E3134">
        <f ca="1"/>
        <v>109.39867411421815</v>
      </c>
      <c r="F3134">
        <f ca="1"/>
        <v>3.9067963158152863E-2</v>
      </c>
    </row>
    <row r="3135" spans="5:6" x14ac:dyDescent="0.3">
      <c r="E3135">
        <f ca="1"/>
        <v>106.22760584083558</v>
      </c>
      <c r="F3135">
        <f ca="1"/>
        <v>5.3646144464757732E-2</v>
      </c>
    </row>
    <row r="3136" spans="5:6" x14ac:dyDescent="0.3">
      <c r="E3136">
        <f ca="1"/>
        <v>100.05862457342974</v>
      </c>
      <c r="F3136">
        <f ca="1"/>
        <v>9.9415469332868128E-2</v>
      </c>
    </row>
    <row r="3137" spans="5:6" x14ac:dyDescent="0.3">
      <c r="E3137">
        <f ca="1"/>
        <v>102.45070844170775</v>
      </c>
      <c r="F3137">
        <f ca="1"/>
        <v>7.8264909015200501E-2</v>
      </c>
    </row>
    <row r="3138" spans="5:6" x14ac:dyDescent="0.3">
      <c r="E3138">
        <f ca="1"/>
        <v>100.61796179387865</v>
      </c>
      <c r="F3138">
        <f ca="1"/>
        <v>9.400744738204396E-2</v>
      </c>
    </row>
    <row r="3139" spans="5:6" x14ac:dyDescent="0.3">
      <c r="E3139">
        <f ca="1"/>
        <v>103.25727998899532</v>
      </c>
      <c r="F3139">
        <f ca="1"/>
        <v>7.220015459406752E-2</v>
      </c>
    </row>
    <row r="3140" spans="5:6" x14ac:dyDescent="0.3">
      <c r="E3140">
        <f ca="1"/>
        <v>100.1042090202582</v>
      </c>
      <c r="F3140">
        <f ca="1"/>
        <v>9.8963320745405731E-2</v>
      </c>
    </row>
    <row r="3141" spans="5:6" x14ac:dyDescent="0.3">
      <c r="E3141">
        <f ca="1"/>
        <v>107.96954304556292</v>
      </c>
      <c r="F3141">
        <f ca="1"/>
        <v>4.5069956945967549E-2</v>
      </c>
    </row>
    <row r="3142" spans="5:6" x14ac:dyDescent="0.3">
      <c r="E3142">
        <f ca="1"/>
        <v>107.92665994609291</v>
      </c>
      <c r="F3142">
        <f ca="1"/>
        <v>4.5263645892946992E-2</v>
      </c>
    </row>
    <row r="3143" spans="5:6" x14ac:dyDescent="0.3">
      <c r="E3143">
        <f ca="1"/>
        <v>103.4749891758654</v>
      </c>
      <c r="F3143">
        <f ca="1"/>
        <v>7.0645277860314576E-2</v>
      </c>
    </row>
    <row r="3144" spans="5:6" x14ac:dyDescent="0.3">
      <c r="E3144">
        <f ca="1"/>
        <v>101.87659554936992</v>
      </c>
      <c r="F3144">
        <f ca="1"/>
        <v>8.2889685304374267E-2</v>
      </c>
    </row>
    <row r="3145" spans="5:6" x14ac:dyDescent="0.3">
      <c r="E3145">
        <f ca="1"/>
        <v>108.08802689537859</v>
      </c>
      <c r="F3145">
        <f ca="1"/>
        <v>4.453910184307569E-2</v>
      </c>
    </row>
    <row r="3146" spans="5:6" x14ac:dyDescent="0.3">
      <c r="E3146">
        <f ca="1"/>
        <v>101.00634051744838</v>
      </c>
      <c r="F3146">
        <f ca="1"/>
        <v>9.0426388613592465E-2</v>
      </c>
    </row>
    <row r="3147" spans="5:6" x14ac:dyDescent="0.3">
      <c r="E3147">
        <f ca="1"/>
        <v>110.6289758733231</v>
      </c>
      <c r="F3147">
        <f ca="1"/>
        <v>3.4545337738271453E-2</v>
      </c>
    </row>
    <row r="3148" spans="5:6" x14ac:dyDescent="0.3">
      <c r="E3148">
        <f ca="1"/>
        <v>117.57425488370278</v>
      </c>
      <c r="F3148">
        <f ca="1"/>
        <v>1.7248836598156427E-2</v>
      </c>
    </row>
    <row r="3149" spans="5:6" x14ac:dyDescent="0.3">
      <c r="E3149">
        <f ca="1"/>
        <v>102.75401533795066</v>
      </c>
      <c r="F3149">
        <f ca="1"/>
        <v>7.5926719057218317E-2</v>
      </c>
    </row>
    <row r="3150" spans="5:6" x14ac:dyDescent="0.3">
      <c r="E3150">
        <f ca="1"/>
        <v>112.12279778926201</v>
      </c>
      <c r="F3150">
        <f ca="1"/>
        <v>2.9751822989191313E-2</v>
      </c>
    </row>
    <row r="3151" spans="5:6" x14ac:dyDescent="0.3">
      <c r="E3151">
        <f ca="1"/>
        <v>105.6360214971688</v>
      </c>
      <c r="F3151">
        <f ca="1"/>
        <v>5.6915518469214305E-2</v>
      </c>
    </row>
    <row r="3152" spans="5:6" x14ac:dyDescent="0.3">
      <c r="E3152">
        <f ca="1"/>
        <v>104.82006580014954</v>
      </c>
      <c r="F3152">
        <f ca="1"/>
        <v>6.1754299830914794E-2</v>
      </c>
    </row>
    <row r="3153" spans="5:6" x14ac:dyDescent="0.3">
      <c r="E3153">
        <f ca="1"/>
        <v>103.79381385841026</v>
      </c>
      <c r="F3153">
        <f ca="1"/>
        <v>6.8428458644108806E-2</v>
      </c>
    </row>
    <row r="3154" spans="5:6" x14ac:dyDescent="0.3">
      <c r="E3154">
        <f ca="1"/>
        <v>101.3642444585788</v>
      </c>
      <c r="F3154">
        <f ca="1"/>
        <v>8.7247223666082702E-2</v>
      </c>
    </row>
    <row r="3155" spans="5:6" x14ac:dyDescent="0.3">
      <c r="E3155">
        <f ca="1"/>
        <v>111.52019522860002</v>
      </c>
      <c r="F3155">
        <f ca="1"/>
        <v>3.15997959447719E-2</v>
      </c>
    </row>
    <row r="3156" spans="5:6" x14ac:dyDescent="0.3">
      <c r="E3156">
        <f ca="1"/>
        <v>107.9057583696129</v>
      </c>
      <c r="F3156">
        <f ca="1"/>
        <v>4.535835299048932E-2</v>
      </c>
    </row>
    <row r="3157" spans="5:6" x14ac:dyDescent="0.3">
      <c r="E3157">
        <f ca="1"/>
        <v>111.51124715811423</v>
      </c>
      <c r="F3157">
        <f ca="1"/>
        <v>3.162808431934791E-2</v>
      </c>
    </row>
    <row r="3158" spans="5:6" x14ac:dyDescent="0.3">
      <c r="E3158">
        <f ca="1"/>
        <v>116.81338192840066</v>
      </c>
      <c r="F3158">
        <f ca="1"/>
        <v>1.8612473852022495E-2</v>
      </c>
    </row>
    <row r="3159" spans="5:6" x14ac:dyDescent="0.3">
      <c r="E3159">
        <f ca="1"/>
        <v>108.26592192664226</v>
      </c>
      <c r="F3159">
        <f ca="1"/>
        <v>4.3753779310987645E-2</v>
      </c>
    </row>
    <row r="3160" spans="5:6" x14ac:dyDescent="0.3">
      <c r="E3160">
        <f ca="1"/>
        <v>104.90795772000637</v>
      </c>
      <c r="F3160">
        <f ca="1"/>
        <v>6.1213907717540511E-2</v>
      </c>
    </row>
    <row r="3161" spans="5:6" x14ac:dyDescent="0.3">
      <c r="E3161">
        <f ca="1"/>
        <v>104.86946922255399</v>
      </c>
      <c r="F3161">
        <f ca="1"/>
        <v>6.1449964833443928E-2</v>
      </c>
    </row>
    <row r="3162" spans="5:6" x14ac:dyDescent="0.3">
      <c r="E3162">
        <f ca="1"/>
        <v>110.58598916418012</v>
      </c>
      <c r="F3162">
        <f ca="1"/>
        <v>3.4694156408914094E-2</v>
      </c>
    </row>
    <row r="3163" spans="5:6" x14ac:dyDescent="0.3">
      <c r="E3163">
        <f ca="1"/>
        <v>106.87225241835721</v>
      </c>
      <c r="F3163">
        <f ca="1"/>
        <v>5.0296975403387734E-2</v>
      </c>
    </row>
    <row r="3164" spans="5:6" x14ac:dyDescent="0.3">
      <c r="E3164">
        <f ca="1"/>
        <v>115.89425638786246</v>
      </c>
      <c r="F3164">
        <f ca="1"/>
        <v>2.040427723391175E-2</v>
      </c>
    </row>
    <row r="3165" spans="5:6" x14ac:dyDescent="0.3">
      <c r="E3165">
        <f ca="1"/>
        <v>105.63674409262887</v>
      </c>
      <c r="F3165">
        <f ca="1"/>
        <v>5.6911405928275899E-2</v>
      </c>
    </row>
    <row r="3166" spans="5:6" x14ac:dyDescent="0.3">
      <c r="E3166">
        <f ca="1"/>
        <v>107.81921036849415</v>
      </c>
      <c r="F3166">
        <f ca="1"/>
        <v>4.5752624177091701E-2</v>
      </c>
    </row>
    <row r="3167" spans="5:6" x14ac:dyDescent="0.3">
      <c r="E3167">
        <f ca="1"/>
        <v>113.03570153063498</v>
      </c>
      <c r="F3167">
        <f ca="1"/>
        <v>2.71560547597271E-2</v>
      </c>
    </row>
    <row r="3168" spans="5:6" x14ac:dyDescent="0.3">
      <c r="E3168">
        <f ca="1"/>
        <v>100.89963297509658</v>
      </c>
      <c r="F3168">
        <f ca="1"/>
        <v>9.1396472943730239E-2</v>
      </c>
    </row>
    <row r="3169" spans="5:6" x14ac:dyDescent="0.3">
      <c r="E3169">
        <f ca="1"/>
        <v>100.24031835398273</v>
      </c>
      <c r="F3169">
        <f ca="1"/>
        <v>9.7625462980823488E-2</v>
      </c>
    </row>
    <row r="3170" spans="5:6" x14ac:dyDescent="0.3">
      <c r="E3170">
        <f ca="1"/>
        <v>104.42960133009232</v>
      </c>
      <c r="F3170">
        <f ca="1"/>
        <v>6.4213280648017387E-2</v>
      </c>
    </row>
    <row r="3171" spans="5:6" x14ac:dyDescent="0.3">
      <c r="E3171">
        <f ca="1"/>
        <v>101.65642202676503</v>
      </c>
      <c r="F3171">
        <f ca="1"/>
        <v>8.473493592903121E-2</v>
      </c>
    </row>
    <row r="3172" spans="5:6" x14ac:dyDescent="0.3">
      <c r="E3172">
        <f ca="1"/>
        <v>107.84847692440454</v>
      </c>
      <c r="F3172">
        <f ca="1"/>
        <v>4.5618917755498735E-2</v>
      </c>
    </row>
    <row r="3173" spans="5:6" x14ac:dyDescent="0.3">
      <c r="E3173">
        <f ca="1"/>
        <v>100.80219481286117</v>
      </c>
      <c r="F3173">
        <f ca="1"/>
        <v>9.2291376185626481E-2</v>
      </c>
    </row>
    <row r="3174" spans="5:6" x14ac:dyDescent="0.3">
      <c r="E3174">
        <f ca="1"/>
        <v>142.44668240418196</v>
      </c>
      <c r="F3174">
        <f ca="1"/>
        <v>1.434049048503606E-3</v>
      </c>
    </row>
    <row r="3175" spans="5:6" x14ac:dyDescent="0.3">
      <c r="E3175">
        <f ca="1"/>
        <v>101.1384612074859</v>
      </c>
      <c r="F3175">
        <f ca="1"/>
        <v>8.9239526643307532E-2</v>
      </c>
    </row>
    <row r="3176" spans="5:6" x14ac:dyDescent="0.3">
      <c r="E3176">
        <f ca="1"/>
        <v>102.54318726270265</v>
      </c>
      <c r="F3176">
        <f ca="1"/>
        <v>7.7544460808723195E-2</v>
      </c>
    </row>
    <row r="3177" spans="5:6" x14ac:dyDescent="0.3">
      <c r="E3177">
        <f ca="1"/>
        <v>110.92025178952709</v>
      </c>
      <c r="F3177">
        <f ca="1"/>
        <v>3.3553628414564968E-2</v>
      </c>
    </row>
    <row r="3178" spans="5:6" x14ac:dyDescent="0.3">
      <c r="E3178">
        <f ca="1"/>
        <v>111.90570599288453</v>
      </c>
      <c r="F3178">
        <f ca="1"/>
        <v>3.0404772514519618E-2</v>
      </c>
    </row>
    <row r="3179" spans="5:6" x14ac:dyDescent="0.3">
      <c r="E3179">
        <f ca="1"/>
        <v>155.03017782698305</v>
      </c>
      <c r="F3179">
        <f ca="1"/>
        <v>4.0744570407589236E-4</v>
      </c>
    </row>
    <row r="3180" spans="5:6" x14ac:dyDescent="0.3">
      <c r="E3180">
        <f ca="1"/>
        <v>104.13630060741329</v>
      </c>
      <c r="F3180">
        <f ca="1"/>
        <v>6.6124552670404346E-2</v>
      </c>
    </row>
    <row r="3181" spans="5:6" x14ac:dyDescent="0.3">
      <c r="E3181">
        <f ca="1"/>
        <v>109.30388608966044</v>
      </c>
      <c r="F3181">
        <f ca="1"/>
        <v>3.9440041305045082E-2</v>
      </c>
    </row>
    <row r="3182" spans="5:6" x14ac:dyDescent="0.3">
      <c r="E3182">
        <f ca="1"/>
        <v>108.30503292211648</v>
      </c>
      <c r="F3182">
        <f ca="1"/>
        <v>4.3582988132887857E-2</v>
      </c>
    </row>
    <row r="3183" spans="5:6" x14ac:dyDescent="0.3">
      <c r="E3183">
        <f ca="1"/>
        <v>112.83273872872826</v>
      </c>
      <c r="F3183">
        <f ca="1"/>
        <v>2.7712853008863048E-2</v>
      </c>
    </row>
    <row r="3184" spans="5:6" x14ac:dyDescent="0.3">
      <c r="E3184">
        <f ca="1"/>
        <v>110.65638004247219</v>
      </c>
      <c r="F3184">
        <f ca="1"/>
        <v>3.4450798707746193E-2</v>
      </c>
    </row>
    <row r="3185" spans="5:6" x14ac:dyDescent="0.3">
      <c r="E3185">
        <f ca="1"/>
        <v>101.38983902243238</v>
      </c>
      <c r="F3185">
        <f ca="1"/>
        <v>8.7024203729013594E-2</v>
      </c>
    </row>
    <row r="3186" spans="5:6" x14ac:dyDescent="0.3">
      <c r="E3186">
        <f ca="1"/>
        <v>104.41081344021735</v>
      </c>
      <c r="F3186">
        <f ca="1"/>
        <v>6.4334037255120713E-2</v>
      </c>
    </row>
    <row r="3187" spans="5:6" x14ac:dyDescent="0.3">
      <c r="E3187">
        <f ca="1"/>
        <v>102.53765616612088</v>
      </c>
      <c r="F3187">
        <f ca="1"/>
        <v>7.7587363262721643E-2</v>
      </c>
    </row>
    <row r="3188" spans="5:6" x14ac:dyDescent="0.3">
      <c r="E3188">
        <f ca="1"/>
        <v>100.32636866958407</v>
      </c>
      <c r="F3188">
        <f ca="1"/>
        <v>9.6788996860928567E-2</v>
      </c>
    </row>
    <row r="3189" spans="5:6" x14ac:dyDescent="0.3">
      <c r="E3189">
        <f ca="1"/>
        <v>106.53833677262406</v>
      </c>
      <c r="F3189">
        <f ca="1"/>
        <v>5.2004825311368609E-2</v>
      </c>
    </row>
    <row r="3190" spans="5:6" x14ac:dyDescent="0.3">
      <c r="E3190">
        <f ca="1"/>
        <v>101.78167429117644</v>
      </c>
      <c r="F3190">
        <f ca="1"/>
        <v>8.3680230668742778E-2</v>
      </c>
    </row>
    <row r="3191" spans="5:6" x14ac:dyDescent="0.3">
      <c r="E3191">
        <f ca="1"/>
        <v>107.41138539420672</v>
      </c>
      <c r="F3191">
        <f ca="1"/>
        <v>4.7657101163744504E-2</v>
      </c>
    </row>
    <row r="3192" spans="5:6" x14ac:dyDescent="0.3">
      <c r="E3192">
        <f ca="1"/>
        <v>120.6257058459461</v>
      </c>
      <c r="F3192">
        <f ca="1"/>
        <v>1.2712675942456553E-2</v>
      </c>
    </row>
    <row r="3193" spans="5:6" x14ac:dyDescent="0.3">
      <c r="E3193">
        <f ca="1"/>
        <v>117.36501029392559</v>
      </c>
      <c r="F3193">
        <f ca="1"/>
        <v>1.7613561702416097E-2</v>
      </c>
    </row>
    <row r="3194" spans="5:6" x14ac:dyDescent="0.3">
      <c r="E3194">
        <f ca="1"/>
        <v>102.1504107683935</v>
      </c>
      <c r="F3194">
        <f ca="1"/>
        <v>8.0650831068459175E-2</v>
      </c>
    </row>
    <row r="3195" spans="5:6" x14ac:dyDescent="0.3">
      <c r="E3195">
        <f ca="1"/>
        <v>101.00907556026601</v>
      </c>
      <c r="F3195">
        <f ca="1"/>
        <v>9.0401659990968483E-2</v>
      </c>
    </row>
    <row r="3196" spans="5:6" x14ac:dyDescent="0.3">
      <c r="E3196">
        <f ca="1"/>
        <v>112.10513710746324</v>
      </c>
      <c r="F3196">
        <f ca="1"/>
        <v>2.9804413162312478E-2</v>
      </c>
    </row>
    <row r="3197" spans="5:6" x14ac:dyDescent="0.3">
      <c r="E3197">
        <f ca="1"/>
        <v>105.43336810917323</v>
      </c>
      <c r="F3197">
        <f ca="1"/>
        <v>5.8080697228694501E-2</v>
      </c>
    </row>
    <row r="3198" spans="5:6" x14ac:dyDescent="0.3">
      <c r="E3198">
        <f ca="1"/>
        <v>102.81576388654481</v>
      </c>
      <c r="F3198">
        <f ca="1"/>
        <v>7.5459327110895383E-2</v>
      </c>
    </row>
    <row r="3199" spans="5:6" x14ac:dyDescent="0.3">
      <c r="E3199">
        <f ca="1"/>
        <v>101.51788514264857</v>
      </c>
      <c r="F3199">
        <f ca="1"/>
        <v>8.5916996372015761E-2</v>
      </c>
    </row>
    <row r="3200" spans="5:6" x14ac:dyDescent="0.3">
      <c r="E3200">
        <f ca="1"/>
        <v>110.14572511600988</v>
      </c>
      <c r="F3200">
        <f ca="1"/>
        <v>3.625573857855937E-2</v>
      </c>
    </row>
    <row r="3201" spans="5:6" x14ac:dyDescent="0.3">
      <c r="E3201">
        <f ca="1"/>
        <v>115.28445345445736</v>
      </c>
      <c r="F3201">
        <f ca="1"/>
        <v>2.1687256729104477E-2</v>
      </c>
    </row>
    <row r="3202" spans="5:6" x14ac:dyDescent="0.3">
      <c r="E3202">
        <f ca="1"/>
        <v>104.35500021208095</v>
      </c>
      <c r="F3202">
        <f ca="1"/>
        <v>6.4694110191870741E-2</v>
      </c>
    </row>
    <row r="3203" spans="5:6" x14ac:dyDescent="0.3">
      <c r="E3203">
        <f ca="1"/>
        <v>103.61406205337099</v>
      </c>
      <c r="F3203">
        <f ca="1"/>
        <v>6.9669593937179961E-2</v>
      </c>
    </row>
    <row r="3204" spans="5:6" x14ac:dyDescent="0.3">
      <c r="E3204">
        <f ca="1"/>
        <v>116.50740553429239</v>
      </c>
      <c r="F3204">
        <f ca="1"/>
        <v>1.9190773805128878E-2</v>
      </c>
    </row>
    <row r="3205" spans="5:6" x14ac:dyDescent="0.3">
      <c r="E3205">
        <f ca="1"/>
        <v>109.31747567720592</v>
      </c>
      <c r="F3205">
        <f ca="1"/>
        <v>3.9386480317463238E-2</v>
      </c>
    </row>
    <row r="3206" spans="5:6" x14ac:dyDescent="0.3">
      <c r="E3206">
        <f ca="1"/>
        <v>102.07763548907114</v>
      </c>
      <c r="F3206">
        <f ca="1"/>
        <v>8.1239910666009885E-2</v>
      </c>
    </row>
    <row r="3207" spans="5:6" x14ac:dyDescent="0.3">
      <c r="E3207">
        <f ca="1"/>
        <v>103.95323414709411</v>
      </c>
      <c r="F3207">
        <f ca="1"/>
        <v>6.7346219644342079E-2</v>
      </c>
    </row>
    <row r="3208" spans="5:6" x14ac:dyDescent="0.3">
      <c r="E3208">
        <f ca="1"/>
        <v>110.83905658808698</v>
      </c>
      <c r="F3208">
        <f ca="1"/>
        <v>3.3827176814411629E-2</v>
      </c>
    </row>
    <row r="3209" spans="5:6" x14ac:dyDescent="0.3">
      <c r="E3209">
        <f ca="1"/>
        <v>113.40371864696746</v>
      </c>
      <c r="F3209">
        <f ca="1"/>
        <v>2.6174831552238955E-2</v>
      </c>
    </row>
    <row r="3210" spans="5:6" x14ac:dyDescent="0.3">
      <c r="E3210">
        <f ca="1"/>
        <v>100.35906793116919</v>
      </c>
      <c r="F3210">
        <f ca="1"/>
        <v>9.6473020878847029E-2</v>
      </c>
    </row>
    <row r="3211" spans="5:6" x14ac:dyDescent="0.3">
      <c r="E3211">
        <f ca="1"/>
        <v>100.07967602129126</v>
      </c>
      <c r="F3211">
        <f ca="1"/>
        <v>9.9206405507957507E-2</v>
      </c>
    </row>
    <row r="3212" spans="5:6" x14ac:dyDescent="0.3">
      <c r="E3212">
        <f ca="1"/>
        <v>100.64040464453593</v>
      </c>
      <c r="F3212">
        <f ca="1"/>
        <v>9.3796704443887685E-2</v>
      </c>
    </row>
    <row r="3213" spans="5:6" x14ac:dyDescent="0.3">
      <c r="E3213">
        <f ca="1"/>
        <v>100.34116835883042</v>
      </c>
      <c r="F3213">
        <f ca="1"/>
        <v>9.6645858099913454E-2</v>
      </c>
    </row>
    <row r="3214" spans="5:6" x14ac:dyDescent="0.3">
      <c r="E3214">
        <f ca="1"/>
        <v>108.5587565284974</v>
      </c>
      <c r="F3214">
        <f ca="1"/>
        <v>4.2491095364322863E-2</v>
      </c>
    </row>
    <row r="3215" spans="5:6" x14ac:dyDescent="0.3">
      <c r="E3215">
        <f ca="1"/>
        <v>106.39624507124978</v>
      </c>
      <c r="F3215">
        <f ca="1"/>
        <v>5.274904557687541E-2</v>
      </c>
    </row>
    <row r="3216" spans="5:6" x14ac:dyDescent="0.3">
      <c r="E3216">
        <f ca="1"/>
        <v>102.01240911116507</v>
      </c>
      <c r="F3216">
        <f ca="1"/>
        <v>8.1771541108993165E-2</v>
      </c>
    </row>
    <row r="3217" spans="5:6" x14ac:dyDescent="0.3">
      <c r="E3217">
        <f ca="1"/>
        <v>104.42030713167694</v>
      </c>
      <c r="F3217">
        <f ca="1"/>
        <v>6.4272989488134188E-2</v>
      </c>
    </row>
    <row r="3218" spans="5:6" x14ac:dyDescent="0.3">
      <c r="E3218">
        <f ca="1"/>
        <v>109.44095611652837</v>
      </c>
      <c r="F3218">
        <f ca="1"/>
        <v>3.8903124717845003E-2</v>
      </c>
    </row>
    <row r="3219" spans="5:6" x14ac:dyDescent="0.3">
      <c r="E3219">
        <f ca="1"/>
        <v>115.27623407972999</v>
      </c>
      <c r="F3219">
        <f ca="1"/>
        <v>2.1705089625850087E-2</v>
      </c>
    </row>
    <row r="3220" spans="5:6" x14ac:dyDescent="0.3">
      <c r="E3220">
        <f ca="1"/>
        <v>105.04146449831602</v>
      </c>
      <c r="F3220">
        <f ca="1"/>
        <v>6.0402091761649429E-2</v>
      </c>
    </row>
    <row r="3221" spans="5:6" x14ac:dyDescent="0.3">
      <c r="E3221">
        <f ca="1"/>
        <v>102.45235843644315</v>
      </c>
      <c r="F3221">
        <f ca="1"/>
        <v>7.8251996411732014E-2</v>
      </c>
    </row>
    <row r="3222" spans="5:6" x14ac:dyDescent="0.3">
      <c r="E3222">
        <f ca="1"/>
        <v>100.57911517556835</v>
      </c>
      <c r="F3222">
        <f ca="1"/>
        <v>9.4373344758373459E-2</v>
      </c>
    </row>
    <row r="3223" spans="5:6" x14ac:dyDescent="0.3">
      <c r="E3223">
        <f ca="1"/>
        <v>101.37823322816627</v>
      </c>
      <c r="F3223">
        <f ca="1"/>
        <v>8.7125260860549447E-2</v>
      </c>
    </row>
    <row r="3224" spans="5:6" x14ac:dyDescent="0.3">
      <c r="E3224">
        <f ca="1"/>
        <v>141.61873410269661</v>
      </c>
      <c r="F3224">
        <f ca="1"/>
        <v>1.5578345932253808E-3</v>
      </c>
    </row>
    <row r="3225" spans="5:6" x14ac:dyDescent="0.3">
      <c r="E3225">
        <f ca="1"/>
        <v>117.03437163082492</v>
      </c>
      <c r="F3225">
        <f ca="1"/>
        <v>1.8205668887257484E-2</v>
      </c>
    </row>
    <row r="3226" spans="5:6" x14ac:dyDescent="0.3">
      <c r="E3226">
        <f ca="1"/>
        <v>101.70684381352665</v>
      </c>
      <c r="F3226">
        <f ca="1"/>
        <v>8.4308762565989154E-2</v>
      </c>
    </row>
    <row r="3227" spans="5:6" x14ac:dyDescent="0.3">
      <c r="E3227">
        <f ca="1"/>
        <v>110.57341229840264</v>
      </c>
      <c r="F3227">
        <f ca="1"/>
        <v>3.4737818234446563E-2</v>
      </c>
    </row>
    <row r="3228" spans="5:6" x14ac:dyDescent="0.3">
      <c r="E3228">
        <f ca="1"/>
        <v>112.96208393576725</v>
      </c>
      <c r="F3228">
        <f ca="1"/>
        <v>2.7356708780587349E-2</v>
      </c>
    </row>
    <row r="3229" spans="5:6" x14ac:dyDescent="0.3">
      <c r="E3229">
        <f ca="1"/>
        <v>107.31410385136478</v>
      </c>
      <c r="F3229">
        <f ca="1"/>
        <v>4.8122979189155396E-2</v>
      </c>
    </row>
    <row r="3230" spans="5:6" x14ac:dyDescent="0.3">
      <c r="E3230">
        <f ca="1"/>
        <v>110.45483393367671</v>
      </c>
      <c r="F3230">
        <f ca="1"/>
        <v>3.5152185496825923E-2</v>
      </c>
    </row>
    <row r="3231" spans="5:6" x14ac:dyDescent="0.3">
      <c r="E3231">
        <f ca="1"/>
        <v>137.02374058640552</v>
      </c>
      <c r="F3231">
        <f ca="1"/>
        <v>2.4664900986401087E-3</v>
      </c>
    </row>
    <row r="3232" spans="5:6" x14ac:dyDescent="0.3">
      <c r="E3232">
        <f ca="1"/>
        <v>101.74221268595744</v>
      </c>
      <c r="F3232">
        <f ca="1"/>
        <v>8.4011098691274183E-2</v>
      </c>
    </row>
    <row r="3233" spans="5:6" x14ac:dyDescent="0.3">
      <c r="E3233">
        <f ca="1"/>
        <v>102.41235418616115</v>
      </c>
      <c r="F3233">
        <f ca="1"/>
        <v>7.8565664641489452E-2</v>
      </c>
    </row>
    <row r="3234" spans="5:6" x14ac:dyDescent="0.3">
      <c r="E3234">
        <f ca="1"/>
        <v>104.13767700835169</v>
      </c>
      <c r="F3234">
        <f ca="1"/>
        <v>6.6115451907098999E-2</v>
      </c>
    </row>
    <row r="3235" spans="5:6" x14ac:dyDescent="0.3">
      <c r="E3235">
        <f ca="1"/>
        <v>111.48342329949099</v>
      </c>
      <c r="F3235">
        <f ca="1"/>
        <v>3.1716208394748917E-2</v>
      </c>
    </row>
    <row r="3236" spans="5:6" x14ac:dyDescent="0.3">
      <c r="E3236">
        <f ca="1"/>
        <v>122.89408009943539</v>
      </c>
      <c r="F3236">
        <f ca="1"/>
        <v>1.013264283403845E-2</v>
      </c>
    </row>
    <row r="3237" spans="5:6" x14ac:dyDescent="0.3">
      <c r="E3237">
        <f ca="1"/>
        <v>102.05811742305316</v>
      </c>
      <c r="F3237">
        <f ca="1"/>
        <v>8.1398630104413686E-2</v>
      </c>
    </row>
    <row r="3238" spans="5:6" x14ac:dyDescent="0.3">
      <c r="E3238">
        <f ca="1"/>
        <v>100.53978890594801</v>
      </c>
      <c r="F3238">
        <f ca="1"/>
        <v>9.4745210644112524E-2</v>
      </c>
    </row>
    <row r="3239" spans="5:6" x14ac:dyDescent="0.3">
      <c r="E3239">
        <f ca="1"/>
        <v>103.47897191281868</v>
      </c>
      <c r="F3239">
        <f ca="1"/>
        <v>7.0617147306645325E-2</v>
      </c>
    </row>
    <row r="3240" spans="5:6" x14ac:dyDescent="0.3">
      <c r="E3240">
        <f ca="1"/>
        <v>106.48245511709764</v>
      </c>
      <c r="F3240">
        <f ca="1"/>
        <v>5.2296250392168654E-2</v>
      </c>
    </row>
    <row r="3241" spans="5:6" x14ac:dyDescent="0.3">
      <c r="E3241">
        <f ca="1"/>
        <v>107.96897131009926</v>
      </c>
      <c r="F3241">
        <f ca="1"/>
        <v>4.5072533828904734E-2</v>
      </c>
    </row>
    <row r="3242" spans="5:6" x14ac:dyDescent="0.3">
      <c r="E3242">
        <f ca="1"/>
        <v>105.40067894295419</v>
      </c>
      <c r="F3242">
        <f ca="1"/>
        <v>5.8270868843508641E-2</v>
      </c>
    </row>
    <row r="3243" spans="5:6" x14ac:dyDescent="0.3">
      <c r="E3243">
        <f ca="1"/>
        <v>105.79881428718812</v>
      </c>
      <c r="F3243">
        <f ca="1"/>
        <v>5.5996475836806336E-2</v>
      </c>
    </row>
    <row r="3244" spans="5:6" x14ac:dyDescent="0.3">
      <c r="E3244">
        <f ca="1"/>
        <v>107.35678336712689</v>
      </c>
      <c r="F3244">
        <f ca="1"/>
        <v>4.7918030311318374E-2</v>
      </c>
    </row>
    <row r="3245" spans="5:6" x14ac:dyDescent="0.3">
      <c r="E3245">
        <f ca="1"/>
        <v>102.34146104181102</v>
      </c>
      <c r="F3245">
        <f ca="1"/>
        <v>7.9124620307148161E-2</v>
      </c>
    </row>
    <row r="3246" spans="5:6" x14ac:dyDescent="0.3">
      <c r="E3246">
        <f ca="1"/>
        <v>103.95038670007892</v>
      </c>
      <c r="F3246">
        <f ca="1"/>
        <v>6.7365398854012687E-2</v>
      </c>
    </row>
    <row r="3247" spans="5:6" x14ac:dyDescent="0.3">
      <c r="E3247">
        <f ca="1"/>
        <v>118.53529041919302</v>
      </c>
      <c r="F3247">
        <f ca="1"/>
        <v>1.5668324773825217E-2</v>
      </c>
    </row>
    <row r="3248" spans="5:6" x14ac:dyDescent="0.3">
      <c r="E3248">
        <f ca="1"/>
        <v>117.78874131416072</v>
      </c>
      <c r="F3248">
        <f ca="1"/>
        <v>1.6882811858195689E-2</v>
      </c>
    </row>
    <row r="3249" spans="5:6" x14ac:dyDescent="0.3">
      <c r="E3249">
        <f ca="1"/>
        <v>104.09336017661033</v>
      </c>
      <c r="F3249">
        <f ca="1"/>
        <v>6.6409104850663259E-2</v>
      </c>
    </row>
    <row r="3250" spans="5:6" x14ac:dyDescent="0.3">
      <c r="E3250">
        <f ca="1"/>
        <v>100.88923127287509</v>
      </c>
      <c r="F3250">
        <f ca="1"/>
        <v>9.1491590293837258E-2</v>
      </c>
    </row>
    <row r="3251" spans="5:6" x14ac:dyDescent="0.3">
      <c r="E3251">
        <f ca="1"/>
        <v>113.13420392928313</v>
      </c>
      <c r="F3251">
        <f ca="1"/>
        <v>2.6889874229821573E-2</v>
      </c>
    </row>
    <row r="3252" spans="5:6" x14ac:dyDescent="0.3">
      <c r="E3252">
        <f ca="1"/>
        <v>103.95571689084019</v>
      </c>
      <c r="F3252">
        <f ca="1"/>
        <v>6.7329501379221918E-2</v>
      </c>
    </row>
    <row r="3253" spans="5:6" x14ac:dyDescent="0.3">
      <c r="E3253">
        <f ca="1"/>
        <v>101.75872455916432</v>
      </c>
      <c r="F3253">
        <f ca="1"/>
        <v>8.3872495092061849E-2</v>
      </c>
    </row>
    <row r="3254" spans="5:6" x14ac:dyDescent="0.3">
      <c r="E3254">
        <f ca="1"/>
        <v>112.17878396382244</v>
      </c>
      <c r="F3254">
        <f ca="1"/>
        <v>2.9585719322967247E-2</v>
      </c>
    </row>
    <row r="3255" spans="5:6" x14ac:dyDescent="0.3">
      <c r="E3255">
        <f ca="1"/>
        <v>100.03292195842288</v>
      </c>
      <c r="F3255">
        <f ca="1"/>
        <v>9.9671321749222927E-2</v>
      </c>
    </row>
    <row r="3256" spans="5:6" x14ac:dyDescent="0.3">
      <c r="E3256">
        <f ca="1"/>
        <v>102.36742188338205</v>
      </c>
      <c r="F3256">
        <f ca="1"/>
        <v>7.8919472539585284E-2</v>
      </c>
    </row>
    <row r="3257" spans="5:6" x14ac:dyDescent="0.3">
      <c r="E3257">
        <f ca="1"/>
        <v>116.46791416832581</v>
      </c>
      <c r="F3257">
        <f ca="1"/>
        <v>1.92667106360494E-2</v>
      </c>
    </row>
    <row r="3258" spans="5:6" x14ac:dyDescent="0.3">
      <c r="E3258">
        <f ca="1"/>
        <v>117.30503660647273</v>
      </c>
      <c r="F3258">
        <f ca="1"/>
        <v>1.7719514127165333E-2</v>
      </c>
    </row>
    <row r="3259" spans="5:6" x14ac:dyDescent="0.3">
      <c r="E3259">
        <f ca="1"/>
        <v>106.63381760367699</v>
      </c>
      <c r="F3259">
        <f ca="1"/>
        <v>5.151064192382955E-2</v>
      </c>
    </row>
    <row r="3260" spans="5:6" x14ac:dyDescent="0.3">
      <c r="E3260">
        <f ca="1"/>
        <v>104.36308505768245</v>
      </c>
      <c r="F3260">
        <f ca="1"/>
        <v>6.4641827140515737E-2</v>
      </c>
    </row>
    <row r="3261" spans="5:6" x14ac:dyDescent="0.3">
      <c r="E3261">
        <f ca="1"/>
        <v>100.20796442293658</v>
      </c>
      <c r="F3261">
        <f ca="1"/>
        <v>9.7941831242460142E-2</v>
      </c>
    </row>
    <row r="3262" spans="5:6" x14ac:dyDescent="0.3">
      <c r="E3262">
        <f ca="1"/>
        <v>105.99044997616721</v>
      </c>
      <c r="F3262">
        <f ca="1"/>
        <v>5.4933600286036999E-2</v>
      </c>
    </row>
    <row r="3263" spans="5:6" x14ac:dyDescent="0.3">
      <c r="E3263">
        <f ca="1"/>
        <v>109.41895601840481</v>
      </c>
      <c r="F3263">
        <f ca="1"/>
        <v>3.8988806189436176E-2</v>
      </c>
    </row>
    <row r="3264" spans="5:6" x14ac:dyDescent="0.3">
      <c r="E3264">
        <f ca="1"/>
        <v>117.29584161470591</v>
      </c>
      <c r="F3264">
        <f ca="1"/>
        <v>1.7735814698849103E-2</v>
      </c>
    </row>
    <row r="3265" spans="5:6" x14ac:dyDescent="0.3">
      <c r="E3265">
        <f ca="1"/>
        <v>110.5625316423389</v>
      </c>
      <c r="F3265">
        <f ca="1"/>
        <v>3.4775635829989493E-2</v>
      </c>
    </row>
    <row r="3266" spans="5:6" x14ac:dyDescent="0.3">
      <c r="E3266">
        <f ca="1"/>
        <v>100.36509076438148</v>
      </c>
      <c r="F3266">
        <f ca="1"/>
        <v>9.6414934281473449E-2</v>
      </c>
    </row>
    <row r="3267" spans="5:6" x14ac:dyDescent="0.3">
      <c r="E3267">
        <f ca="1"/>
        <v>111.4483258548694</v>
      </c>
      <c r="F3267">
        <f ca="1"/>
        <v>3.1827719755243837E-2</v>
      </c>
    </row>
    <row r="3268" spans="5:6" x14ac:dyDescent="0.3">
      <c r="E3268">
        <f ca="1"/>
        <v>104.74593578616913</v>
      </c>
      <c r="F3268">
        <f ca="1"/>
        <v>6.2213785521771953E-2</v>
      </c>
    </row>
    <row r="3269" spans="5:6" x14ac:dyDescent="0.3">
      <c r="E3269">
        <f ca="1"/>
        <v>118.37549761266166</v>
      </c>
      <c r="F3269">
        <f ca="1"/>
        <v>1.5920704384928954E-2</v>
      </c>
    </row>
    <row r="3270" spans="5:6" x14ac:dyDescent="0.3">
      <c r="E3270">
        <f ca="1"/>
        <v>105.84161358199486</v>
      </c>
      <c r="F3270">
        <f ca="1"/>
        <v>5.5757327004184565E-2</v>
      </c>
    </row>
    <row r="3271" spans="5:6" x14ac:dyDescent="0.3">
      <c r="E3271">
        <f ca="1"/>
        <v>116.78462489893664</v>
      </c>
      <c r="F3271">
        <f ca="1"/>
        <v>1.8666074831226977E-2</v>
      </c>
    </row>
    <row r="3272" spans="5:6" x14ac:dyDescent="0.3">
      <c r="E3272">
        <f ca="1"/>
        <v>108.28820940823626</v>
      </c>
      <c r="F3272">
        <f ca="1"/>
        <v>4.365637174466979E-2</v>
      </c>
    </row>
    <row r="3273" spans="5:6" x14ac:dyDescent="0.3">
      <c r="E3273">
        <f ca="1"/>
        <v>114.17172020738928</v>
      </c>
      <c r="F3273">
        <f ca="1"/>
        <v>2.423985465856044E-2</v>
      </c>
    </row>
    <row r="3274" spans="5:6" x14ac:dyDescent="0.3">
      <c r="E3274">
        <f ca="1"/>
        <v>125.33041688839705</v>
      </c>
      <c r="F3274">
        <f ca="1"/>
        <v>7.9417090457067959E-3</v>
      </c>
    </row>
    <row r="3275" spans="5:6" x14ac:dyDescent="0.3">
      <c r="E3275">
        <f ca="1"/>
        <v>131.87502685811103</v>
      </c>
      <c r="F3275">
        <f ca="1"/>
        <v>4.1274818529282806E-3</v>
      </c>
    </row>
    <row r="3276" spans="5:6" x14ac:dyDescent="0.3">
      <c r="E3276">
        <f ca="1"/>
        <v>110.89684983428715</v>
      </c>
      <c r="F3276">
        <f ca="1"/>
        <v>3.3632242415783796E-2</v>
      </c>
    </row>
    <row r="3277" spans="5:6" x14ac:dyDescent="0.3">
      <c r="E3277">
        <f ca="1"/>
        <v>106.19980290523658</v>
      </c>
      <c r="F3277">
        <f ca="1"/>
        <v>5.3795504030232713E-2</v>
      </c>
    </row>
    <row r="3278" spans="5:6" x14ac:dyDescent="0.3">
      <c r="E3278">
        <f ca="1"/>
        <v>106.5669024033012</v>
      </c>
      <c r="F3278">
        <f ca="1"/>
        <v>5.1856482224605455E-2</v>
      </c>
    </row>
    <row r="3279" spans="5:6" x14ac:dyDescent="0.3">
      <c r="E3279">
        <f ca="1"/>
        <v>111.84114736351093</v>
      </c>
      <c r="F3279">
        <f ca="1"/>
        <v>3.0601696531795106E-2</v>
      </c>
    </row>
    <row r="3280" spans="5:6" x14ac:dyDescent="0.3">
      <c r="E3280">
        <f ca="1"/>
        <v>105.54536788198551</v>
      </c>
      <c r="F3280">
        <f ca="1"/>
        <v>5.7433823984017411E-2</v>
      </c>
    </row>
    <row r="3281" spans="5:6" x14ac:dyDescent="0.3">
      <c r="E3281">
        <f ca="1"/>
        <v>104.26240091952407</v>
      </c>
      <c r="F3281">
        <f ca="1"/>
        <v>6.5295955296560737E-2</v>
      </c>
    </row>
    <row r="3282" spans="5:6" x14ac:dyDescent="0.3">
      <c r="E3282">
        <f ca="1"/>
        <v>111.8175029604012</v>
      </c>
      <c r="F3282">
        <f ca="1"/>
        <v>3.0674138024702896E-2</v>
      </c>
    </row>
    <row r="3283" spans="5:6" x14ac:dyDescent="0.3">
      <c r="E3283">
        <f ca="1"/>
        <v>114.50321384391026</v>
      </c>
      <c r="F3283">
        <f ca="1"/>
        <v>2.3449491297744752E-2</v>
      </c>
    </row>
    <row r="3284" spans="5:6" x14ac:dyDescent="0.3">
      <c r="E3284">
        <f ca="1"/>
        <v>108.20690149130749</v>
      </c>
      <c r="F3284">
        <f ca="1"/>
        <v>4.4012779584844258E-2</v>
      </c>
    </row>
    <row r="3285" spans="5:6" x14ac:dyDescent="0.3">
      <c r="E3285">
        <f ca="1"/>
        <v>113.74731793071174</v>
      </c>
      <c r="F3285">
        <f ca="1"/>
        <v>2.5290741823103847E-2</v>
      </c>
    </row>
    <row r="3286" spans="5:6" x14ac:dyDescent="0.3">
      <c r="E3286">
        <f ca="1"/>
        <v>107.72364810968892</v>
      </c>
      <c r="F3286">
        <f ca="1"/>
        <v>4.6191942356975407E-2</v>
      </c>
    </row>
    <row r="3287" spans="5:6" x14ac:dyDescent="0.3">
      <c r="E3287">
        <f ca="1"/>
        <v>108.54021194550623</v>
      </c>
      <c r="F3287">
        <f ca="1"/>
        <v>4.2569966437714865E-2</v>
      </c>
    </row>
    <row r="3288" spans="5:6" x14ac:dyDescent="0.3">
      <c r="E3288">
        <f ca="1"/>
        <v>101.86332721396238</v>
      </c>
      <c r="F3288">
        <f ca="1"/>
        <v>8.2999739114416229E-2</v>
      </c>
    </row>
    <row r="3289" spans="5:6" x14ac:dyDescent="0.3">
      <c r="E3289">
        <f ca="1"/>
        <v>113.95493468466728</v>
      </c>
      <c r="F3289">
        <f ca="1"/>
        <v>2.4771076874885632E-2</v>
      </c>
    </row>
    <row r="3290" spans="5:6" x14ac:dyDescent="0.3">
      <c r="E3290">
        <f ca="1"/>
        <v>101.35038533544974</v>
      </c>
      <c r="F3290">
        <f ca="1"/>
        <v>8.7368224496530977E-2</v>
      </c>
    </row>
    <row r="3291" spans="5:6" x14ac:dyDescent="0.3">
      <c r="E3291">
        <f ca="1"/>
        <v>100.65531495888428</v>
      </c>
      <c r="F3291">
        <f ca="1"/>
        <v>9.3656954820509383E-2</v>
      </c>
    </row>
    <row r="3292" spans="5:6" x14ac:dyDescent="0.3">
      <c r="E3292">
        <f ca="1"/>
        <v>105.87363683200945</v>
      </c>
      <c r="F3292">
        <f ca="1"/>
        <v>5.5579059509474872E-2</v>
      </c>
    </row>
    <row r="3293" spans="5:6" x14ac:dyDescent="0.3">
      <c r="E3293">
        <f ca="1"/>
        <v>118.19088401024632</v>
      </c>
      <c r="F3293">
        <f ca="1"/>
        <v>1.6217352078560478E-2</v>
      </c>
    </row>
    <row r="3294" spans="5:6" x14ac:dyDescent="0.3">
      <c r="E3294">
        <f ca="1"/>
        <v>109.14848962143977</v>
      </c>
      <c r="F3294">
        <f ca="1"/>
        <v>4.0057712383193486E-2</v>
      </c>
    </row>
    <row r="3295" spans="5:6" x14ac:dyDescent="0.3">
      <c r="E3295">
        <f ca="1"/>
        <v>108.04905290885834</v>
      </c>
      <c r="F3295">
        <f ca="1"/>
        <v>4.4713027186604665E-2</v>
      </c>
    </row>
    <row r="3296" spans="5:6" x14ac:dyDescent="0.3">
      <c r="E3296">
        <f ca="1"/>
        <v>136.36468480025707</v>
      </c>
      <c r="F3296">
        <f ca="1"/>
        <v>2.6345218540457971E-3</v>
      </c>
    </row>
    <row r="3297" spans="5:6" x14ac:dyDescent="0.3">
      <c r="E3297">
        <f ca="1"/>
        <v>111.74528565863686</v>
      </c>
      <c r="F3297">
        <f ca="1"/>
        <v>3.0896460181991145E-2</v>
      </c>
    </row>
    <row r="3298" spans="5:6" x14ac:dyDescent="0.3">
      <c r="E3298">
        <f ca="1"/>
        <v>116.33975125024283</v>
      </c>
      <c r="F3298">
        <f ca="1"/>
        <v>1.9515227552690625E-2</v>
      </c>
    </row>
    <row r="3299" spans="5:6" x14ac:dyDescent="0.3">
      <c r="E3299">
        <f ca="1"/>
        <v>100.20773301454523</v>
      </c>
      <c r="F3299">
        <f ca="1"/>
        <v>9.7944097724845636E-2</v>
      </c>
    </row>
    <row r="3300" spans="5:6" x14ac:dyDescent="0.3">
      <c r="E3300">
        <f ca="1"/>
        <v>100.81172128084863</v>
      </c>
      <c r="F3300">
        <f ca="1"/>
        <v>9.2203496967125639E-2</v>
      </c>
    </row>
    <row r="3301" spans="5:6" x14ac:dyDescent="0.3">
      <c r="E3301">
        <f ca="1"/>
        <v>100.41927651612086</v>
      </c>
      <c r="F3301">
        <f ca="1"/>
        <v>9.5893915576488992E-2</v>
      </c>
    </row>
    <row r="3302" spans="5:6" x14ac:dyDescent="0.3">
      <c r="E3302">
        <f ca="1"/>
        <v>103.25340356220106</v>
      </c>
      <c r="F3302">
        <f ca="1"/>
        <v>7.2228147880795165E-2</v>
      </c>
    </row>
    <row r="3303" spans="5:6" x14ac:dyDescent="0.3">
      <c r="E3303">
        <f ca="1"/>
        <v>112.67314776808142</v>
      </c>
      <c r="F3303">
        <f ca="1"/>
        <v>2.8158673072649489E-2</v>
      </c>
    </row>
    <row r="3304" spans="5:6" x14ac:dyDescent="0.3">
      <c r="E3304">
        <f ca="1"/>
        <v>104.85678677976098</v>
      </c>
      <c r="F3304">
        <f ca="1"/>
        <v>6.1527947840105617E-2</v>
      </c>
    </row>
    <row r="3305" spans="5:6" x14ac:dyDescent="0.3">
      <c r="E3305">
        <f ca="1"/>
        <v>101.0707260127575</v>
      </c>
      <c r="F3305">
        <f ca="1"/>
        <v>8.9846044124813451E-2</v>
      </c>
    </row>
    <row r="3306" spans="5:6" x14ac:dyDescent="0.3">
      <c r="E3306">
        <f ca="1"/>
        <v>104.35872400768726</v>
      </c>
      <c r="F3306">
        <f ca="1"/>
        <v>6.4670023912439506E-2</v>
      </c>
    </row>
    <row r="3307" spans="5:6" x14ac:dyDescent="0.3">
      <c r="E3307">
        <f ca="1"/>
        <v>108.8074273578614</v>
      </c>
      <c r="F3307">
        <f ca="1"/>
        <v>4.1447495195011008E-2</v>
      </c>
    </row>
    <row r="3308" spans="5:6" x14ac:dyDescent="0.3">
      <c r="E3308">
        <f ca="1"/>
        <v>103.64515598306622</v>
      </c>
      <c r="F3308">
        <f ca="1"/>
        <v>6.9453300236924073E-2</v>
      </c>
    </row>
    <row r="3309" spans="5:6" x14ac:dyDescent="0.3">
      <c r="E3309">
        <f ca="1"/>
        <v>107.5357362959752</v>
      </c>
      <c r="F3309">
        <f ca="1"/>
        <v>4.7068150231359185E-2</v>
      </c>
    </row>
    <row r="3310" spans="5:6" x14ac:dyDescent="0.3">
      <c r="E3310">
        <f ca="1"/>
        <v>117.87771842036825</v>
      </c>
      <c r="F3310">
        <f ca="1"/>
        <v>1.6733259805917857E-2</v>
      </c>
    </row>
    <row r="3311" spans="5:6" x14ac:dyDescent="0.3">
      <c r="E3311">
        <f ca="1"/>
        <v>137.09372483332834</v>
      </c>
      <c r="F3311">
        <f ca="1"/>
        <v>2.4492888145829701E-3</v>
      </c>
    </row>
    <row r="3312" spans="5:6" x14ac:dyDescent="0.3">
      <c r="E3312">
        <f ca="1"/>
        <v>124.11359022063719</v>
      </c>
      <c r="F3312">
        <f ca="1"/>
        <v>8.9693316509477667E-3</v>
      </c>
    </row>
    <row r="3313" spans="5:6" x14ac:dyDescent="0.3">
      <c r="E3313">
        <f ca="1"/>
        <v>104.27097545217903</v>
      </c>
      <c r="F3313">
        <f ca="1"/>
        <v>6.5239991063254163E-2</v>
      </c>
    </row>
    <row r="3314" spans="5:6" x14ac:dyDescent="0.3">
      <c r="E3314">
        <f ca="1"/>
        <v>102.41374125967347</v>
      </c>
      <c r="F3314">
        <f ca="1"/>
        <v>7.8554767762005373E-2</v>
      </c>
    </row>
    <row r="3315" spans="5:6" x14ac:dyDescent="0.3">
      <c r="E3315">
        <f ca="1"/>
        <v>100.63283024895682</v>
      </c>
      <c r="F3315">
        <f ca="1"/>
        <v>9.3867776691303084E-2</v>
      </c>
    </row>
    <row r="3316" spans="5:6" x14ac:dyDescent="0.3">
      <c r="E3316">
        <f ca="1"/>
        <v>108.33506835909517</v>
      </c>
      <c r="F3316">
        <f ca="1"/>
        <v>4.3452281113930513E-2</v>
      </c>
    </row>
    <row r="3317" spans="5:6" x14ac:dyDescent="0.3">
      <c r="E3317">
        <f ca="1"/>
        <v>108.02690129009925</v>
      </c>
      <c r="F3317">
        <f ca="1"/>
        <v>4.4812183562951052E-2</v>
      </c>
    </row>
    <row r="3318" spans="5:6" x14ac:dyDescent="0.3">
      <c r="E3318">
        <f ca="1"/>
        <v>107.75690344038267</v>
      </c>
      <c r="F3318">
        <f ca="1"/>
        <v>4.6038584664501558E-2</v>
      </c>
    </row>
    <row r="3319" spans="5:6" x14ac:dyDescent="0.3">
      <c r="E3319">
        <f ca="1"/>
        <v>109.54025908060974</v>
      </c>
      <c r="F3319">
        <f ca="1"/>
        <v>3.8518716958580376E-2</v>
      </c>
    </row>
    <row r="3320" spans="5:6" x14ac:dyDescent="0.3">
      <c r="E3320">
        <f ca="1"/>
        <v>110.07678167962212</v>
      </c>
      <c r="F3320">
        <f ca="1"/>
        <v>3.6506561736209114E-2</v>
      </c>
    </row>
    <row r="3321" spans="5:6" x14ac:dyDescent="0.3">
      <c r="E3321">
        <f ca="1"/>
        <v>128.36489654914735</v>
      </c>
      <c r="F3321">
        <f ca="1"/>
        <v>5.8631120611250809E-3</v>
      </c>
    </row>
    <row r="3322" spans="5:6" x14ac:dyDescent="0.3">
      <c r="E3322">
        <f ca="1"/>
        <v>123.48656299853363</v>
      </c>
      <c r="F3322">
        <f ca="1"/>
        <v>9.5497395907324367E-3</v>
      </c>
    </row>
    <row r="3323" spans="5:6" x14ac:dyDescent="0.3">
      <c r="E3323">
        <f ca="1"/>
        <v>114.70518374965062</v>
      </c>
      <c r="F3323">
        <f ca="1"/>
        <v>2.2980632845797419E-2</v>
      </c>
    </row>
    <row r="3324" spans="5:6" x14ac:dyDescent="0.3">
      <c r="E3324">
        <f ca="1"/>
        <v>119.19724971840698</v>
      </c>
      <c r="F3324">
        <f ca="1"/>
        <v>1.4664728871850517E-2</v>
      </c>
    </row>
    <row r="3325" spans="5:6" x14ac:dyDescent="0.3">
      <c r="E3325">
        <f ca="1"/>
        <v>114.6658095473189</v>
      </c>
      <c r="F3325">
        <f ca="1"/>
        <v>2.3071295626137571E-2</v>
      </c>
    </row>
    <row r="3326" spans="5:6" x14ac:dyDescent="0.3">
      <c r="E3326">
        <f ca="1"/>
        <v>102.20414588317219</v>
      </c>
      <c r="F3326">
        <f ca="1"/>
        <v>8.0218615200482346E-2</v>
      </c>
    </row>
    <row r="3327" spans="5:6" x14ac:dyDescent="0.3">
      <c r="E3327">
        <f ca="1"/>
        <v>101.24528683826884</v>
      </c>
      <c r="F3327">
        <f ca="1"/>
        <v>8.8291293568137044E-2</v>
      </c>
    </row>
    <row r="3328" spans="5:6" x14ac:dyDescent="0.3">
      <c r="E3328">
        <f ca="1"/>
        <v>108.81149787744894</v>
      </c>
      <c r="F3328">
        <f ca="1"/>
        <v>4.1430627344185178E-2</v>
      </c>
    </row>
    <row r="3329" spans="5:6" x14ac:dyDescent="0.3">
      <c r="E3329">
        <f ca="1"/>
        <v>115.25458533687488</v>
      </c>
      <c r="F3329">
        <f ca="1"/>
        <v>2.1752129315381258E-2</v>
      </c>
    </row>
    <row r="3330" spans="5:6" x14ac:dyDescent="0.3">
      <c r="E3330">
        <f ca="1"/>
        <v>116.17542629604453</v>
      </c>
      <c r="F3330">
        <f ca="1"/>
        <v>1.9838560750020086E-2</v>
      </c>
    </row>
    <row r="3331" spans="5:6" x14ac:dyDescent="0.3">
      <c r="E3331">
        <f ca="1"/>
        <v>100.03750571645743</v>
      </c>
      <c r="F3331">
        <f ca="1"/>
        <v>9.9625645296324783E-2</v>
      </c>
    </row>
    <row r="3332" spans="5:6" x14ac:dyDescent="0.3">
      <c r="E3332">
        <f ca="1"/>
        <v>129.85303689972412</v>
      </c>
      <c r="F3332">
        <f ca="1"/>
        <v>5.0524157539028787E-3</v>
      </c>
    </row>
    <row r="3333" spans="5:6" x14ac:dyDescent="0.3">
      <c r="E3333">
        <f ca="1"/>
        <v>111.62307655642437</v>
      </c>
      <c r="F3333">
        <f ca="1"/>
        <v>3.1276359678676188E-2</v>
      </c>
    </row>
    <row r="3334" spans="5:6" x14ac:dyDescent="0.3">
      <c r="E3334">
        <f ca="1"/>
        <v>103.26569927014963</v>
      </c>
      <c r="F3334">
        <f ca="1"/>
        <v>7.213939283608177E-2</v>
      </c>
    </row>
    <row r="3335" spans="5:6" x14ac:dyDescent="0.3">
      <c r="E3335">
        <f ca="1"/>
        <v>113.59527788754487</v>
      </c>
      <c r="F3335">
        <f ca="1"/>
        <v>2.5678200367877435E-2</v>
      </c>
    </row>
    <row r="3336" spans="5:6" x14ac:dyDescent="0.3">
      <c r="E3336">
        <f ca="1"/>
        <v>105.25616644081325</v>
      </c>
      <c r="F3336">
        <f ca="1"/>
        <v>5.911906976989291E-2</v>
      </c>
    </row>
    <row r="3337" spans="5:6" x14ac:dyDescent="0.3">
      <c r="E3337">
        <f ca="1"/>
        <v>101.94840925919584</v>
      </c>
      <c r="F3337">
        <f ca="1"/>
        <v>8.2296556013387076E-2</v>
      </c>
    </row>
    <row r="3338" spans="5:6" x14ac:dyDescent="0.3">
      <c r="E3338">
        <f ca="1"/>
        <v>118.97022756048284</v>
      </c>
      <c r="F3338">
        <f ca="1"/>
        <v>1.5001458503467105E-2</v>
      </c>
    </row>
    <row r="3339" spans="5:6" x14ac:dyDescent="0.3">
      <c r="E3339">
        <f ca="1"/>
        <v>120.6247490389695</v>
      </c>
      <c r="F3339">
        <f ca="1"/>
        <v>1.2713892358352692E-2</v>
      </c>
    </row>
    <row r="3340" spans="5:6" x14ac:dyDescent="0.3">
      <c r="E3340">
        <f ca="1"/>
        <v>110.6742285144158</v>
      </c>
      <c r="F3340">
        <f ca="1"/>
        <v>3.4389364138297872E-2</v>
      </c>
    </row>
    <row r="3341" spans="5:6" x14ac:dyDescent="0.3">
      <c r="E3341">
        <f ca="1"/>
        <v>105.84213144134644</v>
      </c>
      <c r="F3341">
        <f ca="1"/>
        <v>5.5754439633627008E-2</v>
      </c>
    </row>
    <row r="3342" spans="5:6" x14ac:dyDescent="0.3">
      <c r="E3342">
        <f ca="1"/>
        <v>131.56266067458677</v>
      </c>
      <c r="F3342">
        <f ca="1"/>
        <v>4.258445205936697E-3</v>
      </c>
    </row>
    <row r="3343" spans="5:6" x14ac:dyDescent="0.3">
      <c r="E3343">
        <f ca="1"/>
        <v>121.95327659887263</v>
      </c>
      <c r="F3343">
        <f ca="1"/>
        <v>1.1132207974833462E-2</v>
      </c>
    </row>
    <row r="3344" spans="5:6" x14ac:dyDescent="0.3">
      <c r="E3344">
        <f ca="1"/>
        <v>106.02533161547268</v>
      </c>
      <c r="F3344">
        <f ca="1"/>
        <v>5.4742316691162411E-2</v>
      </c>
    </row>
    <row r="3345" spans="5:6" x14ac:dyDescent="0.3">
      <c r="E3345">
        <f ca="1"/>
        <v>119.7377142192734</v>
      </c>
      <c r="F3345">
        <f ca="1"/>
        <v>1.3893189611485607E-2</v>
      </c>
    </row>
    <row r="3346" spans="5:6" x14ac:dyDescent="0.3">
      <c r="E3346">
        <f ca="1"/>
        <v>103.43120280251514</v>
      </c>
      <c r="F3346">
        <f ca="1"/>
        <v>7.0955286123072045E-2</v>
      </c>
    </row>
    <row r="3347" spans="5:6" x14ac:dyDescent="0.3">
      <c r="E3347">
        <f ca="1"/>
        <v>116.55513186700306</v>
      </c>
      <c r="F3347">
        <f ca="1"/>
        <v>1.9099401496269684E-2</v>
      </c>
    </row>
    <row r="3348" spans="5:6" x14ac:dyDescent="0.3">
      <c r="E3348">
        <f ca="1"/>
        <v>103.05824009861875</v>
      </c>
      <c r="F3348">
        <f ca="1"/>
        <v>7.3651622764351818E-2</v>
      </c>
    </row>
    <row r="3349" spans="5:6" x14ac:dyDescent="0.3">
      <c r="E3349">
        <f ca="1"/>
        <v>102.18432022861674</v>
      </c>
      <c r="F3349">
        <f ca="1"/>
        <v>8.0377811612379557E-2</v>
      </c>
    </row>
    <row r="3350" spans="5:6" x14ac:dyDescent="0.3">
      <c r="E3350">
        <f ca="1"/>
        <v>100.12284401537325</v>
      </c>
      <c r="F3350">
        <f ca="1"/>
        <v>9.8779074370372977E-2</v>
      </c>
    </row>
    <row r="3351" spans="5:6" x14ac:dyDescent="0.3">
      <c r="E3351">
        <f ca="1"/>
        <v>102.43411929584259</v>
      </c>
      <c r="F3351">
        <f ca="1"/>
        <v>7.8394851566374768E-2</v>
      </c>
    </row>
    <row r="3352" spans="5:6" x14ac:dyDescent="0.3">
      <c r="E3352">
        <f ca="1"/>
        <v>115.12552950221404</v>
      </c>
      <c r="F3352">
        <f ca="1"/>
        <v>2.2034672506645467E-2</v>
      </c>
    </row>
    <row r="3353" spans="5:6" x14ac:dyDescent="0.3">
      <c r="E3353">
        <f ca="1"/>
        <v>116.16908999266664</v>
      </c>
      <c r="F3353">
        <f ca="1"/>
        <v>1.9851135047276779E-2</v>
      </c>
    </row>
    <row r="3354" spans="5:6" x14ac:dyDescent="0.3">
      <c r="E3354">
        <f ca="1"/>
        <v>111.56966526510854</v>
      </c>
      <c r="F3354">
        <f ca="1"/>
        <v>3.1443857670493978E-2</v>
      </c>
    </row>
    <row r="3355" spans="5:6" x14ac:dyDescent="0.3">
      <c r="E3355">
        <f ca="1"/>
        <v>111.67759140898069</v>
      </c>
      <c r="F3355">
        <f ca="1"/>
        <v>3.1106320967910796E-2</v>
      </c>
    </row>
    <row r="3356" spans="5:6" x14ac:dyDescent="0.3">
      <c r="E3356">
        <f ca="1"/>
        <v>102.56016335524102</v>
      </c>
      <c r="F3356">
        <f ca="1"/>
        <v>7.7412932288074818E-2</v>
      </c>
    </row>
    <row r="3357" spans="5:6" x14ac:dyDescent="0.3">
      <c r="E3357">
        <f ca="1"/>
        <v>109.00009218257787</v>
      </c>
      <c r="F3357">
        <f ca="1"/>
        <v>4.0656591189394145E-2</v>
      </c>
    </row>
    <row r="3358" spans="5:6" x14ac:dyDescent="0.3">
      <c r="E3358">
        <f ca="1"/>
        <v>101.94379230719062</v>
      </c>
      <c r="F3358">
        <f ca="1"/>
        <v>8.2334560710936089E-2</v>
      </c>
    </row>
    <row r="3359" spans="5:6" x14ac:dyDescent="0.3">
      <c r="E3359">
        <f ca="1"/>
        <v>111.66444270307187</v>
      </c>
      <c r="F3359">
        <f ca="1"/>
        <v>3.1147248655952104E-2</v>
      </c>
    </row>
    <row r="3360" spans="5:6" x14ac:dyDescent="0.3">
      <c r="E3360">
        <f ca="1"/>
        <v>102.86007537460277</v>
      </c>
      <c r="F3360">
        <f ca="1"/>
        <v>7.5125695335610143E-2</v>
      </c>
    </row>
    <row r="3361" spans="5:6" x14ac:dyDescent="0.3">
      <c r="E3361">
        <f ca="1"/>
        <v>102.6409432573742</v>
      </c>
      <c r="F3361">
        <f ca="1"/>
        <v>7.6790110340261397E-2</v>
      </c>
    </row>
    <row r="3362" spans="5:6" x14ac:dyDescent="0.3">
      <c r="E3362">
        <f ca="1"/>
        <v>103.15856218596417</v>
      </c>
      <c r="F3362">
        <f ca="1"/>
        <v>7.2916428289498195E-2</v>
      </c>
    </row>
    <row r="3363" spans="5:6" x14ac:dyDescent="0.3">
      <c r="E3363">
        <f ca="1"/>
        <v>102.79732879433305</v>
      </c>
      <c r="F3363">
        <f ca="1"/>
        <v>7.5598565380331148E-2</v>
      </c>
    </row>
    <row r="3364" spans="5:6" x14ac:dyDescent="0.3">
      <c r="E3364">
        <f ca="1"/>
        <v>110.72970848225081</v>
      </c>
      <c r="F3364">
        <f ca="1"/>
        <v>3.4199100336183674E-2</v>
      </c>
    </row>
    <row r="3365" spans="5:6" x14ac:dyDescent="0.3">
      <c r="E3365">
        <f ca="1"/>
        <v>101.35043307511629</v>
      </c>
      <c r="F3365">
        <f ca="1"/>
        <v>8.7367807404536202E-2</v>
      </c>
    </row>
    <row r="3366" spans="5:6" x14ac:dyDescent="0.3">
      <c r="E3366">
        <f ca="1"/>
        <v>111.67254429849416</v>
      </c>
      <c r="F3366">
        <f ca="1"/>
        <v>3.1122024634359868E-2</v>
      </c>
    </row>
    <row r="3367" spans="5:6" x14ac:dyDescent="0.3">
      <c r="E3367">
        <f ca="1"/>
        <v>100.81288873565769</v>
      </c>
      <c r="F3367">
        <f ca="1"/>
        <v>9.219273325385062E-2</v>
      </c>
    </row>
    <row r="3368" spans="5:6" x14ac:dyDescent="0.3">
      <c r="E3368">
        <f ca="1"/>
        <v>106.40711297697764</v>
      </c>
      <c r="F3368">
        <f ca="1"/>
        <v>5.2691749551448556E-2</v>
      </c>
    </row>
    <row r="3369" spans="5:6" x14ac:dyDescent="0.3">
      <c r="E3369">
        <f ca="1"/>
        <v>115.59785040696737</v>
      </c>
      <c r="F3369">
        <f ca="1"/>
        <v>2.101812467594999E-2</v>
      </c>
    </row>
    <row r="3370" spans="5:6" x14ac:dyDescent="0.3">
      <c r="E3370">
        <f ca="1"/>
        <v>102.14381974515612</v>
      </c>
      <c r="F3370">
        <f ca="1"/>
        <v>8.070400574047773E-2</v>
      </c>
    </row>
    <row r="3371" spans="5:6" x14ac:dyDescent="0.3">
      <c r="E3371">
        <f ca="1"/>
        <v>105.13901348704931</v>
      </c>
      <c r="F3371">
        <f ca="1"/>
        <v>5.9815740015438004E-2</v>
      </c>
    </row>
    <row r="3372" spans="5:6" x14ac:dyDescent="0.3">
      <c r="E3372">
        <f ca="1"/>
        <v>117.0719384160348</v>
      </c>
      <c r="F3372">
        <f ca="1"/>
        <v>1.8137404346238697E-2</v>
      </c>
    </row>
    <row r="3373" spans="5:6" x14ac:dyDescent="0.3">
      <c r="E3373">
        <f ca="1"/>
        <v>106.70676855053286</v>
      </c>
      <c r="F3373">
        <f ca="1"/>
        <v>5.1136234243864889E-2</v>
      </c>
    </row>
    <row r="3374" spans="5:6" x14ac:dyDescent="0.3">
      <c r="E3374">
        <f ca="1"/>
        <v>107.16612533534331</v>
      </c>
      <c r="F3374">
        <f ca="1"/>
        <v>4.8840390878401911E-2</v>
      </c>
    </row>
    <row r="3375" spans="5:6" x14ac:dyDescent="0.3">
      <c r="E3375">
        <f ca="1"/>
        <v>104.85629114598279</v>
      </c>
      <c r="F3375">
        <f ca="1"/>
        <v>6.1530997448604643E-2</v>
      </c>
    </row>
    <row r="3376" spans="5:6" x14ac:dyDescent="0.3">
      <c r="E3376">
        <f ca="1"/>
        <v>109.09574273779171</v>
      </c>
      <c r="F3376">
        <f ca="1"/>
        <v>4.0269562563281472E-2</v>
      </c>
    </row>
    <row r="3377" spans="5:6" x14ac:dyDescent="0.3">
      <c r="E3377">
        <f ca="1"/>
        <v>102.15906558522364</v>
      </c>
      <c r="F3377">
        <f ca="1"/>
        <v>8.0581059448834175E-2</v>
      </c>
    </row>
    <row r="3378" spans="5:6" x14ac:dyDescent="0.3">
      <c r="E3378">
        <f ca="1"/>
        <v>116.16996103938084</v>
      </c>
      <c r="F3378">
        <f ca="1"/>
        <v>1.9849405995986499E-2</v>
      </c>
    </row>
    <row r="3379" spans="5:6" x14ac:dyDescent="0.3">
      <c r="E3379">
        <f ca="1"/>
        <v>106.83920887224363</v>
      </c>
      <c r="F3379">
        <f ca="1"/>
        <v>5.0463449338983592E-2</v>
      </c>
    </row>
    <row r="3380" spans="5:6" x14ac:dyDescent="0.3">
      <c r="E3380">
        <f ca="1"/>
        <v>100.95450565890513</v>
      </c>
      <c r="F3380">
        <f ca="1"/>
        <v>9.0896329433407003E-2</v>
      </c>
    </row>
    <row r="3381" spans="5:6" x14ac:dyDescent="0.3">
      <c r="E3381">
        <f ca="1"/>
        <v>105.20962553176003</v>
      </c>
      <c r="F3381">
        <f ca="1"/>
        <v>5.9394856565440635E-2</v>
      </c>
    </row>
    <row r="3382" spans="5:6" x14ac:dyDescent="0.3">
      <c r="E3382">
        <f ca="1"/>
        <v>115.6749916148589</v>
      </c>
      <c r="F3382">
        <f ca="1"/>
        <v>2.0856612088179297E-2</v>
      </c>
    </row>
    <row r="3383" spans="5:6" x14ac:dyDescent="0.3">
      <c r="E3383">
        <f ca="1"/>
        <v>109.27466232021874</v>
      </c>
      <c r="F3383">
        <f ca="1"/>
        <v>3.9555468551245102E-2</v>
      </c>
    </row>
    <row r="3384" spans="5:6" x14ac:dyDescent="0.3">
      <c r="E3384">
        <f ca="1"/>
        <v>103.26169983806652</v>
      </c>
      <c r="F3384">
        <f ca="1"/>
        <v>7.2168250266580233E-2</v>
      </c>
    </row>
    <row r="3385" spans="5:6" x14ac:dyDescent="0.3">
      <c r="E3385">
        <f ca="1"/>
        <v>107.37285996345432</v>
      </c>
      <c r="F3385">
        <f ca="1"/>
        <v>4.7841056318875273E-2</v>
      </c>
    </row>
    <row r="3386" spans="5:6" x14ac:dyDescent="0.3">
      <c r="E3386">
        <f ca="1"/>
        <v>108.38726689571395</v>
      </c>
      <c r="F3386">
        <f ca="1"/>
        <v>4.3226057505962173E-2</v>
      </c>
    </row>
    <row r="3387" spans="5:6" x14ac:dyDescent="0.3">
      <c r="E3387">
        <f ca="1"/>
        <v>128.37046341936906</v>
      </c>
      <c r="F3387">
        <f ca="1"/>
        <v>5.8598490510530623E-3</v>
      </c>
    </row>
    <row r="3388" spans="5:6" x14ac:dyDescent="0.3">
      <c r="E3388">
        <f ca="1"/>
        <v>134.63660132298142</v>
      </c>
      <c r="F3388">
        <f ca="1"/>
        <v>3.1314935200144815E-3</v>
      </c>
    </row>
    <row r="3389" spans="5:6" x14ac:dyDescent="0.3">
      <c r="E3389">
        <f ca="1"/>
        <v>105.88206137650459</v>
      </c>
      <c r="F3389">
        <f ca="1"/>
        <v>5.5532256401002927E-2</v>
      </c>
    </row>
    <row r="3390" spans="5:6" x14ac:dyDescent="0.3">
      <c r="E3390">
        <f ca="1"/>
        <v>103.30574706774642</v>
      </c>
      <c r="F3390">
        <f ca="1"/>
        <v>7.185106817950275E-2</v>
      </c>
    </row>
    <row r="3391" spans="5:6" x14ac:dyDescent="0.3">
      <c r="E3391">
        <f ca="1"/>
        <v>107.2785341736602</v>
      </c>
      <c r="F3391">
        <f ca="1"/>
        <v>4.8294455862856661E-2</v>
      </c>
    </row>
    <row r="3392" spans="5:6" x14ac:dyDescent="0.3">
      <c r="E3392">
        <f ca="1"/>
        <v>102.65740281517751</v>
      </c>
      <c r="F3392">
        <f ca="1"/>
        <v>7.6663821175976199E-2</v>
      </c>
    </row>
    <row r="3393" spans="5:6" x14ac:dyDescent="0.3">
      <c r="E3393">
        <f ca="1"/>
        <v>116.32178239361295</v>
      </c>
      <c r="F3393">
        <f ca="1"/>
        <v>1.9550325709533679E-2</v>
      </c>
    </row>
    <row r="3394" spans="5:6" x14ac:dyDescent="0.3">
      <c r="E3394">
        <f ca="1"/>
        <v>120.40601649569558</v>
      </c>
      <c r="F3394">
        <f ca="1"/>
        <v>1.2995050268981637E-2</v>
      </c>
    </row>
    <row r="3395" spans="5:6" x14ac:dyDescent="0.3">
      <c r="E3395">
        <f ca="1"/>
        <v>101.09435889943863</v>
      </c>
      <c r="F3395">
        <f ca="1"/>
        <v>8.9633962690392435E-2</v>
      </c>
    </row>
    <row r="3396" spans="5:6" x14ac:dyDescent="0.3">
      <c r="E3396">
        <f ca="1"/>
        <v>105.59262267765961</v>
      </c>
      <c r="F3396">
        <f ca="1"/>
        <v>5.7163061866576083E-2</v>
      </c>
    </row>
    <row r="3397" spans="5:6" x14ac:dyDescent="0.3">
      <c r="E3397">
        <f ca="1"/>
        <v>124.47371406924432</v>
      </c>
      <c r="F3397">
        <f ca="1"/>
        <v>8.652071560753009E-3</v>
      </c>
    </row>
    <row r="3398" spans="5:6" x14ac:dyDescent="0.3">
      <c r="E3398">
        <f ca="1"/>
        <v>113.20001620543216</v>
      </c>
      <c r="F3398">
        <f ca="1"/>
        <v>2.6713486906189972E-2</v>
      </c>
    </row>
    <row r="3399" spans="5:6" x14ac:dyDescent="0.3">
      <c r="E3399">
        <f ca="1"/>
        <v>114.35390464369834</v>
      </c>
      <c r="F3399">
        <f ca="1"/>
        <v>2.3802240659858968E-2</v>
      </c>
    </row>
    <row r="3400" spans="5:6" x14ac:dyDescent="0.3">
      <c r="E3400">
        <f ca="1"/>
        <v>102.46012000171757</v>
      </c>
      <c r="F3400">
        <f ca="1"/>
        <v>7.8191284178077747E-2</v>
      </c>
    </row>
    <row r="3401" spans="5:6" x14ac:dyDescent="0.3">
      <c r="E3401">
        <f ca="1"/>
        <v>104.00040042187514</v>
      </c>
      <c r="F3401">
        <f ca="1"/>
        <v>6.7029320549204213E-2</v>
      </c>
    </row>
    <row r="3402" spans="5:6" x14ac:dyDescent="0.3">
      <c r="E3402">
        <f ca="1"/>
        <v>120.27425997171019</v>
      </c>
      <c r="F3402">
        <f ca="1"/>
        <v>1.3167401460614332E-2</v>
      </c>
    </row>
    <row r="3403" spans="5:6" x14ac:dyDescent="0.3">
      <c r="E3403">
        <f ca="1"/>
        <v>131.14592471678304</v>
      </c>
      <c r="F3403">
        <f ca="1"/>
        <v>4.4396596331702926E-3</v>
      </c>
    </row>
    <row r="3404" spans="5:6" x14ac:dyDescent="0.3">
      <c r="E3404">
        <f ca="1"/>
        <v>106.90374614056371</v>
      </c>
      <c r="F3404">
        <f ca="1"/>
        <v>5.0138820681036179E-2</v>
      </c>
    </row>
    <row r="3405" spans="5:6" x14ac:dyDescent="0.3">
      <c r="E3405">
        <f ca="1"/>
        <v>108.79795657527073</v>
      </c>
      <c r="F3405">
        <f ca="1"/>
        <v>4.1486767810787778E-2</v>
      </c>
    </row>
    <row r="3406" spans="5:6" x14ac:dyDescent="0.3">
      <c r="E3406">
        <f ca="1"/>
        <v>103.08216203064974</v>
      </c>
      <c r="F3406">
        <f ca="1"/>
        <v>7.3475644423993555E-2</v>
      </c>
    </row>
    <row r="3407" spans="5:6" x14ac:dyDescent="0.3">
      <c r="E3407">
        <f ca="1"/>
        <v>106.53908964644023</v>
      </c>
      <c r="F3407">
        <f ca="1"/>
        <v>5.2000910151622386E-2</v>
      </c>
    </row>
    <row r="3408" spans="5:6" x14ac:dyDescent="0.3">
      <c r="E3408">
        <f ca="1"/>
        <v>102.03433537096628</v>
      </c>
      <c r="F3408">
        <f ca="1"/>
        <v>8.1592443122724678E-2</v>
      </c>
    </row>
    <row r="3409" spans="5:6" x14ac:dyDescent="0.3">
      <c r="E3409">
        <f ca="1"/>
        <v>111.44152098923283</v>
      </c>
      <c r="F3409">
        <f ca="1"/>
        <v>3.1849385461664131E-2</v>
      </c>
    </row>
    <row r="3410" spans="5:6" x14ac:dyDescent="0.3">
      <c r="E3410">
        <f ca="1"/>
        <v>106.16195027534013</v>
      </c>
      <c r="F3410">
        <f ca="1"/>
        <v>5.3999520044182361E-2</v>
      </c>
    </row>
    <row r="3411" spans="5:6" x14ac:dyDescent="0.3">
      <c r="E3411">
        <f ca="1"/>
        <v>103.68621382715878</v>
      </c>
      <c r="F3411">
        <f ca="1"/>
        <v>6.9168724562591974E-2</v>
      </c>
    </row>
    <row r="3412" spans="5:6" x14ac:dyDescent="0.3">
      <c r="E3412">
        <f ca="1"/>
        <v>109.67090749402301</v>
      </c>
      <c r="F3412">
        <f ca="1"/>
        <v>3.8018749144536762E-2</v>
      </c>
    </row>
    <row r="3413" spans="5:6" x14ac:dyDescent="0.3">
      <c r="E3413">
        <f ca="1"/>
        <v>107.73389093521159</v>
      </c>
      <c r="F3413">
        <f ca="1"/>
        <v>4.6144652979340547E-2</v>
      </c>
    </row>
    <row r="3414" spans="5:6" x14ac:dyDescent="0.3">
      <c r="E3414">
        <f ca="1"/>
        <v>111.77226538240262</v>
      </c>
      <c r="F3414">
        <f ca="1"/>
        <v>3.0813214733342281E-2</v>
      </c>
    </row>
    <row r="3415" spans="5:6" x14ac:dyDescent="0.3">
      <c r="E3415">
        <f ca="1"/>
        <v>109.44633575694209</v>
      </c>
      <c r="F3415">
        <f ca="1"/>
        <v>3.8882201864025884E-2</v>
      </c>
    </row>
    <row r="3416" spans="5:6" x14ac:dyDescent="0.3">
      <c r="E3416">
        <f ca="1"/>
        <v>111.63929091841486</v>
      </c>
      <c r="F3416">
        <f ca="1"/>
        <v>3.1225688148346989E-2</v>
      </c>
    </row>
    <row r="3417" spans="5:6" x14ac:dyDescent="0.3">
      <c r="E3417">
        <f ca="1"/>
        <v>102.3066307668944</v>
      </c>
      <c r="F3417">
        <f ca="1"/>
        <v>7.9400694042050898E-2</v>
      </c>
    </row>
    <row r="3418" spans="5:6" x14ac:dyDescent="0.3">
      <c r="E3418">
        <f ca="1"/>
        <v>100.03958603414115</v>
      </c>
      <c r="F3418">
        <f ca="1"/>
        <v>9.9604922152769435E-2</v>
      </c>
    </row>
    <row r="3419" spans="5:6" x14ac:dyDescent="0.3">
      <c r="E3419">
        <f ca="1"/>
        <v>107.54885465197169</v>
      </c>
      <c r="F3419">
        <f ca="1"/>
        <v>4.7006445038659368E-2</v>
      </c>
    </row>
    <row r="3420" spans="5:6" x14ac:dyDescent="0.3">
      <c r="E3420">
        <f ca="1"/>
        <v>118.87961507176402</v>
      </c>
      <c r="F3420">
        <f ca="1"/>
        <v>1.513800817338252E-2</v>
      </c>
    </row>
    <row r="3421" spans="5:6" x14ac:dyDescent="0.3">
      <c r="E3421">
        <f ca="1"/>
        <v>136.46875256776275</v>
      </c>
      <c r="F3421">
        <f ca="1"/>
        <v>2.6072471403505559E-3</v>
      </c>
    </row>
    <row r="3422" spans="5:6" x14ac:dyDescent="0.3">
      <c r="E3422">
        <f ca="1"/>
        <v>105.78079337594475</v>
      </c>
      <c r="F3422">
        <f ca="1"/>
        <v>5.6097477568734455E-2</v>
      </c>
    </row>
    <row r="3423" spans="5:6" x14ac:dyDescent="0.3">
      <c r="E3423">
        <f ca="1"/>
        <v>128.30867736105495</v>
      </c>
      <c r="F3423">
        <f ca="1"/>
        <v>5.8961668296540395E-3</v>
      </c>
    </row>
    <row r="3424" spans="5:6" x14ac:dyDescent="0.3">
      <c r="E3424">
        <f ca="1"/>
        <v>100.11277522441402</v>
      </c>
      <c r="F3424">
        <f ca="1"/>
        <v>9.8878583043665702E-2</v>
      </c>
    </row>
    <row r="3425" spans="5:6" x14ac:dyDescent="0.3">
      <c r="E3425">
        <f ca="1"/>
        <v>103.41670299006151</v>
      </c>
      <c r="F3425">
        <f ca="1"/>
        <v>7.1058244583089222E-2</v>
      </c>
    </row>
    <row r="3426" spans="5:6" x14ac:dyDescent="0.3">
      <c r="E3426">
        <f ca="1"/>
        <v>101.30892801508999</v>
      </c>
      <c r="F3426">
        <f ca="1"/>
        <v>8.7731181585319895E-2</v>
      </c>
    </row>
    <row r="3427" spans="5:6" x14ac:dyDescent="0.3">
      <c r="E3427">
        <f ca="1"/>
        <v>100.92853489077341</v>
      </c>
      <c r="F3427">
        <f ca="1"/>
        <v>9.1132700987665738E-2</v>
      </c>
    </row>
    <row r="3428" spans="5:6" x14ac:dyDescent="0.3">
      <c r="E3428">
        <f ca="1"/>
        <v>115.60684163789017</v>
      </c>
      <c r="F3428">
        <f ca="1"/>
        <v>2.0999235287912456E-2</v>
      </c>
    </row>
    <row r="3429" spans="5:6" x14ac:dyDescent="0.3">
      <c r="E3429">
        <f ca="1"/>
        <v>110.49446417471134</v>
      </c>
      <c r="F3429">
        <f ca="1"/>
        <v>3.5013152216499407E-2</v>
      </c>
    </row>
    <row r="3430" spans="5:6" x14ac:dyDescent="0.3">
      <c r="E3430">
        <f ca="1"/>
        <v>106.24247200386556</v>
      </c>
      <c r="F3430">
        <f ca="1"/>
        <v>5.3566452482180497E-2</v>
      </c>
    </row>
    <row r="3431" spans="5:6" x14ac:dyDescent="0.3">
      <c r="E3431">
        <f ca="1"/>
        <v>105.79219957700782</v>
      </c>
      <c r="F3431">
        <f ca="1"/>
        <v>5.6033528135844196E-2</v>
      </c>
    </row>
    <row r="3432" spans="5:6" x14ac:dyDescent="0.3">
      <c r="E3432">
        <f ca="1"/>
        <v>109.38976811269714</v>
      </c>
      <c r="F3432">
        <f ca="1"/>
        <v>3.910277259042582E-2</v>
      </c>
    </row>
    <row r="3433" spans="5:6" x14ac:dyDescent="0.3">
      <c r="E3433">
        <f ca="1"/>
        <v>110.70122433565177</v>
      </c>
      <c r="F3433">
        <f ca="1"/>
        <v>3.4296652423377309E-2</v>
      </c>
    </row>
    <row r="3434" spans="5:6" x14ac:dyDescent="0.3">
      <c r="E3434">
        <f ca="1"/>
        <v>103.66851848562332</v>
      </c>
      <c r="F3434">
        <f ca="1"/>
        <v>6.9291229339289759E-2</v>
      </c>
    </row>
    <row r="3435" spans="5:6" x14ac:dyDescent="0.3">
      <c r="E3435">
        <f ca="1"/>
        <v>101.69254047921076</v>
      </c>
      <c r="F3435">
        <f ca="1"/>
        <v>8.442943849049396E-2</v>
      </c>
    </row>
    <row r="3436" spans="5:6" x14ac:dyDescent="0.3">
      <c r="E3436">
        <f ca="1"/>
        <v>102.59477750586892</v>
      </c>
      <c r="F3436">
        <f ca="1"/>
        <v>7.7145437221005572E-2</v>
      </c>
    </row>
    <row r="3437" spans="5:6" x14ac:dyDescent="0.3">
      <c r="E3437">
        <f ca="1"/>
        <v>112.65391273028644</v>
      </c>
      <c r="F3437">
        <f ca="1"/>
        <v>2.8212888511815637E-2</v>
      </c>
    </row>
    <row r="3438" spans="5:6" x14ac:dyDescent="0.3">
      <c r="E3438">
        <f ca="1"/>
        <v>102.05320480429754</v>
      </c>
      <c r="F3438">
        <f ca="1"/>
        <v>8.1438627972016314E-2</v>
      </c>
    </row>
    <row r="3439" spans="5:6" x14ac:dyDescent="0.3">
      <c r="E3439">
        <f ca="1"/>
        <v>106.07834816465864</v>
      </c>
      <c r="F3439">
        <f ca="1"/>
        <v>5.4452859796898234E-2</v>
      </c>
    </row>
    <row r="3440" spans="5:6" x14ac:dyDescent="0.3">
      <c r="E3440">
        <f ca="1"/>
        <v>101.71053209546714</v>
      </c>
      <c r="F3440">
        <f ca="1"/>
        <v>8.4277672851083507E-2</v>
      </c>
    </row>
    <row r="3441" spans="5:6" x14ac:dyDescent="0.3">
      <c r="E3441">
        <f ca="1"/>
        <v>100.67376589650949</v>
      </c>
      <c r="F3441">
        <f ca="1"/>
        <v>9.3484308280859393E-2</v>
      </c>
    </row>
    <row r="3442" spans="5:6" x14ac:dyDescent="0.3">
      <c r="E3442">
        <f ca="1"/>
        <v>115.70101809284134</v>
      </c>
      <c r="F3442">
        <f ca="1"/>
        <v>2.0802400250410833E-2</v>
      </c>
    </row>
    <row r="3443" spans="5:6" x14ac:dyDescent="0.3">
      <c r="E3443">
        <f ca="1"/>
        <v>115.31824131067428</v>
      </c>
      <c r="F3443">
        <f ca="1"/>
        <v>2.1614103791535048E-2</v>
      </c>
    </row>
    <row r="3444" spans="5:6" x14ac:dyDescent="0.3">
      <c r="E3444">
        <f ca="1"/>
        <v>106.16323416370984</v>
      </c>
      <c r="F3444">
        <f ca="1"/>
        <v>5.3992587553643605E-2</v>
      </c>
    </row>
    <row r="3445" spans="5:6" x14ac:dyDescent="0.3">
      <c r="E3445">
        <f ca="1"/>
        <v>102.45247303403099</v>
      </c>
      <c r="F3445">
        <f ca="1"/>
        <v>7.8251099667867016E-2</v>
      </c>
    </row>
    <row r="3446" spans="5:6" x14ac:dyDescent="0.3">
      <c r="E3446">
        <f ca="1"/>
        <v>116.93080170875204</v>
      </c>
      <c r="F3446">
        <f ca="1"/>
        <v>1.8395204674139024E-2</v>
      </c>
    </row>
    <row r="3447" spans="5:6" x14ac:dyDescent="0.3">
      <c r="E3447">
        <f ca="1"/>
        <v>105.6949668250784</v>
      </c>
      <c r="F3447">
        <f ca="1"/>
        <v>5.6581014918897055E-2</v>
      </c>
    </row>
    <row r="3448" spans="5:6" x14ac:dyDescent="0.3">
      <c r="E3448">
        <f ca="1"/>
        <v>103.00505058444921</v>
      </c>
      <c r="F3448">
        <f ca="1"/>
        <v>7.4044415865275617E-2</v>
      </c>
    </row>
    <row r="3449" spans="5:6" x14ac:dyDescent="0.3">
      <c r="E3449">
        <f ca="1"/>
        <v>114.77847356795638</v>
      </c>
      <c r="F3449">
        <f ca="1"/>
        <v>2.2812823890746528E-2</v>
      </c>
    </row>
    <row r="3450" spans="5:6" x14ac:dyDescent="0.3">
      <c r="E3450">
        <f ca="1"/>
        <v>133.35126856683789</v>
      </c>
      <c r="F3450">
        <f ca="1"/>
        <v>3.5610068549624418E-3</v>
      </c>
    </row>
    <row r="3451" spans="5:6" x14ac:dyDescent="0.3">
      <c r="E3451">
        <f ca="1"/>
        <v>107.30213820348318</v>
      </c>
      <c r="F3451">
        <f ca="1"/>
        <v>4.8180595915753119E-2</v>
      </c>
    </row>
    <row r="3452" spans="5:6" x14ac:dyDescent="0.3">
      <c r="E3452">
        <f ca="1"/>
        <v>104.57375082028562</v>
      </c>
      <c r="F3452">
        <f ca="1"/>
        <v>6.3294289003076695E-2</v>
      </c>
    </row>
    <row r="3453" spans="5:6" x14ac:dyDescent="0.3">
      <c r="E3453">
        <f ca="1"/>
        <v>102.29696798456237</v>
      </c>
      <c r="F3453">
        <f ca="1"/>
        <v>7.9477454284308025E-2</v>
      </c>
    </row>
    <row r="3454" spans="5:6" x14ac:dyDescent="0.3">
      <c r="E3454">
        <f ca="1"/>
        <v>108.23852349945159</v>
      </c>
      <c r="F3454">
        <f ca="1"/>
        <v>4.3873822158831684E-2</v>
      </c>
    </row>
    <row r="3455" spans="5:6" x14ac:dyDescent="0.3">
      <c r="E3455">
        <f ca="1"/>
        <v>117.35380221194418</v>
      </c>
      <c r="F3455">
        <f ca="1"/>
        <v>1.7633314194080148E-2</v>
      </c>
    </row>
    <row r="3456" spans="5:6" x14ac:dyDescent="0.3">
      <c r="E3456">
        <f ca="1"/>
        <v>101.66137403719543</v>
      </c>
      <c r="F3456">
        <f ca="1"/>
        <v>8.4692985488185518E-2</v>
      </c>
    </row>
    <row r="3457" spans="5:6" x14ac:dyDescent="0.3">
      <c r="E3457">
        <f ca="1"/>
        <v>111.08637123372846</v>
      </c>
      <c r="F3457">
        <f ca="1"/>
        <v>3.3000841548639435E-2</v>
      </c>
    </row>
    <row r="3458" spans="5:6" x14ac:dyDescent="0.3">
      <c r="E3458">
        <f ca="1"/>
        <v>109.99360905378431</v>
      </c>
      <c r="F3458">
        <f ca="1"/>
        <v>3.6811462608838351E-2</v>
      </c>
    </row>
    <row r="3459" spans="5:6" x14ac:dyDescent="0.3">
      <c r="E3459">
        <f ca="1"/>
        <v>103.05946296072538</v>
      </c>
      <c r="F3459">
        <f ca="1"/>
        <v>7.3642616737162478E-2</v>
      </c>
    </row>
    <row r="3460" spans="5:6" x14ac:dyDescent="0.3">
      <c r="E3460">
        <f ca="1"/>
        <v>102.28677959906167</v>
      </c>
      <c r="F3460">
        <f ca="1"/>
        <v>7.9558470242676954E-2</v>
      </c>
    </row>
    <row r="3461" spans="5:6" x14ac:dyDescent="0.3">
      <c r="E3461">
        <f ca="1"/>
        <v>118.50063532310077</v>
      </c>
      <c r="F3461">
        <f ca="1"/>
        <v>1.5722717699054756E-2</v>
      </c>
    </row>
    <row r="3462" spans="5:6" x14ac:dyDescent="0.3">
      <c r="E3462">
        <f ca="1"/>
        <v>101.46397784133669</v>
      </c>
      <c r="F3462">
        <f ca="1"/>
        <v>8.6381402332105867E-2</v>
      </c>
    </row>
    <row r="3463" spans="5:6" x14ac:dyDescent="0.3">
      <c r="E3463">
        <f ca="1"/>
        <v>100.67269646031436</v>
      </c>
      <c r="F3463">
        <f ca="1"/>
        <v>9.3494306365760851E-2</v>
      </c>
    </row>
    <row r="3464" spans="5:6" x14ac:dyDescent="0.3">
      <c r="E3464">
        <f ca="1"/>
        <v>104.31213317412367</v>
      </c>
      <c r="F3464">
        <f ca="1"/>
        <v>6.4972029933814124E-2</v>
      </c>
    </row>
    <row r="3465" spans="5:6" x14ac:dyDescent="0.3">
      <c r="E3465">
        <f ca="1"/>
        <v>107.49609099358979</v>
      </c>
      <c r="F3465">
        <f ca="1"/>
        <v>4.7255123722356768E-2</v>
      </c>
    </row>
    <row r="3466" spans="5:6" x14ac:dyDescent="0.3">
      <c r="E3466">
        <f ca="1"/>
        <v>102.87166181970585</v>
      </c>
      <c r="F3466">
        <f ca="1"/>
        <v>7.5038701768168251E-2</v>
      </c>
    </row>
    <row r="3467" spans="5:6" x14ac:dyDescent="0.3">
      <c r="E3467">
        <f ca="1"/>
        <v>100.88754095432023</v>
      </c>
      <c r="F3467">
        <f ca="1"/>
        <v>9.1507056594217928E-2</v>
      </c>
    </row>
    <row r="3468" spans="5:6" x14ac:dyDescent="0.3">
      <c r="E3468">
        <f ca="1"/>
        <v>125.22276959386866</v>
      </c>
      <c r="F3468">
        <f ca="1"/>
        <v>8.0276611907654036E-3</v>
      </c>
    </row>
    <row r="3469" spans="5:6" x14ac:dyDescent="0.3">
      <c r="E3469">
        <f ca="1"/>
        <v>106.81586983901578</v>
      </c>
      <c r="F3469">
        <f ca="1"/>
        <v>5.0581363697907805E-2</v>
      </c>
    </row>
    <row r="3470" spans="5:6" x14ac:dyDescent="0.3">
      <c r="E3470">
        <f ca="1"/>
        <v>117.21392368841009</v>
      </c>
      <c r="F3470">
        <f ca="1"/>
        <v>1.7881699528309244E-2</v>
      </c>
    </row>
    <row r="3471" spans="5:6" x14ac:dyDescent="0.3">
      <c r="E3471">
        <f ca="1"/>
        <v>101.68672070794435</v>
      </c>
      <c r="F3471">
        <f ca="1"/>
        <v>8.4478588793299378E-2</v>
      </c>
    </row>
    <row r="3472" spans="5:6" x14ac:dyDescent="0.3">
      <c r="E3472">
        <f ca="1"/>
        <v>111.30686036925646</v>
      </c>
      <c r="F3472">
        <f ca="1"/>
        <v>3.2281171968001732E-2</v>
      </c>
    </row>
    <row r="3473" spans="5:6" x14ac:dyDescent="0.3">
      <c r="E3473">
        <f ca="1"/>
        <v>142.0641643552986</v>
      </c>
      <c r="F3473">
        <f ca="1"/>
        <v>1.4899666698190777E-3</v>
      </c>
    </row>
    <row r="3474" spans="5:6" x14ac:dyDescent="0.3">
      <c r="E3474">
        <f ca="1"/>
        <v>103.26450568908972</v>
      </c>
      <c r="F3474">
        <f ca="1"/>
        <v>7.2148003771260252E-2</v>
      </c>
    </row>
    <row r="3475" spans="5:6" x14ac:dyDescent="0.3">
      <c r="E3475">
        <f ca="1"/>
        <v>101.6873896373158</v>
      </c>
      <c r="F3475">
        <f ca="1"/>
        <v>8.4472937961371536E-2</v>
      </c>
    </row>
    <row r="3476" spans="5:6" x14ac:dyDescent="0.3">
      <c r="E3476">
        <f ca="1"/>
        <v>109.7011853187695</v>
      </c>
      <c r="F3476">
        <f ca="1"/>
        <v>3.7903810734228875E-2</v>
      </c>
    </row>
    <row r="3477" spans="5:6" x14ac:dyDescent="0.3">
      <c r="E3477">
        <f ca="1"/>
        <v>106.46650793726414</v>
      </c>
      <c r="F3477">
        <f ca="1"/>
        <v>5.2379714696455998E-2</v>
      </c>
    </row>
    <row r="3478" spans="5:6" x14ac:dyDescent="0.3">
      <c r="E3478">
        <f ca="1"/>
        <v>101.63555308252622</v>
      </c>
      <c r="F3478">
        <f ca="1"/>
        <v>8.4911953438511684E-2</v>
      </c>
    </row>
    <row r="3479" spans="5:6" x14ac:dyDescent="0.3">
      <c r="E3479">
        <f ca="1"/>
        <v>128.44082856511045</v>
      </c>
      <c r="F3479">
        <f ca="1"/>
        <v>5.8187608661406038E-3</v>
      </c>
    </row>
    <row r="3480" spans="5:6" x14ac:dyDescent="0.3">
      <c r="E3480">
        <f ca="1"/>
        <v>102.84445303676918</v>
      </c>
      <c r="F3480">
        <f ca="1"/>
        <v>7.5243150957543831E-2</v>
      </c>
    </row>
    <row r="3481" spans="5:6" x14ac:dyDescent="0.3">
      <c r="E3481">
        <f ca="1"/>
        <v>104.50974093103405</v>
      </c>
      <c r="F3481">
        <f ca="1"/>
        <v>6.3700734484762864E-2</v>
      </c>
    </row>
    <row r="3482" spans="5:6" x14ac:dyDescent="0.3">
      <c r="E3482">
        <f ca="1"/>
        <v>116.24939027358293</v>
      </c>
      <c r="F3482">
        <f ca="1"/>
        <v>1.9692368179524723E-2</v>
      </c>
    </row>
    <row r="3483" spans="5:6" x14ac:dyDescent="0.3">
      <c r="E3483">
        <f ca="1"/>
        <v>106.40048447137636</v>
      </c>
      <c r="F3483">
        <f ca="1"/>
        <v>5.2726687885320728E-2</v>
      </c>
    </row>
    <row r="3484" spans="5:6" x14ac:dyDescent="0.3">
      <c r="E3484">
        <f ca="1"/>
        <v>104.36500487296532</v>
      </c>
      <c r="F3484">
        <f ca="1"/>
        <v>6.4629418294922775E-2</v>
      </c>
    </row>
    <row r="3485" spans="5:6" x14ac:dyDescent="0.3">
      <c r="E3485">
        <f ca="1"/>
        <v>111.85830483460364</v>
      </c>
      <c r="F3485">
        <f ca="1"/>
        <v>3.0549236776138133E-2</v>
      </c>
    </row>
    <row r="3486" spans="5:6" x14ac:dyDescent="0.3">
      <c r="E3486">
        <f ca="1"/>
        <v>105.9294990507192</v>
      </c>
      <c r="F3486">
        <f ca="1"/>
        <v>5.5269448135729315E-2</v>
      </c>
    </row>
    <row r="3487" spans="5:6" x14ac:dyDescent="0.3">
      <c r="E3487">
        <f ca="1"/>
        <v>101.99406104994637</v>
      </c>
      <c r="F3487">
        <f ca="1"/>
        <v>8.1921713759934511E-2</v>
      </c>
    </row>
    <row r="3488" spans="5:6" x14ac:dyDescent="0.3">
      <c r="E3488">
        <f ca="1"/>
        <v>103.93239465296521</v>
      </c>
      <c r="F3488">
        <f ca="1"/>
        <v>6.7486712097968596E-2</v>
      </c>
    </row>
    <row r="3489" spans="5:6" x14ac:dyDescent="0.3">
      <c r="E3489">
        <f ca="1"/>
        <v>112.91075111871245</v>
      </c>
      <c r="F3489">
        <f ca="1"/>
        <v>2.749749952340539E-2</v>
      </c>
    </row>
    <row r="3490" spans="5:6" x14ac:dyDescent="0.3">
      <c r="E3490">
        <f ca="1"/>
        <v>103.138937693364</v>
      </c>
      <c r="F3490">
        <f ca="1"/>
        <v>7.3059663580264153E-2</v>
      </c>
    </row>
    <row r="3491" spans="5:6" x14ac:dyDescent="0.3">
      <c r="E3491">
        <f ca="1"/>
        <v>102.32790708754155</v>
      </c>
      <c r="F3491">
        <f ca="1"/>
        <v>7.9231938168311061E-2</v>
      </c>
    </row>
    <row r="3492" spans="5:6" x14ac:dyDescent="0.3">
      <c r="E3492">
        <f ca="1"/>
        <v>107.65612684192071</v>
      </c>
      <c r="F3492">
        <f ca="1"/>
        <v>4.6504891555190893E-2</v>
      </c>
    </row>
    <row r="3493" spans="5:6" x14ac:dyDescent="0.3">
      <c r="E3493">
        <f ca="1"/>
        <v>135.28780965196805</v>
      </c>
      <c r="F3493">
        <f ca="1"/>
        <v>2.9340661362462252E-3</v>
      </c>
    </row>
    <row r="3494" spans="5:6" x14ac:dyDescent="0.3">
      <c r="E3494">
        <f ca="1"/>
        <v>106.26651310252637</v>
      </c>
      <c r="F3494">
        <f ca="1"/>
        <v>5.34378275214972E-2</v>
      </c>
    </row>
    <row r="3495" spans="5:6" x14ac:dyDescent="0.3">
      <c r="E3495">
        <f ca="1"/>
        <v>101.03840477189264</v>
      </c>
      <c r="F3495">
        <f ca="1"/>
        <v>9.0136907488134285E-2</v>
      </c>
    </row>
    <row r="3496" spans="5:6" x14ac:dyDescent="0.3">
      <c r="E3496">
        <f ca="1"/>
        <v>106.71737204010857</v>
      </c>
      <c r="F3496">
        <f ca="1"/>
        <v>5.1082040728286815E-2</v>
      </c>
    </row>
    <row r="3497" spans="5:6" x14ac:dyDescent="0.3">
      <c r="E3497">
        <f ca="1"/>
        <v>104.43557411954014</v>
      </c>
      <c r="F3497">
        <f ca="1"/>
        <v>6.4174938859022507E-2</v>
      </c>
    </row>
    <row r="3498" spans="5:6" x14ac:dyDescent="0.3">
      <c r="E3498">
        <f ca="1"/>
        <v>102.20257008730951</v>
      </c>
      <c r="F3498">
        <f ca="1"/>
        <v>8.0231257012696219E-2</v>
      </c>
    </row>
    <row r="3499" spans="5:6" x14ac:dyDescent="0.3">
      <c r="E3499">
        <f ca="1"/>
        <v>105.98317575412511</v>
      </c>
      <c r="F3499">
        <f ca="1"/>
        <v>5.4973574744033742E-2</v>
      </c>
    </row>
    <row r="3500" spans="5:6" x14ac:dyDescent="0.3">
      <c r="E3500">
        <f ca="1"/>
        <v>119.5432194380147</v>
      </c>
      <c r="F3500">
        <f ca="1"/>
        <v>1.4166049791526131E-2</v>
      </c>
    </row>
    <row r="3501" spans="5:6" x14ac:dyDescent="0.3">
      <c r="E3501">
        <f ca="1"/>
        <v>100.47573736330632</v>
      </c>
      <c r="F3501">
        <f ca="1"/>
        <v>9.5354015998783362E-2</v>
      </c>
    </row>
    <row r="3502" spans="5:6" x14ac:dyDescent="0.3">
      <c r="E3502">
        <f ca="1"/>
        <v>105.54130338945109</v>
      </c>
      <c r="F3502">
        <f ca="1"/>
        <v>5.7457172663603319E-2</v>
      </c>
    </row>
    <row r="3503" spans="5:6" x14ac:dyDescent="0.3">
      <c r="E3503">
        <f ca="1"/>
        <v>111.49065493556171</v>
      </c>
      <c r="F3503">
        <f ca="1"/>
        <v>3.1693280678327794E-2</v>
      </c>
    </row>
    <row r="3504" spans="5:6" x14ac:dyDescent="0.3">
      <c r="E3504">
        <f ca="1"/>
        <v>100.46664288259258</v>
      </c>
      <c r="F3504">
        <f ca="1"/>
        <v>9.5440774970140987E-2</v>
      </c>
    </row>
    <row r="3505" spans="5:6" x14ac:dyDescent="0.3">
      <c r="E3505">
        <f ca="1"/>
        <v>103.46771954358169</v>
      </c>
      <c r="F3505">
        <f ca="1"/>
        <v>7.0696653051251848E-2</v>
      </c>
    </row>
    <row r="3506" spans="5:6" x14ac:dyDescent="0.3">
      <c r="E3506">
        <f ca="1"/>
        <v>121.43026983352146</v>
      </c>
      <c r="F3506">
        <f ca="1"/>
        <v>1.1729924224099434E-2</v>
      </c>
    </row>
    <row r="3507" spans="5:6" x14ac:dyDescent="0.3">
      <c r="E3507">
        <f ca="1"/>
        <v>109.29942068397163</v>
      </c>
      <c r="F3507">
        <f ca="1"/>
        <v>3.94576568162536E-2</v>
      </c>
    </row>
    <row r="3508" spans="5:6" x14ac:dyDescent="0.3">
      <c r="E3508">
        <f ca="1"/>
        <v>103.41990224227654</v>
      </c>
      <c r="F3508">
        <f ca="1"/>
        <v>7.1035514894545571E-2</v>
      </c>
    </row>
    <row r="3509" spans="5:6" x14ac:dyDescent="0.3">
      <c r="E3509">
        <f ca="1"/>
        <v>106.60642791858982</v>
      </c>
      <c r="F3509">
        <f ca="1"/>
        <v>5.1651921341538176E-2</v>
      </c>
    </row>
    <row r="3510" spans="5:6" x14ac:dyDescent="0.3">
      <c r="E3510">
        <f ca="1"/>
        <v>130.01911235231071</v>
      </c>
      <c r="F3510">
        <f ca="1"/>
        <v>4.9692004442446862E-3</v>
      </c>
    </row>
    <row r="3511" spans="5:6" x14ac:dyDescent="0.3">
      <c r="E3511">
        <f ca="1"/>
        <v>122.46961520332543</v>
      </c>
      <c r="F3511">
        <f ca="1"/>
        <v>1.0571996499754155E-2</v>
      </c>
    </row>
    <row r="3512" spans="5:6" x14ac:dyDescent="0.3">
      <c r="E3512">
        <f ca="1"/>
        <v>109.26179018376699</v>
      </c>
      <c r="F3512">
        <f ca="1"/>
        <v>3.9606417674273843E-2</v>
      </c>
    </row>
    <row r="3513" spans="5:6" x14ac:dyDescent="0.3">
      <c r="E3513">
        <f ca="1"/>
        <v>111.0423504476627</v>
      </c>
      <c r="F3513">
        <f ca="1"/>
        <v>3.3146434066963638E-2</v>
      </c>
    </row>
    <row r="3514" spans="5:6" x14ac:dyDescent="0.3">
      <c r="E3514">
        <f ca="1"/>
        <v>113.03467728037023</v>
      </c>
      <c r="F3514">
        <f ca="1"/>
        <v>2.7158836361805223E-2</v>
      </c>
    </row>
    <row r="3515" spans="5:6" x14ac:dyDescent="0.3">
      <c r="E3515">
        <f ca="1"/>
        <v>102.55944114096786</v>
      </c>
      <c r="F3515">
        <f ca="1"/>
        <v>7.7418523362432587E-2</v>
      </c>
    </row>
    <row r="3516" spans="5:6" x14ac:dyDescent="0.3">
      <c r="E3516">
        <f ca="1"/>
        <v>107.97405447043646</v>
      </c>
      <c r="F3516">
        <f ca="1"/>
        <v>4.5049628559330236E-2</v>
      </c>
    </row>
    <row r="3517" spans="5:6" x14ac:dyDescent="0.3">
      <c r="E3517">
        <f ca="1"/>
        <v>103.19095855336926</v>
      </c>
      <c r="F3517">
        <f ca="1"/>
        <v>7.2680587774490532E-2</v>
      </c>
    </row>
    <row r="3518" spans="5:6" x14ac:dyDescent="0.3">
      <c r="E3518">
        <f ca="1"/>
        <v>102.71586207400843</v>
      </c>
      <c r="F3518">
        <f ca="1"/>
        <v>7.6216957597769738E-2</v>
      </c>
    </row>
    <row r="3519" spans="5:6" x14ac:dyDescent="0.3">
      <c r="E3519">
        <f ca="1"/>
        <v>106.18095951976063</v>
      </c>
      <c r="F3519">
        <f ca="1"/>
        <v>5.3896968538883816E-2</v>
      </c>
    </row>
    <row r="3520" spans="5:6" x14ac:dyDescent="0.3">
      <c r="E3520">
        <f ca="1"/>
        <v>130.63925839578118</v>
      </c>
      <c r="F3520">
        <f ca="1"/>
        <v>4.6703982499652977E-3</v>
      </c>
    </row>
    <row r="3521" spans="5:6" x14ac:dyDescent="0.3">
      <c r="E3521">
        <f ca="1"/>
        <v>101.09041592278518</v>
      </c>
      <c r="F3521">
        <f ca="1"/>
        <v>8.9669312121257921E-2</v>
      </c>
    </row>
    <row r="3522" spans="5:6" x14ac:dyDescent="0.3">
      <c r="E3522">
        <f ca="1"/>
        <v>109.7009972861986</v>
      </c>
      <c r="F3522">
        <f ca="1"/>
        <v>3.7904523456027538E-2</v>
      </c>
    </row>
    <row r="3523" spans="5:6" x14ac:dyDescent="0.3">
      <c r="E3523">
        <f ca="1"/>
        <v>105.62281551888742</v>
      </c>
      <c r="F3523">
        <f ca="1"/>
        <v>5.699073063087004E-2</v>
      </c>
    </row>
    <row r="3524" spans="5:6" x14ac:dyDescent="0.3">
      <c r="E3524">
        <f ca="1"/>
        <v>104.33121268181847</v>
      </c>
      <c r="F3524">
        <f ca="1"/>
        <v>6.4848184682198037E-2</v>
      </c>
    </row>
    <row r="3525" spans="5:6" x14ac:dyDescent="0.3">
      <c r="E3525">
        <f ca="1"/>
        <v>114.69812773332799</v>
      </c>
      <c r="F3525">
        <f ca="1"/>
        <v>2.2996853739915519E-2</v>
      </c>
    </row>
    <row r="3526" spans="5:6" x14ac:dyDescent="0.3">
      <c r="E3526">
        <f ca="1"/>
        <v>107.70155639989071</v>
      </c>
      <c r="F3526">
        <f ca="1"/>
        <v>4.6294101057001512E-2</v>
      </c>
    </row>
    <row r="3527" spans="5:6" x14ac:dyDescent="0.3">
      <c r="E3527">
        <f ca="1"/>
        <v>112.80273458863338</v>
      </c>
      <c r="F3527">
        <f ca="1"/>
        <v>2.7796127908387883E-2</v>
      </c>
    </row>
    <row r="3528" spans="5:6" x14ac:dyDescent="0.3">
      <c r="E3528">
        <f ca="1"/>
        <v>103.46182862904755</v>
      </c>
      <c r="F3528">
        <f ca="1"/>
        <v>7.073831211464375E-2</v>
      </c>
    </row>
    <row r="3529" spans="5:6" x14ac:dyDescent="0.3">
      <c r="E3529">
        <f ca="1"/>
        <v>103.85920157610947</v>
      </c>
      <c r="F3529">
        <f ca="1"/>
        <v>6.7982480234985987E-2</v>
      </c>
    </row>
    <row r="3530" spans="5:6" x14ac:dyDescent="0.3">
      <c r="E3530">
        <f ca="1"/>
        <v>117.09141998903324</v>
      </c>
      <c r="F3530">
        <f ca="1"/>
        <v>1.8102104225819572E-2</v>
      </c>
    </row>
    <row r="3531" spans="5:6" x14ac:dyDescent="0.3">
      <c r="E3531">
        <f ca="1"/>
        <v>106.87042538339448</v>
      </c>
      <c r="F3531">
        <f ca="1"/>
        <v>5.0306165676167816E-2</v>
      </c>
    </row>
    <row r="3532" spans="5:6" x14ac:dyDescent="0.3">
      <c r="E3532">
        <f ca="1"/>
        <v>108.49128348185874</v>
      </c>
      <c r="F3532">
        <f ca="1"/>
        <v>4.2778765136672392E-2</v>
      </c>
    </row>
    <row r="3533" spans="5:6" x14ac:dyDescent="0.3">
      <c r="E3533">
        <f ca="1"/>
        <v>108.34675504439258</v>
      </c>
      <c r="F3533">
        <f ca="1"/>
        <v>4.3401529462152678E-2</v>
      </c>
    </row>
    <row r="3534" spans="5:6" x14ac:dyDescent="0.3">
      <c r="E3534">
        <f ca="1"/>
        <v>117.07896340036922</v>
      </c>
      <c r="F3534">
        <f ca="1"/>
        <v>1.8124667322492183E-2</v>
      </c>
    </row>
    <row r="3535" spans="5:6" x14ac:dyDescent="0.3">
      <c r="E3535">
        <f ca="1"/>
        <v>105.73003388080878</v>
      </c>
      <c r="F3535">
        <f ca="1"/>
        <v>5.6382949440179131E-2</v>
      </c>
    </row>
    <row r="3536" spans="5:6" x14ac:dyDescent="0.3">
      <c r="E3536">
        <f ca="1"/>
        <v>100.9514009629064</v>
      </c>
      <c r="F3536">
        <f ca="1"/>
        <v>9.0924554361700494E-2</v>
      </c>
    </row>
    <row r="3537" spans="5:6" x14ac:dyDescent="0.3">
      <c r="E3537">
        <f ca="1"/>
        <v>105.08974068999544</v>
      </c>
      <c r="F3537">
        <f ca="1"/>
        <v>6.0111196197143828E-2</v>
      </c>
    </row>
    <row r="3538" spans="5:6" x14ac:dyDescent="0.3">
      <c r="E3538">
        <f ca="1"/>
        <v>115.73017425760838</v>
      </c>
      <c r="F3538">
        <f ca="1"/>
        <v>2.0741836762340857E-2</v>
      </c>
    </row>
    <row r="3539" spans="5:6" x14ac:dyDescent="0.3">
      <c r="E3539">
        <f ca="1"/>
        <v>107.30391982435627</v>
      </c>
      <c r="F3539">
        <f ca="1"/>
        <v>4.8172012724839286E-2</v>
      </c>
    </row>
    <row r="3540" spans="5:6" x14ac:dyDescent="0.3">
      <c r="E3540">
        <f ca="1"/>
        <v>103.5778899868219</v>
      </c>
      <c r="F3540">
        <f ca="1"/>
        <v>6.9922059590960262E-2</v>
      </c>
    </row>
    <row r="3541" spans="5:6" x14ac:dyDescent="0.3">
      <c r="E3541">
        <f ca="1"/>
        <v>135.53597723365041</v>
      </c>
      <c r="F3541">
        <f ca="1"/>
        <v>2.8621482024579581E-3</v>
      </c>
    </row>
    <row r="3542" spans="5:6" x14ac:dyDescent="0.3">
      <c r="E3542">
        <f ca="1"/>
        <v>101.52319062109895</v>
      </c>
      <c r="F3542">
        <f ca="1"/>
        <v>8.5871425384601963E-2</v>
      </c>
    </row>
    <row r="3543" spans="5:6" x14ac:dyDescent="0.3">
      <c r="E3543">
        <f ca="1"/>
        <v>116.75071288525311</v>
      </c>
      <c r="F3543">
        <f ca="1"/>
        <v>1.8729482703400691E-2</v>
      </c>
    </row>
    <row r="3544" spans="5:6" x14ac:dyDescent="0.3">
      <c r="E3544">
        <f ca="1"/>
        <v>102.20727461886611</v>
      </c>
      <c r="F3544">
        <f ca="1"/>
        <v>8.0193520841898347E-2</v>
      </c>
    </row>
    <row r="3545" spans="5:6" x14ac:dyDescent="0.3">
      <c r="E3545">
        <f ca="1"/>
        <v>110.83799302831616</v>
      </c>
      <c r="F3545">
        <f ca="1"/>
        <v>3.3830774728180059E-2</v>
      </c>
    </row>
    <row r="3546" spans="5:6" x14ac:dyDescent="0.3">
      <c r="E3546">
        <f ca="1"/>
        <v>100.41461848351986</v>
      </c>
      <c r="F3546">
        <f ca="1"/>
        <v>9.5938593679783524E-2</v>
      </c>
    </row>
    <row r="3547" spans="5:6" x14ac:dyDescent="0.3">
      <c r="E3547">
        <f ca="1"/>
        <v>105.48488384588372</v>
      </c>
      <c r="F3547">
        <f ca="1"/>
        <v>5.7782259609757296E-2</v>
      </c>
    </row>
    <row r="3548" spans="5:6" x14ac:dyDescent="0.3">
      <c r="E3548">
        <f ca="1"/>
        <v>106.91391234380683</v>
      </c>
      <c r="F3548">
        <f ca="1"/>
        <v>5.008787443777582E-2</v>
      </c>
    </row>
    <row r="3549" spans="5:6" x14ac:dyDescent="0.3">
      <c r="E3549">
        <f ca="1"/>
        <v>103.55092891736855</v>
      </c>
      <c r="F3549">
        <f ca="1"/>
        <v>7.0110831301467127E-2</v>
      </c>
    </row>
    <row r="3550" spans="5:6" x14ac:dyDescent="0.3">
      <c r="E3550">
        <f ca="1"/>
        <v>105.05840540905554</v>
      </c>
      <c r="F3550">
        <f ca="1"/>
        <v>6.0299851743550938E-2</v>
      </c>
    </row>
    <row r="3551" spans="5:6" x14ac:dyDescent="0.3">
      <c r="E3551">
        <f ca="1"/>
        <v>114.85837908848342</v>
      </c>
      <c r="F3551">
        <f ca="1"/>
        <v>2.2631263185149679E-2</v>
      </c>
    </row>
    <row r="3552" spans="5:6" x14ac:dyDescent="0.3">
      <c r="E3552">
        <f ca="1"/>
        <v>100.76767543844825</v>
      </c>
      <c r="F3552">
        <f ca="1"/>
        <v>9.2610510741954782E-2</v>
      </c>
    </row>
    <row r="3553" spans="5:6" x14ac:dyDescent="0.3">
      <c r="E3553">
        <f ca="1"/>
        <v>118.51880080645381</v>
      </c>
      <c r="F3553">
        <f ca="1"/>
        <v>1.5694182547979468E-2</v>
      </c>
    </row>
    <row r="3554" spans="5:6" x14ac:dyDescent="0.3">
      <c r="E3554">
        <f ca="1"/>
        <v>101.43694227891714</v>
      </c>
      <c r="F3554">
        <f ca="1"/>
        <v>8.661525528643664E-2</v>
      </c>
    </row>
    <row r="3555" spans="5:6" x14ac:dyDescent="0.3">
      <c r="E3555">
        <f ca="1"/>
        <v>105.58870656486909</v>
      </c>
      <c r="F3555">
        <f ca="1"/>
        <v>5.718545195016668E-2</v>
      </c>
    </row>
    <row r="3556" spans="5:6" x14ac:dyDescent="0.3">
      <c r="E3556">
        <f ca="1"/>
        <v>101.61020555462979</v>
      </c>
      <c r="F3556">
        <f ca="1"/>
        <v>8.5127457258434527E-2</v>
      </c>
    </row>
    <row r="3557" spans="5:6" x14ac:dyDescent="0.3">
      <c r="E3557">
        <f ca="1"/>
        <v>112.1627084461275</v>
      </c>
      <c r="F3557">
        <f ca="1"/>
        <v>2.9633318146953014E-2</v>
      </c>
    </row>
    <row r="3558" spans="5:6" x14ac:dyDescent="0.3">
      <c r="E3558">
        <f ca="1"/>
        <v>109.69312914364639</v>
      </c>
      <c r="F3558">
        <f ca="1"/>
        <v>3.7934359011401041E-2</v>
      </c>
    </row>
    <row r="3559" spans="5:6" x14ac:dyDescent="0.3">
      <c r="E3559">
        <f ca="1"/>
        <v>106.82034087051693</v>
      </c>
      <c r="F3559">
        <f ca="1"/>
        <v>5.0558753665746282E-2</v>
      </c>
    </row>
    <row r="3560" spans="5:6" x14ac:dyDescent="0.3">
      <c r="E3560">
        <f ca="1"/>
        <v>110.76809393638825</v>
      </c>
      <c r="F3560">
        <f ca="1"/>
        <v>3.4068077166506859E-2</v>
      </c>
    </row>
    <row r="3561" spans="5:6" x14ac:dyDescent="0.3">
      <c r="E3561">
        <f ca="1"/>
        <v>100.65957867709814</v>
      </c>
      <c r="F3561">
        <f ca="1"/>
        <v>9.3617030645973404E-2</v>
      </c>
    </row>
    <row r="3562" spans="5:6" x14ac:dyDescent="0.3">
      <c r="E3562">
        <f ca="1"/>
        <v>101.89132483971414</v>
      </c>
      <c r="F3562">
        <f ca="1"/>
        <v>8.2767684551517812E-2</v>
      </c>
    </row>
    <row r="3563" spans="5:6" x14ac:dyDescent="0.3">
      <c r="E3563">
        <f ca="1"/>
        <v>110.98546769648594</v>
      </c>
      <c r="F3563">
        <f ca="1"/>
        <v>3.3335517372197775E-2</v>
      </c>
    </row>
    <row r="3564" spans="5:6" x14ac:dyDescent="0.3">
      <c r="E3564">
        <f ca="1"/>
        <v>101.50741641290941</v>
      </c>
      <c r="F3564">
        <f ca="1"/>
        <v>8.6006987650017297E-2</v>
      </c>
    </row>
    <row r="3565" spans="5:6" x14ac:dyDescent="0.3">
      <c r="E3565">
        <f ca="1"/>
        <v>112.23222804746602</v>
      </c>
      <c r="F3565">
        <f ca="1"/>
        <v>2.9428022929466981E-2</v>
      </c>
    </row>
    <row r="3566" spans="5:6" x14ac:dyDescent="0.3">
      <c r="E3566">
        <f ca="1"/>
        <v>109.55579130166313</v>
      </c>
      <c r="F3566">
        <f ca="1"/>
        <v>3.8458935275065782E-2</v>
      </c>
    </row>
    <row r="3567" spans="5:6" x14ac:dyDescent="0.3">
      <c r="E3567">
        <f ca="1"/>
        <v>106.25317527267259</v>
      </c>
      <c r="F3567">
        <f ca="1"/>
        <v>5.3509149540095037E-2</v>
      </c>
    </row>
    <row r="3568" spans="5:6" x14ac:dyDescent="0.3">
      <c r="E3568">
        <f ca="1"/>
        <v>103.31206791218386</v>
      </c>
      <c r="F3568">
        <f ca="1"/>
        <v>7.1805666587371766E-2</v>
      </c>
    </row>
    <row r="3569" spans="5:6" x14ac:dyDescent="0.3">
      <c r="E3569">
        <f ca="1"/>
        <v>111.28467184354729</v>
      </c>
      <c r="F3569">
        <f ca="1"/>
        <v>3.2352878653277128E-2</v>
      </c>
    </row>
    <row r="3570" spans="5:6" x14ac:dyDescent="0.3">
      <c r="E3570">
        <f ca="1"/>
        <v>101.73829716004872</v>
      </c>
      <c r="F3570">
        <f ca="1"/>
        <v>8.404399989548432E-2</v>
      </c>
    </row>
    <row r="3571" spans="5:6" x14ac:dyDescent="0.3">
      <c r="E3571">
        <f ca="1"/>
        <v>101.18337480909507</v>
      </c>
      <c r="F3571">
        <f ca="1"/>
        <v>8.8839618526510469E-2</v>
      </c>
    </row>
    <row r="3572" spans="5:6" x14ac:dyDescent="0.3">
      <c r="E3572">
        <f ca="1"/>
        <v>118.16873634968928</v>
      </c>
      <c r="F3572">
        <f ca="1"/>
        <v>1.6253309523423472E-2</v>
      </c>
    </row>
    <row r="3573" spans="5:6" x14ac:dyDescent="0.3">
      <c r="E3573">
        <f ca="1"/>
        <v>103.37845826377956</v>
      </c>
      <c r="F3573">
        <f ca="1"/>
        <v>7.1330525227562738E-2</v>
      </c>
    </row>
    <row r="3574" spans="5:6" x14ac:dyDescent="0.3">
      <c r="E3574">
        <f ca="1"/>
        <v>100.42356357651416</v>
      </c>
      <c r="F3574">
        <f ca="1"/>
        <v>9.5852814086604357E-2</v>
      </c>
    </row>
    <row r="3575" spans="5:6" x14ac:dyDescent="0.3">
      <c r="E3575">
        <f ca="1"/>
        <v>106.03888196474377</v>
      </c>
      <c r="F3575">
        <f ca="1"/>
        <v>5.4668189174084648E-2</v>
      </c>
    </row>
    <row r="3576" spans="5:6" x14ac:dyDescent="0.3">
      <c r="E3576">
        <f ca="1"/>
        <v>115.16435160290477</v>
      </c>
      <c r="F3576">
        <f ca="1"/>
        <v>2.1949295112891093E-2</v>
      </c>
    </row>
    <row r="3577" spans="5:6" x14ac:dyDescent="0.3">
      <c r="E3577">
        <f ca="1"/>
        <v>101.8103512276145</v>
      </c>
      <c r="F3577">
        <f ca="1"/>
        <v>8.3440605153641753E-2</v>
      </c>
    </row>
    <row r="3578" spans="5:6" x14ac:dyDescent="0.3">
      <c r="E3578">
        <f ca="1"/>
        <v>106.36452817532913</v>
      </c>
      <c r="F3578">
        <f ca="1"/>
        <v>5.2916614773988735E-2</v>
      </c>
    </row>
    <row r="3579" spans="5:6" x14ac:dyDescent="0.3">
      <c r="E3579">
        <f ca="1"/>
        <v>122.23257377543617</v>
      </c>
      <c r="F3579">
        <f ca="1"/>
        <v>1.0825590352665011E-2</v>
      </c>
    </row>
    <row r="3580" spans="5:6" x14ac:dyDescent="0.3">
      <c r="E3580">
        <f ca="1"/>
        <v>106.67515950626115</v>
      </c>
      <c r="F3580">
        <f ca="1"/>
        <v>5.1298126721606732E-2</v>
      </c>
    </row>
    <row r="3581" spans="5:6" x14ac:dyDescent="0.3">
      <c r="E3581">
        <f ca="1"/>
        <v>105.87177156164425</v>
      </c>
      <c r="F3581">
        <f ca="1"/>
        <v>5.5589427473660503E-2</v>
      </c>
    </row>
    <row r="3582" spans="5:6" x14ac:dyDescent="0.3">
      <c r="E3582">
        <f ca="1"/>
        <v>100.99877952557706</v>
      </c>
      <c r="F3582">
        <f ca="1"/>
        <v>9.0494785786783494E-2</v>
      </c>
    </row>
    <row r="3583" spans="5:6" x14ac:dyDescent="0.3">
      <c r="E3583">
        <f ca="1"/>
        <v>102.9469124407758</v>
      </c>
      <c r="F3583">
        <f ca="1"/>
        <v>7.4476150149480044E-2</v>
      </c>
    </row>
    <row r="3584" spans="5:6" x14ac:dyDescent="0.3">
      <c r="E3584">
        <f ca="1"/>
        <v>103.19846543495207</v>
      </c>
      <c r="F3584">
        <f ca="1"/>
        <v>7.2626047791732151E-2</v>
      </c>
    </row>
    <row r="3585" spans="5:6" x14ac:dyDescent="0.3">
      <c r="E3585">
        <f ca="1"/>
        <v>102.75961707998893</v>
      </c>
      <c r="F3585">
        <f ca="1"/>
        <v>7.5884198778314857E-2</v>
      </c>
    </row>
    <row r="3586" spans="5:6" x14ac:dyDescent="0.3">
      <c r="E3586">
        <f ca="1"/>
        <v>109.7641769947961</v>
      </c>
      <c r="F3586">
        <f ca="1"/>
        <v>3.7665798703487269E-2</v>
      </c>
    </row>
    <row r="3587" spans="5:6" x14ac:dyDescent="0.3">
      <c r="E3587">
        <f ca="1"/>
        <v>124.33708113013375</v>
      </c>
      <c r="F3587">
        <f ca="1"/>
        <v>8.7710986568108312E-3</v>
      </c>
    </row>
    <row r="3588" spans="5:6" x14ac:dyDescent="0.3">
      <c r="E3588">
        <f ca="1"/>
        <v>124.41245639855659</v>
      </c>
      <c r="F3588">
        <f ca="1"/>
        <v>8.7052348023680393E-3</v>
      </c>
    </row>
    <row r="3589" spans="5:6" x14ac:dyDescent="0.3">
      <c r="E3589">
        <f ca="1"/>
        <v>108.82545799237495</v>
      </c>
      <c r="F3589">
        <f ca="1"/>
        <v>4.1372830064486901E-2</v>
      </c>
    </row>
    <row r="3590" spans="5:6" x14ac:dyDescent="0.3">
      <c r="E3590">
        <f ca="1"/>
        <v>111.17287198505589</v>
      </c>
      <c r="F3590">
        <f ca="1"/>
        <v>3.2716612861801615E-2</v>
      </c>
    </row>
    <row r="3591" spans="5:6" x14ac:dyDescent="0.3">
      <c r="E3591">
        <f ca="1"/>
        <v>100.52430223119546</v>
      </c>
      <c r="F3591">
        <f ca="1"/>
        <v>9.4892053146028055E-2</v>
      </c>
    </row>
    <row r="3592" spans="5:6" x14ac:dyDescent="0.3">
      <c r="E3592">
        <f ca="1"/>
        <v>133.09125935073297</v>
      </c>
      <c r="F3592">
        <f ca="1"/>
        <v>3.6548105213527536E-3</v>
      </c>
    </row>
    <row r="3593" spans="5:6" x14ac:dyDescent="0.3">
      <c r="E3593">
        <f ca="1"/>
        <v>107.83818961152478</v>
      </c>
      <c r="F3593">
        <f ca="1"/>
        <v>4.5665871510775086E-2</v>
      </c>
    </row>
    <row r="3594" spans="5:6" x14ac:dyDescent="0.3">
      <c r="E3594">
        <f ca="1"/>
        <v>119.62282825260617</v>
      </c>
      <c r="F3594">
        <f ca="1"/>
        <v>1.4053723250759148E-2</v>
      </c>
    </row>
    <row r="3595" spans="5:6" x14ac:dyDescent="0.3">
      <c r="E3595">
        <f ca="1"/>
        <v>100.82948134136393</v>
      </c>
      <c r="F3595">
        <f ca="1"/>
        <v>9.2039888326512193E-2</v>
      </c>
    </row>
    <row r="3596" spans="5:6" x14ac:dyDescent="0.3">
      <c r="E3596">
        <f ca="1"/>
        <v>110.25662751147615</v>
      </c>
      <c r="F3596">
        <f ca="1"/>
        <v>3.5855875141805368E-2</v>
      </c>
    </row>
    <row r="3597" spans="5:6" x14ac:dyDescent="0.3">
      <c r="E3597">
        <f ca="1"/>
        <v>115.9527613211603</v>
      </c>
      <c r="F3597">
        <f ca="1"/>
        <v>2.028525066762769E-2</v>
      </c>
    </row>
    <row r="3598" spans="5:6" x14ac:dyDescent="0.3">
      <c r="E3598">
        <f ca="1"/>
        <v>100.39895463182393</v>
      </c>
      <c r="F3598">
        <f ca="1"/>
        <v>9.6088988227259364E-2</v>
      </c>
    </row>
    <row r="3599" spans="5:6" x14ac:dyDescent="0.3">
      <c r="E3599">
        <f ca="1"/>
        <v>104.98152753606276</v>
      </c>
      <c r="F3599">
        <f ca="1"/>
        <v>6.076521067620852E-2</v>
      </c>
    </row>
    <row r="3600" spans="5:6" x14ac:dyDescent="0.3">
      <c r="E3600">
        <f ca="1"/>
        <v>111.54445010288494</v>
      </c>
      <c r="F3600">
        <f ca="1"/>
        <v>3.1523243912490465E-2</v>
      </c>
    </row>
    <row r="3601" spans="5:6" x14ac:dyDescent="0.3">
      <c r="E3601">
        <f ca="1"/>
        <v>104.49660968304009</v>
      </c>
      <c r="F3601">
        <f ca="1"/>
        <v>6.3784436442485479E-2</v>
      </c>
    </row>
    <row r="3602" spans="5:6" x14ac:dyDescent="0.3">
      <c r="E3602">
        <f ca="1"/>
        <v>105.03629704213505</v>
      </c>
      <c r="F3602">
        <f ca="1"/>
        <v>6.043331234374593E-2</v>
      </c>
    </row>
    <row r="3603" spans="5:6" x14ac:dyDescent="0.3">
      <c r="E3603">
        <f ca="1"/>
        <v>116.44707860149356</v>
      </c>
      <c r="F3603">
        <f ca="1"/>
        <v>1.9306895769222624E-2</v>
      </c>
    </row>
    <row r="3604" spans="5:6" x14ac:dyDescent="0.3">
      <c r="E3604">
        <f ca="1"/>
        <v>131.00896952340912</v>
      </c>
      <c r="F3604">
        <f ca="1"/>
        <v>4.500881352216885E-3</v>
      </c>
    </row>
    <row r="3605" spans="5:6" x14ac:dyDescent="0.3">
      <c r="E3605">
        <f ca="1"/>
        <v>102.32518474077619</v>
      </c>
      <c r="F3605">
        <f ca="1"/>
        <v>7.9253510785643591E-2</v>
      </c>
    </row>
    <row r="3606" spans="5:6" x14ac:dyDescent="0.3">
      <c r="E3606">
        <f ca="1"/>
        <v>127.48898555000868</v>
      </c>
      <c r="F3606">
        <f ca="1"/>
        <v>6.399831302201617E-3</v>
      </c>
    </row>
    <row r="3607" spans="5:6" x14ac:dyDescent="0.3">
      <c r="E3607">
        <f ca="1"/>
        <v>101.29322328695089</v>
      </c>
      <c r="F3607">
        <f ca="1"/>
        <v>8.7869069267019234E-2</v>
      </c>
    </row>
    <row r="3608" spans="5:6" x14ac:dyDescent="0.3">
      <c r="E3608">
        <f ca="1"/>
        <v>102.28873114980327</v>
      </c>
      <c r="F3608">
        <f ca="1"/>
        <v>7.9542945518430358E-2</v>
      </c>
    </row>
    <row r="3609" spans="5:6" x14ac:dyDescent="0.3">
      <c r="E3609">
        <f ca="1"/>
        <v>104.17177516363951</v>
      </c>
      <c r="F3609">
        <f ca="1"/>
        <v>6.5890394332958332E-2</v>
      </c>
    </row>
    <row r="3610" spans="5:6" x14ac:dyDescent="0.3">
      <c r="E3610">
        <f ca="1"/>
        <v>107.84038418131098</v>
      </c>
      <c r="F3610">
        <f ca="1"/>
        <v>4.5655850916172212E-2</v>
      </c>
    </row>
    <row r="3611" spans="5:6" x14ac:dyDescent="0.3">
      <c r="E3611">
        <f ca="1"/>
        <v>105.59636323555451</v>
      </c>
      <c r="F3611">
        <f ca="1"/>
        <v>5.7141683690904381E-2</v>
      </c>
    </row>
    <row r="3612" spans="5:6" x14ac:dyDescent="0.3">
      <c r="E3612">
        <f ca="1"/>
        <v>101.32240951510664</v>
      </c>
      <c r="F3612">
        <f ca="1"/>
        <v>8.7612986482984975E-2</v>
      </c>
    </row>
    <row r="3613" spans="5:6" x14ac:dyDescent="0.3">
      <c r="E3613">
        <f ca="1"/>
        <v>106.59061062965415</v>
      </c>
      <c r="F3613">
        <f ca="1"/>
        <v>5.173368532511307E-2</v>
      </c>
    </row>
    <row r="3614" spans="5:6" x14ac:dyDescent="0.3">
      <c r="E3614">
        <f ca="1"/>
        <v>105.54438657058152</v>
      </c>
      <c r="F3614">
        <f ca="1"/>
        <v>5.7439460307207327E-2</v>
      </c>
    </row>
    <row r="3615" spans="5:6" x14ac:dyDescent="0.3">
      <c r="E3615">
        <f ca="1"/>
        <v>108.28778083798173</v>
      </c>
      <c r="F3615">
        <f ca="1"/>
        <v>4.3658242766997764E-2</v>
      </c>
    </row>
    <row r="3616" spans="5:6" x14ac:dyDescent="0.3">
      <c r="E3616">
        <f ca="1"/>
        <v>106.35874946094643</v>
      </c>
      <c r="F3616">
        <f ca="1"/>
        <v>5.2947202611344141E-2</v>
      </c>
    </row>
    <row r="3617" spans="5:6" x14ac:dyDescent="0.3">
      <c r="E3617">
        <f ca="1"/>
        <v>101.40200035817985</v>
      </c>
      <c r="F3617">
        <f ca="1"/>
        <v>8.6918435000529939E-2</v>
      </c>
    </row>
    <row r="3618" spans="5:6" x14ac:dyDescent="0.3">
      <c r="E3618">
        <f ca="1"/>
        <v>111.96790212314838</v>
      </c>
      <c r="F3618">
        <f ca="1"/>
        <v>3.0216253460820814E-2</v>
      </c>
    </row>
    <row r="3619" spans="5:6" x14ac:dyDescent="0.3">
      <c r="E3619">
        <f ca="1"/>
        <v>112.24356206200696</v>
      </c>
      <c r="F3619">
        <f ca="1"/>
        <v>2.9394688059950914E-2</v>
      </c>
    </row>
    <row r="3620" spans="5:6" x14ac:dyDescent="0.3">
      <c r="E3620">
        <f ca="1"/>
        <v>115.937642841328</v>
      </c>
      <c r="F3620">
        <f ca="1"/>
        <v>2.0315942077465975E-2</v>
      </c>
    </row>
    <row r="3621" spans="5:6" x14ac:dyDescent="0.3">
      <c r="E3621">
        <f ca="1"/>
        <v>109.78873827725509</v>
      </c>
      <c r="F3621">
        <f ca="1"/>
        <v>3.7573400189137782E-2</v>
      </c>
    </row>
    <row r="3622" spans="5:6" x14ac:dyDescent="0.3">
      <c r="E3622">
        <f ca="1"/>
        <v>111.6655373751564</v>
      </c>
      <c r="F3622">
        <f ca="1"/>
        <v>3.1143839240203752E-2</v>
      </c>
    </row>
    <row r="3623" spans="5:6" x14ac:dyDescent="0.3">
      <c r="E3623">
        <f ca="1"/>
        <v>109.07512256388355</v>
      </c>
      <c r="F3623">
        <f ca="1"/>
        <v>4.0352684771874953E-2</v>
      </c>
    </row>
    <row r="3624" spans="5:6" x14ac:dyDescent="0.3">
      <c r="E3624">
        <f ca="1"/>
        <v>114.19325531759416</v>
      </c>
      <c r="F3624">
        <f ca="1"/>
        <v>2.418771003158483E-2</v>
      </c>
    </row>
    <row r="3625" spans="5:6" x14ac:dyDescent="0.3">
      <c r="E3625">
        <f ca="1"/>
        <v>101.730207818799</v>
      </c>
      <c r="F3625">
        <f ca="1"/>
        <v>8.4112013460536872E-2</v>
      </c>
    </row>
    <row r="3626" spans="5:6" x14ac:dyDescent="0.3">
      <c r="E3626">
        <f ca="1"/>
        <v>101.29033232126787</v>
      </c>
      <c r="F3626">
        <f ca="1"/>
        <v>8.7894475585667056E-2</v>
      </c>
    </row>
    <row r="3627" spans="5:6" x14ac:dyDescent="0.3">
      <c r="E3627">
        <f ca="1"/>
        <v>125.77059659373334</v>
      </c>
      <c r="F3627">
        <f ca="1"/>
        <v>7.5997133282575419E-3</v>
      </c>
    </row>
    <row r="3628" spans="5:6" x14ac:dyDescent="0.3">
      <c r="E3628">
        <f ca="1"/>
        <v>130.16253570679041</v>
      </c>
      <c r="F3628">
        <f ca="1"/>
        <v>4.8984391585903857E-3</v>
      </c>
    </row>
    <row r="3629" spans="5:6" x14ac:dyDescent="0.3">
      <c r="E3629">
        <f ca="1"/>
        <v>106.89811820085001</v>
      </c>
      <c r="F3629">
        <f ca="1"/>
        <v>5.0167046448948087E-2</v>
      </c>
    </row>
    <row r="3630" spans="5:6" x14ac:dyDescent="0.3">
      <c r="E3630">
        <f ca="1"/>
        <v>108.51568533015424</v>
      </c>
      <c r="F3630">
        <f ca="1"/>
        <v>4.2674504302546996E-2</v>
      </c>
    </row>
    <row r="3631" spans="5:6" x14ac:dyDescent="0.3">
      <c r="E3631">
        <f ca="1"/>
        <v>109.26532949678685</v>
      </c>
      <c r="F3631">
        <f ca="1"/>
        <v>3.9592402203702581E-2</v>
      </c>
    </row>
    <row r="3632" spans="5:6" x14ac:dyDescent="0.3">
      <c r="E3632">
        <f ca="1"/>
        <v>104.66853372207841</v>
      </c>
      <c r="F3632">
        <f ca="1"/>
        <v>6.2697201519518214E-2</v>
      </c>
    </row>
    <row r="3633" spans="5:6" x14ac:dyDescent="0.3">
      <c r="E3633">
        <f ca="1"/>
        <v>109.27318850015597</v>
      </c>
      <c r="F3633">
        <f ca="1"/>
        <v>3.9561298745181696E-2</v>
      </c>
    </row>
    <row r="3634" spans="5:6" x14ac:dyDescent="0.3">
      <c r="E3634">
        <f ca="1"/>
        <v>109.1801012146979</v>
      </c>
      <c r="F3634">
        <f ca="1"/>
        <v>3.9931283508313917E-2</v>
      </c>
    </row>
    <row r="3635" spans="5:6" x14ac:dyDescent="0.3">
      <c r="E3635">
        <f ca="1"/>
        <v>101.62978738231446</v>
      </c>
      <c r="F3635">
        <f ca="1"/>
        <v>8.4960925241783947E-2</v>
      </c>
    </row>
    <row r="3636" spans="5:6" x14ac:dyDescent="0.3">
      <c r="E3636">
        <f ca="1"/>
        <v>105.04927518528635</v>
      </c>
      <c r="F3636">
        <f ca="1"/>
        <v>6.0354931998444043E-2</v>
      </c>
    </row>
    <row r="3637" spans="5:6" x14ac:dyDescent="0.3">
      <c r="E3637">
        <f ca="1"/>
        <v>100.00449953515864</v>
      </c>
      <c r="F3637">
        <f ca="1"/>
        <v>9.9955014769803785E-2</v>
      </c>
    </row>
    <row r="3638" spans="5:6" x14ac:dyDescent="0.3">
      <c r="E3638">
        <f ca="1"/>
        <v>103.95322519351539</v>
      </c>
      <c r="F3638">
        <f ca="1"/>
        <v>6.7346279943336945E-2</v>
      </c>
    </row>
    <row r="3639" spans="5:6" x14ac:dyDescent="0.3">
      <c r="E3639">
        <f ca="1"/>
        <v>101.83925618441934</v>
      </c>
      <c r="F3639">
        <f ca="1"/>
        <v>8.3199768680941907E-2</v>
      </c>
    </row>
    <row r="3640" spans="5:6" x14ac:dyDescent="0.3">
      <c r="E3640">
        <f ca="1"/>
        <v>104.78091326591509</v>
      </c>
      <c r="F3640">
        <f ca="1"/>
        <v>6.1996557505366694E-2</v>
      </c>
    </row>
    <row r="3641" spans="5:6" x14ac:dyDescent="0.3">
      <c r="E3641">
        <f ca="1"/>
        <v>109.83683854726327</v>
      </c>
      <c r="F3641">
        <f ca="1"/>
        <v>3.739310507950247E-2</v>
      </c>
    </row>
    <row r="3642" spans="5:6" x14ac:dyDescent="0.3">
      <c r="E3642">
        <f ca="1"/>
        <v>103.51768501213326</v>
      </c>
      <c r="F3642">
        <f ca="1"/>
        <v>7.0344294931770954E-2</v>
      </c>
    </row>
    <row r="3643" spans="5:6" x14ac:dyDescent="0.3">
      <c r="E3643">
        <f ca="1"/>
        <v>112.72568451486084</v>
      </c>
      <c r="F3643">
        <f ca="1"/>
        <v>2.8011124490463321E-2</v>
      </c>
    </row>
    <row r="3644" spans="5:6" x14ac:dyDescent="0.3">
      <c r="E3644">
        <f ca="1"/>
        <v>105.20581188136174</v>
      </c>
      <c r="F3644">
        <f ca="1"/>
        <v>5.9417512007002439E-2</v>
      </c>
    </row>
    <row r="3645" spans="5:6" x14ac:dyDescent="0.3">
      <c r="E3645">
        <f ca="1"/>
        <v>105.71069881274694</v>
      </c>
      <c r="F3645">
        <f ca="1"/>
        <v>5.649207171701124E-2</v>
      </c>
    </row>
    <row r="3646" spans="5:6" x14ac:dyDescent="0.3">
      <c r="E3646">
        <f ca="1"/>
        <v>130.01598176455897</v>
      </c>
      <c r="F3646">
        <f ca="1"/>
        <v>4.9707563395799924E-3</v>
      </c>
    </row>
    <row r="3647" spans="5:6" x14ac:dyDescent="0.3">
      <c r="E3647">
        <f ca="1"/>
        <v>104.79118796907106</v>
      </c>
      <c r="F3647">
        <f ca="1"/>
        <v>6.1932890596391323E-2</v>
      </c>
    </row>
    <row r="3648" spans="5:6" x14ac:dyDescent="0.3">
      <c r="E3648">
        <f ca="1"/>
        <v>116.79719610065916</v>
      </c>
      <c r="F3648">
        <f ca="1"/>
        <v>1.8642624075317398E-2</v>
      </c>
    </row>
    <row r="3649" spans="5:6" x14ac:dyDescent="0.3">
      <c r="E3649">
        <f ca="1"/>
        <v>101.51281039955937</v>
      </c>
      <c r="F3649">
        <f ca="1"/>
        <v>8.5960608105355274E-2</v>
      </c>
    </row>
    <row r="3650" spans="5:6" x14ac:dyDescent="0.3">
      <c r="E3650">
        <f ca="1"/>
        <v>101.83548693984528</v>
      </c>
      <c r="F3650">
        <f ca="1"/>
        <v>8.3231134619531605E-2</v>
      </c>
    </row>
    <row r="3651" spans="5:6" x14ac:dyDescent="0.3">
      <c r="E3651">
        <f ca="1"/>
        <v>100.35965573753479</v>
      </c>
      <c r="F3651">
        <f ca="1"/>
        <v>9.6467350299930643E-2</v>
      </c>
    </row>
    <row r="3652" spans="5:6" x14ac:dyDescent="0.3">
      <c r="E3652">
        <f ca="1"/>
        <v>115.43166297544258</v>
      </c>
      <c r="F3652">
        <f ca="1"/>
        <v>2.1370338057113924E-2</v>
      </c>
    </row>
    <row r="3653" spans="5:6" x14ac:dyDescent="0.3">
      <c r="E3653">
        <f ca="1"/>
        <v>101.68700743944541</v>
      </c>
      <c r="F3653">
        <f ca="1"/>
        <v>8.4476166560768812E-2</v>
      </c>
    </row>
    <row r="3654" spans="5:6" x14ac:dyDescent="0.3">
      <c r="E3654">
        <f ca="1"/>
        <v>107.49986230267082</v>
      </c>
      <c r="F3654">
        <f ca="1"/>
        <v>4.7237305714706718E-2</v>
      </c>
    </row>
    <row r="3655" spans="5:6" x14ac:dyDescent="0.3">
      <c r="E3655">
        <f ca="1"/>
        <v>107.24398403410906</v>
      </c>
      <c r="F3655">
        <f ca="1"/>
        <v>4.8461602462463838E-2</v>
      </c>
    </row>
    <row r="3656" spans="5:6" x14ac:dyDescent="0.3">
      <c r="E3656">
        <f ca="1"/>
        <v>112.96865047847979</v>
      </c>
      <c r="F3656">
        <f ca="1"/>
        <v>2.7338750777664084E-2</v>
      </c>
    </row>
    <row r="3657" spans="5:6" x14ac:dyDescent="0.3">
      <c r="E3657">
        <f ca="1"/>
        <v>105.67696855304004</v>
      </c>
      <c r="F3657">
        <f ca="1"/>
        <v>5.6682942667420813E-2</v>
      </c>
    </row>
    <row r="3658" spans="5:6" x14ac:dyDescent="0.3">
      <c r="E3658">
        <f ca="1"/>
        <v>110.15715581185215</v>
      </c>
      <c r="F3658">
        <f ca="1"/>
        <v>3.6214319423534584E-2</v>
      </c>
    </row>
    <row r="3659" spans="5:6" x14ac:dyDescent="0.3">
      <c r="E3659">
        <f ca="1"/>
        <v>101.92060481370474</v>
      </c>
      <c r="F3659">
        <f ca="1"/>
        <v>8.2525695431066859E-2</v>
      </c>
    </row>
    <row r="3660" spans="5:6" x14ac:dyDescent="0.3">
      <c r="E3660">
        <f ca="1"/>
        <v>117.71706074254746</v>
      </c>
      <c r="F3660">
        <f ca="1"/>
        <v>1.7004263585073516E-2</v>
      </c>
    </row>
    <row r="3661" spans="5:6" x14ac:dyDescent="0.3">
      <c r="E3661">
        <f ca="1"/>
        <v>112.67250431097237</v>
      </c>
      <c r="F3661">
        <f ca="1"/>
        <v>2.8160485020781403E-2</v>
      </c>
    </row>
    <row r="3662" spans="5:6" x14ac:dyDescent="0.3">
      <c r="E3662">
        <f ca="1"/>
        <v>104.20116410931594</v>
      </c>
      <c r="F3662">
        <f ca="1"/>
        <v>6.5697033683447523E-2</v>
      </c>
    </row>
    <row r="3663" spans="5:6" x14ac:dyDescent="0.3">
      <c r="E3663">
        <f ca="1"/>
        <v>103.31734061543123</v>
      </c>
      <c r="F3663">
        <f ca="1"/>
        <v>7.1767815569968321E-2</v>
      </c>
    </row>
    <row r="3664" spans="5:6" x14ac:dyDescent="0.3">
      <c r="E3664">
        <f ca="1"/>
        <v>112.73104610015257</v>
      </c>
      <c r="F3664">
        <f ca="1"/>
        <v>2.7996110112559116E-2</v>
      </c>
    </row>
    <row r="3665" spans="5:6" x14ac:dyDescent="0.3">
      <c r="E3665">
        <f ca="1"/>
        <v>120.52323109658835</v>
      </c>
      <c r="F3665">
        <f ca="1"/>
        <v>1.2843618540174635E-2</v>
      </c>
    </row>
    <row r="3666" spans="5:6" x14ac:dyDescent="0.3">
      <c r="E3666">
        <f ca="1"/>
        <v>104.93916063976879</v>
      </c>
      <c r="F3666">
        <f ca="1"/>
        <v>6.1023200138849758E-2</v>
      </c>
    </row>
    <row r="3667" spans="5:6" x14ac:dyDescent="0.3">
      <c r="E3667">
        <f ca="1"/>
        <v>112.72851315448699</v>
      </c>
      <c r="F3667">
        <f ca="1"/>
        <v>2.8003202273300356E-2</v>
      </c>
    </row>
    <row r="3668" spans="5:6" x14ac:dyDescent="0.3">
      <c r="E3668">
        <f ca="1"/>
        <v>101.56394996180698</v>
      </c>
      <c r="F3668">
        <f ca="1"/>
        <v>8.5522131449269442E-2</v>
      </c>
    </row>
    <row r="3669" spans="5:6" x14ac:dyDescent="0.3">
      <c r="E3669">
        <f ca="1"/>
        <v>143.33802734952968</v>
      </c>
      <c r="F3669">
        <f ca="1"/>
        <v>1.3117569883017285E-3</v>
      </c>
    </row>
    <row r="3670" spans="5:6" x14ac:dyDescent="0.3">
      <c r="E3670">
        <f ca="1"/>
        <v>105.55666468830682</v>
      </c>
      <c r="F3670">
        <f ca="1"/>
        <v>5.7368978739537994E-2</v>
      </c>
    </row>
    <row r="3671" spans="5:6" x14ac:dyDescent="0.3">
      <c r="E3671">
        <f ca="1"/>
        <v>103.94130810679204</v>
      </c>
      <c r="F3671">
        <f ca="1"/>
        <v>6.7426584929765457E-2</v>
      </c>
    </row>
    <row r="3672" spans="5:6" x14ac:dyDescent="0.3">
      <c r="E3672">
        <f ca="1"/>
        <v>105.81934651017843</v>
      </c>
      <c r="F3672">
        <f ca="1"/>
        <v>5.5881620575992198E-2</v>
      </c>
    </row>
    <row r="3673" spans="5:6" x14ac:dyDescent="0.3">
      <c r="E3673">
        <f ca="1"/>
        <v>114.98719256603191</v>
      </c>
      <c r="F3673">
        <f ca="1"/>
        <v>2.2341611570642742E-2</v>
      </c>
    </row>
    <row r="3674" spans="5:6" x14ac:dyDescent="0.3">
      <c r="E3674">
        <f ca="1"/>
        <v>101.46924125391962</v>
      </c>
      <c r="F3674">
        <f ca="1"/>
        <v>8.6335948199351309E-2</v>
      </c>
    </row>
    <row r="3675" spans="5:6" x14ac:dyDescent="0.3">
      <c r="E3675">
        <f ca="1"/>
        <v>108.54632753677295</v>
      </c>
      <c r="F3675">
        <f ca="1"/>
        <v>4.2543940345276102E-2</v>
      </c>
    </row>
    <row r="3676" spans="5:6" x14ac:dyDescent="0.3">
      <c r="E3676">
        <f ca="1"/>
        <v>109.82797652514627</v>
      </c>
      <c r="F3676">
        <f ca="1"/>
        <v>3.7426257619683767E-2</v>
      </c>
    </row>
    <row r="3677" spans="5:6" x14ac:dyDescent="0.3">
      <c r="E3677">
        <f ca="1"/>
        <v>102.40901239603194</v>
      </c>
      <c r="F3677">
        <f ca="1"/>
        <v>7.8591924025171914E-2</v>
      </c>
    </row>
    <row r="3678" spans="5:6" x14ac:dyDescent="0.3">
      <c r="E3678">
        <f ca="1"/>
        <v>100.79424337420302</v>
      </c>
      <c r="F3678">
        <f ca="1"/>
        <v>9.2364790290787799E-2</v>
      </c>
    </row>
    <row r="3679" spans="5:6" x14ac:dyDescent="0.3">
      <c r="E3679">
        <f ca="1"/>
        <v>119.10268192033489</v>
      </c>
      <c r="F3679">
        <f ca="1"/>
        <v>1.4804067794047207E-2</v>
      </c>
    </row>
    <row r="3680" spans="5:6" x14ac:dyDescent="0.3">
      <c r="E3680">
        <f ca="1"/>
        <v>108.85393672320319</v>
      </c>
      <c r="F3680">
        <f ca="1"/>
        <v>4.125517311094172E-2</v>
      </c>
    </row>
    <row r="3681" spans="5:6" x14ac:dyDescent="0.3">
      <c r="E3681">
        <f ca="1"/>
        <v>108.25342942055462</v>
      </c>
      <c r="F3681">
        <f ca="1"/>
        <v>4.3808472902315723E-2</v>
      </c>
    </row>
    <row r="3682" spans="5:6" x14ac:dyDescent="0.3">
      <c r="E3682">
        <f ca="1"/>
        <v>103.11255213782326</v>
      </c>
      <c r="F3682">
        <f ca="1"/>
        <v>7.3252690104999962E-2</v>
      </c>
    </row>
    <row r="3683" spans="5:6" x14ac:dyDescent="0.3">
      <c r="E3683">
        <f ca="1"/>
        <v>104.81255103294822</v>
      </c>
      <c r="F3683">
        <f ca="1"/>
        <v>6.1800724190833878E-2</v>
      </c>
    </row>
    <row r="3684" spans="5:6" x14ac:dyDescent="0.3">
      <c r="E3684">
        <f ca="1"/>
        <v>109.49886323398286</v>
      </c>
      <c r="F3684">
        <f ca="1"/>
        <v>3.8678498935869082E-2</v>
      </c>
    </row>
    <row r="3685" spans="5:6" x14ac:dyDescent="0.3">
      <c r="E3685">
        <f ca="1"/>
        <v>112.05752303525884</v>
      </c>
      <c r="F3685">
        <f ca="1"/>
        <v>2.9946662495100168E-2</v>
      </c>
    </row>
    <row r="3686" spans="5:6" x14ac:dyDescent="0.3">
      <c r="E3686">
        <f ca="1"/>
        <v>110.98249253069895</v>
      </c>
      <c r="F3686">
        <f ca="1"/>
        <v>3.3345436716787094E-2</v>
      </c>
    </row>
    <row r="3687" spans="5:6" x14ac:dyDescent="0.3">
      <c r="E3687">
        <f ca="1"/>
        <v>134.42100757042505</v>
      </c>
      <c r="F3687">
        <f ca="1"/>
        <v>3.199739591843961E-3</v>
      </c>
    </row>
    <row r="3688" spans="5:6" x14ac:dyDescent="0.3">
      <c r="E3688">
        <f ca="1"/>
        <v>103.11960061680126</v>
      </c>
      <c r="F3688">
        <f ca="1"/>
        <v>7.3201076292451692E-2</v>
      </c>
    </row>
    <row r="3689" spans="5:6" x14ac:dyDescent="0.3">
      <c r="E3689">
        <f ca="1"/>
        <v>111.25147427407273</v>
      </c>
      <c r="F3689">
        <f ca="1"/>
        <v>3.2460460821478354E-2</v>
      </c>
    </row>
    <row r="3690" spans="5:6" x14ac:dyDescent="0.3">
      <c r="E3690">
        <f ca="1"/>
        <v>107.56873577353096</v>
      </c>
      <c r="F3690">
        <f ca="1"/>
        <v>4.6913083790938413E-2</v>
      </c>
    </row>
    <row r="3691" spans="5:6" x14ac:dyDescent="0.3">
      <c r="E3691">
        <f ca="1"/>
        <v>102.3618414510225</v>
      </c>
      <c r="F3691">
        <f ca="1"/>
        <v>7.8963525307952628E-2</v>
      </c>
    </row>
    <row r="3692" spans="5:6" x14ac:dyDescent="0.3">
      <c r="E3692">
        <f ca="1"/>
        <v>108.12370789460721</v>
      </c>
      <c r="F3692">
        <f ca="1"/>
        <v>4.4380465061474E-2</v>
      </c>
    </row>
    <row r="3693" spans="5:6" x14ac:dyDescent="0.3">
      <c r="E3693">
        <f ca="1"/>
        <v>106.74019537501172</v>
      </c>
      <c r="F3693">
        <f ca="1"/>
        <v>5.0965587419173612E-2</v>
      </c>
    </row>
    <row r="3694" spans="5:6" x14ac:dyDescent="0.3">
      <c r="E3694">
        <f ca="1"/>
        <v>109.56849249583819</v>
      </c>
      <c r="F3694">
        <f ca="1"/>
        <v>3.8410118842508362E-2</v>
      </c>
    </row>
    <row r="3695" spans="5:6" x14ac:dyDescent="0.3">
      <c r="E3695">
        <f ca="1"/>
        <v>105.08743116616735</v>
      </c>
      <c r="F3695">
        <f ca="1"/>
        <v>6.0125080624398114E-2</v>
      </c>
    </row>
    <row r="3696" spans="5:6" x14ac:dyDescent="0.3">
      <c r="E3696">
        <f ca="1"/>
        <v>117.23064547361588</v>
      </c>
      <c r="F3696">
        <f ca="1"/>
        <v>1.785182312075171E-2</v>
      </c>
    </row>
    <row r="3697" spans="5:6" x14ac:dyDescent="0.3">
      <c r="E3697">
        <f ca="1"/>
        <v>100.4376385055767</v>
      </c>
      <c r="F3697">
        <f ca="1"/>
        <v>9.5717996830155472E-2</v>
      </c>
    </row>
    <row r="3698" spans="5:6" x14ac:dyDescent="0.3">
      <c r="E3698">
        <f ca="1"/>
        <v>100.21189956820632</v>
      </c>
      <c r="F3698">
        <f ca="1"/>
        <v>9.7903297291399849E-2</v>
      </c>
    </row>
    <row r="3699" spans="5:6" x14ac:dyDescent="0.3">
      <c r="E3699">
        <f ca="1"/>
        <v>131.97289243911041</v>
      </c>
      <c r="F3699">
        <f ca="1"/>
        <v>4.0872850270801189E-3</v>
      </c>
    </row>
    <row r="3700" spans="5:6" x14ac:dyDescent="0.3">
      <c r="E3700">
        <f ca="1"/>
        <v>100.49615005379198</v>
      </c>
      <c r="F3700">
        <f ca="1"/>
        <v>9.51595713217364E-2</v>
      </c>
    </row>
    <row r="3701" spans="5:6" x14ac:dyDescent="0.3">
      <c r="E3701">
        <f ca="1"/>
        <v>109.91987994032374</v>
      </c>
      <c r="F3701">
        <f ca="1"/>
        <v>3.708387325492863E-2</v>
      </c>
    </row>
    <row r="3702" spans="5:6" x14ac:dyDescent="0.3">
      <c r="E3702">
        <f ca="1"/>
        <v>107.63700805002803</v>
      </c>
      <c r="F3702">
        <f ca="1"/>
        <v>4.6593888337993876E-2</v>
      </c>
    </row>
    <row r="3703" spans="5:6" x14ac:dyDescent="0.3">
      <c r="E3703">
        <f ca="1"/>
        <v>100.38231230818587</v>
      </c>
      <c r="F3703">
        <f ca="1"/>
        <v>9.6249035772484837E-2</v>
      </c>
    </row>
    <row r="3704" spans="5:6" x14ac:dyDescent="0.3">
      <c r="E3704">
        <f ca="1"/>
        <v>106.16953758020489</v>
      </c>
      <c r="F3704">
        <f ca="1"/>
        <v>5.3958564501144071E-2</v>
      </c>
    </row>
    <row r="3705" spans="5:6" x14ac:dyDescent="0.3">
      <c r="E3705">
        <f ca="1"/>
        <v>101.60170903094064</v>
      </c>
      <c r="F3705">
        <f ca="1"/>
        <v>8.5199816740003209E-2</v>
      </c>
    </row>
    <row r="3706" spans="5:6" x14ac:dyDescent="0.3">
      <c r="E3706">
        <f ca="1"/>
        <v>100.94481246181898</v>
      </c>
      <c r="F3706">
        <f ca="1"/>
        <v>9.0984479752986583E-2</v>
      </c>
    </row>
    <row r="3707" spans="5:6" x14ac:dyDescent="0.3">
      <c r="E3707">
        <f ca="1"/>
        <v>112.58277284645243</v>
      </c>
      <c r="F3707">
        <f ca="1"/>
        <v>2.8414310279532756E-2</v>
      </c>
    </row>
    <row r="3708" spans="5:6" x14ac:dyDescent="0.3">
      <c r="E3708">
        <f ca="1"/>
        <v>100.34620043564199</v>
      </c>
      <c r="F3708">
        <f ca="1"/>
        <v>9.6597237395947347E-2</v>
      </c>
    </row>
    <row r="3709" spans="5:6" x14ac:dyDescent="0.3">
      <c r="E3709">
        <f ca="1"/>
        <v>112.50498598087579</v>
      </c>
      <c r="F3709">
        <f ca="1"/>
        <v>2.8636198172302924E-2</v>
      </c>
    </row>
    <row r="3710" spans="5:6" x14ac:dyDescent="0.3">
      <c r="E3710">
        <f ca="1"/>
        <v>106.4151900926035</v>
      </c>
      <c r="F3710">
        <f ca="1"/>
        <v>5.264920699945147E-2</v>
      </c>
    </row>
    <row r="3711" spans="5:6" x14ac:dyDescent="0.3">
      <c r="E3711">
        <f ca="1"/>
        <v>108.83303737873386</v>
      </c>
      <c r="F3711">
        <f ca="1"/>
        <v>4.1341483878848076E-2</v>
      </c>
    </row>
    <row r="3712" spans="5:6" x14ac:dyDescent="0.3">
      <c r="E3712">
        <f ca="1"/>
        <v>106.59034941228316</v>
      </c>
      <c r="F3712">
        <f ca="1"/>
        <v>5.1735036716490559E-2</v>
      </c>
    </row>
    <row r="3713" spans="5:6" x14ac:dyDescent="0.3">
      <c r="E3713">
        <f ca="1"/>
        <v>118.62287639472174</v>
      </c>
      <c r="F3713">
        <f ca="1"/>
        <v>1.5531691454394073E-2</v>
      </c>
    </row>
    <row r="3714" spans="5:6" x14ac:dyDescent="0.3">
      <c r="E3714">
        <f ca="1"/>
        <v>108.54583696070179</v>
      </c>
      <c r="F3714">
        <f ca="1"/>
        <v>4.2546027500381715E-2</v>
      </c>
    </row>
    <row r="3715" spans="5:6" x14ac:dyDescent="0.3">
      <c r="E3715">
        <f ca="1"/>
        <v>104.21193358588226</v>
      </c>
      <c r="F3715">
        <f ca="1"/>
        <v>6.5626319501545294E-2</v>
      </c>
    </row>
    <row r="3716" spans="5:6" x14ac:dyDescent="0.3">
      <c r="E3716">
        <f ca="1"/>
        <v>106.3025155744976</v>
      </c>
      <c r="F3716">
        <f ca="1"/>
        <v>5.3245784042177058E-2</v>
      </c>
    </row>
    <row r="3717" spans="5:6" x14ac:dyDescent="0.3">
      <c r="E3717">
        <f ca="1"/>
        <v>128.92314192288501</v>
      </c>
      <c r="F3717">
        <f ca="1"/>
        <v>5.5447747272914273E-3</v>
      </c>
    </row>
    <row r="3718" spans="5:6" x14ac:dyDescent="0.3">
      <c r="E3718">
        <f ca="1"/>
        <v>115.6737603701403</v>
      </c>
      <c r="F3718">
        <f ca="1"/>
        <v>2.0859180205623242E-2</v>
      </c>
    </row>
    <row r="3719" spans="5:6" x14ac:dyDescent="0.3">
      <c r="E3719">
        <f ca="1"/>
        <v>130.69331381264223</v>
      </c>
      <c r="F3719">
        <f ca="1"/>
        <v>4.6452203289930492E-3</v>
      </c>
    </row>
    <row r="3720" spans="5:6" x14ac:dyDescent="0.3">
      <c r="E3720">
        <f ca="1"/>
        <v>107.1716549471243</v>
      </c>
      <c r="F3720">
        <f ca="1"/>
        <v>4.8813391503813933E-2</v>
      </c>
    </row>
    <row r="3721" spans="5:6" x14ac:dyDescent="0.3">
      <c r="E3721">
        <f ca="1"/>
        <v>106.66478766238228</v>
      </c>
      <c r="F3721">
        <f ca="1"/>
        <v>5.1351359939329266E-2</v>
      </c>
    </row>
    <row r="3722" spans="5:6" x14ac:dyDescent="0.3">
      <c r="E3722">
        <f ca="1"/>
        <v>102.55311107874084</v>
      </c>
      <c r="F3722">
        <f ca="1"/>
        <v>7.7467545283427031E-2</v>
      </c>
    </row>
    <row r="3723" spans="5:6" x14ac:dyDescent="0.3">
      <c r="E3723">
        <f ca="1"/>
        <v>120.64848035998745</v>
      </c>
      <c r="F3723">
        <f ca="1"/>
        <v>1.2683756384724743E-2</v>
      </c>
    </row>
    <row r="3724" spans="5:6" x14ac:dyDescent="0.3">
      <c r="E3724">
        <f ca="1"/>
        <v>130.44306684738285</v>
      </c>
      <c r="F3724">
        <f ca="1"/>
        <v>4.762932267911843E-3</v>
      </c>
    </row>
    <row r="3725" spans="5:6" x14ac:dyDescent="0.3">
      <c r="E3725">
        <f ca="1"/>
        <v>102.7673595386254</v>
      </c>
      <c r="F3725">
        <f ca="1"/>
        <v>7.5825468490069797E-2</v>
      </c>
    </row>
    <row r="3726" spans="5:6" x14ac:dyDescent="0.3">
      <c r="E3726">
        <f ca="1"/>
        <v>109.88781744134417</v>
      </c>
      <c r="F3726">
        <f ca="1"/>
        <v>3.7202964235468559E-2</v>
      </c>
    </row>
    <row r="3727" spans="5:6" x14ac:dyDescent="0.3">
      <c r="E3727">
        <f ca="1"/>
        <v>104.59032257638928</v>
      </c>
      <c r="F3727">
        <f ca="1"/>
        <v>6.3189486113446047E-2</v>
      </c>
    </row>
    <row r="3728" spans="5:6" x14ac:dyDescent="0.3">
      <c r="E3728">
        <f ca="1"/>
        <v>111.44026284310043</v>
      </c>
      <c r="F3728">
        <f ca="1"/>
        <v>3.1853392831865494E-2</v>
      </c>
    </row>
    <row r="3729" spans="5:6" x14ac:dyDescent="0.3">
      <c r="E3729">
        <f ca="1"/>
        <v>101.44831510305379</v>
      </c>
      <c r="F3729">
        <f ca="1"/>
        <v>8.6516805273190042E-2</v>
      </c>
    </row>
    <row r="3730" spans="5:6" x14ac:dyDescent="0.3">
      <c r="E3730">
        <f ca="1"/>
        <v>101.89321488852806</v>
      </c>
      <c r="F3730">
        <f ca="1"/>
        <v>8.2752042533371525E-2</v>
      </c>
    </row>
    <row r="3731" spans="5:6" x14ac:dyDescent="0.3">
      <c r="E3731">
        <f ca="1"/>
        <v>113.77104157058123</v>
      </c>
      <c r="F3731">
        <f ca="1"/>
        <v>2.5230814091302529E-2</v>
      </c>
    </row>
    <row r="3732" spans="5:6" x14ac:dyDescent="0.3">
      <c r="E3732">
        <f ca="1"/>
        <v>109.52181436794164</v>
      </c>
      <c r="F3732">
        <f ca="1"/>
        <v>3.8589829187315419E-2</v>
      </c>
    </row>
    <row r="3733" spans="5:6" x14ac:dyDescent="0.3">
      <c r="E3733">
        <f ca="1"/>
        <v>105.15294955816424</v>
      </c>
      <c r="F3733">
        <f ca="1"/>
        <v>5.9732438433094032E-2</v>
      </c>
    </row>
    <row r="3734" spans="5:6" x14ac:dyDescent="0.3">
      <c r="E3734">
        <f ca="1"/>
        <v>100.8759438830523</v>
      </c>
      <c r="F3734">
        <f ca="1"/>
        <v>9.1613239538560098E-2</v>
      </c>
    </row>
    <row r="3735" spans="5:6" x14ac:dyDescent="0.3">
      <c r="E3735">
        <f ca="1"/>
        <v>116.19344109795793</v>
      </c>
      <c r="F3735">
        <f ca="1"/>
        <v>1.9802854147829157E-2</v>
      </c>
    </row>
    <row r="3736" spans="5:6" x14ac:dyDescent="0.3">
      <c r="E3736">
        <f ca="1"/>
        <v>105.90014275764878</v>
      </c>
      <c r="F3736">
        <f ca="1"/>
        <v>5.543193713450098E-2</v>
      </c>
    </row>
    <row r="3737" spans="5:6" x14ac:dyDescent="0.3">
      <c r="E3737">
        <f ca="1"/>
        <v>100.66490098498966</v>
      </c>
      <c r="F3737">
        <f ca="1"/>
        <v>9.3567218036952615E-2</v>
      </c>
    </row>
    <row r="3738" spans="5:6" x14ac:dyDescent="0.3">
      <c r="E3738">
        <f ca="1"/>
        <v>103.88891019207351</v>
      </c>
      <c r="F3738">
        <f ca="1"/>
        <v>6.7780813405673046E-2</v>
      </c>
    </row>
    <row r="3739" spans="5:6" x14ac:dyDescent="0.3">
      <c r="E3739">
        <f ca="1"/>
        <v>113.26551019551562</v>
      </c>
      <c r="F3739">
        <f ca="1"/>
        <v>2.65391013053278E-2</v>
      </c>
    </row>
    <row r="3740" spans="5:6" x14ac:dyDescent="0.3">
      <c r="E3740">
        <f ca="1"/>
        <v>108.74294603720793</v>
      </c>
      <c r="F3740">
        <f ca="1"/>
        <v>4.1715617633243968E-2</v>
      </c>
    </row>
    <row r="3741" spans="5:6" x14ac:dyDescent="0.3">
      <c r="E3741">
        <f ca="1"/>
        <v>114.7839186191936</v>
      </c>
      <c r="F3741">
        <f ca="1"/>
        <v>2.2800405572477239E-2</v>
      </c>
    </row>
    <row r="3742" spans="5:6" x14ac:dyDescent="0.3">
      <c r="E3742">
        <f ca="1"/>
        <v>105.67571272296497</v>
      </c>
      <c r="F3742">
        <f ca="1"/>
        <v>5.6690061528829973E-2</v>
      </c>
    </row>
    <row r="3743" spans="5:6" x14ac:dyDescent="0.3">
      <c r="E3743">
        <f ca="1"/>
        <v>104.27389596419818</v>
      </c>
      <c r="F3743">
        <f ca="1"/>
        <v>6.5220940427467206E-2</v>
      </c>
    </row>
    <row r="3744" spans="5:6" x14ac:dyDescent="0.3">
      <c r="E3744">
        <f ca="1"/>
        <v>110.17016847151264</v>
      </c>
      <c r="F3744">
        <f ca="1"/>
        <v>3.6167225609619047E-2</v>
      </c>
    </row>
    <row r="3745" spans="5:6" x14ac:dyDescent="0.3">
      <c r="E3745">
        <f ca="1"/>
        <v>102.46767850559941</v>
      </c>
      <c r="F3745">
        <f ca="1"/>
        <v>7.8132205595676546E-2</v>
      </c>
    </row>
    <row r="3746" spans="5:6" x14ac:dyDescent="0.3">
      <c r="E3746">
        <f ca="1"/>
        <v>104.23610413096362</v>
      </c>
      <c r="F3746">
        <f ca="1"/>
        <v>6.5467888655268744E-2</v>
      </c>
    </row>
    <row r="3747" spans="5:6" x14ac:dyDescent="0.3">
      <c r="E3747">
        <f ca="1"/>
        <v>105.33908117710631</v>
      </c>
      <c r="F3747">
        <f ca="1"/>
        <v>5.8630912131672513E-2</v>
      </c>
    </row>
    <row r="3748" spans="5:6" x14ac:dyDescent="0.3">
      <c r="E3748">
        <f ca="1"/>
        <v>124.74529207585837</v>
      </c>
      <c r="F3748">
        <f ca="1"/>
        <v>8.4202622883314555E-3</v>
      </c>
    </row>
    <row r="3749" spans="5:6" x14ac:dyDescent="0.3">
      <c r="E3749">
        <f ca="1"/>
        <v>100.30433579279223</v>
      </c>
      <c r="F3749">
        <f ca="1"/>
        <v>9.7002485967787419E-2</v>
      </c>
    </row>
    <row r="3750" spans="5:6" x14ac:dyDescent="0.3">
      <c r="E3750">
        <f ca="1"/>
        <v>126.22442787788799</v>
      </c>
      <c r="F3750">
        <f ca="1"/>
        <v>7.2625237921433924E-3</v>
      </c>
    </row>
    <row r="3751" spans="5:6" x14ac:dyDescent="0.3">
      <c r="E3751">
        <f ca="1"/>
        <v>116.12215770903076</v>
      </c>
      <c r="F3751">
        <f ca="1"/>
        <v>1.994451992419569E-2</v>
      </c>
    </row>
    <row r="3752" spans="5:6" x14ac:dyDescent="0.3">
      <c r="E3752">
        <f ca="1"/>
        <v>106.18793677916938</v>
      </c>
      <c r="F3752">
        <f ca="1"/>
        <v>5.385937634185034E-2</v>
      </c>
    </row>
    <row r="3753" spans="5:6" x14ac:dyDescent="0.3">
      <c r="E3753">
        <f ca="1"/>
        <v>111.28227889376615</v>
      </c>
      <c r="F3753">
        <f ca="1"/>
        <v>3.2360621461036958E-2</v>
      </c>
    </row>
    <row r="3754" spans="5:6" x14ac:dyDescent="0.3">
      <c r="E3754">
        <f ca="1"/>
        <v>113.2337404617077</v>
      </c>
      <c r="F3754">
        <f ca="1"/>
        <v>2.6623549397366209E-2</v>
      </c>
    </row>
    <row r="3755" spans="5:6" x14ac:dyDescent="0.3">
      <c r="E3755">
        <f ca="1"/>
        <v>105.90511129472533</v>
      </c>
      <c r="F3755">
        <f ca="1"/>
        <v>5.5404402411944137E-2</v>
      </c>
    </row>
    <row r="3756" spans="5:6" x14ac:dyDescent="0.3">
      <c r="E3756">
        <f ca="1"/>
        <v>111.17489458173466</v>
      </c>
      <c r="F3756">
        <f ca="1"/>
        <v>3.2709996279706534E-2</v>
      </c>
    </row>
    <row r="3757" spans="5:6" x14ac:dyDescent="0.3">
      <c r="E3757">
        <f ca="1"/>
        <v>110.13378787624019</v>
      </c>
      <c r="F3757">
        <f ca="1"/>
        <v>3.6299043765080655E-2</v>
      </c>
    </row>
    <row r="3758" spans="5:6" x14ac:dyDescent="0.3">
      <c r="E3758">
        <f ca="1"/>
        <v>101.24323099665413</v>
      </c>
      <c r="F3758">
        <f ca="1"/>
        <v>8.8309446725627294E-2</v>
      </c>
    </row>
    <row r="3759" spans="5:6" x14ac:dyDescent="0.3">
      <c r="E3759">
        <f ca="1"/>
        <v>117.37022659676565</v>
      </c>
      <c r="F3759">
        <f ca="1"/>
        <v>1.7604376331115116E-2</v>
      </c>
    </row>
    <row r="3760" spans="5:6" x14ac:dyDescent="0.3">
      <c r="E3760">
        <f ca="1"/>
        <v>148.04456994877833</v>
      </c>
      <c r="F3760">
        <f ca="1"/>
        <v>8.1931487284252452E-4</v>
      </c>
    </row>
    <row r="3761" spans="5:6" x14ac:dyDescent="0.3">
      <c r="E3761">
        <f ca="1"/>
        <v>109.24563718118895</v>
      </c>
      <c r="F3761">
        <f ca="1"/>
        <v>3.9670445629218065E-2</v>
      </c>
    </row>
    <row r="3762" spans="5:6" x14ac:dyDescent="0.3">
      <c r="E3762">
        <f ca="1"/>
        <v>108.42703812181445</v>
      </c>
      <c r="F3762">
        <f ca="1"/>
        <v>4.3054483586724521E-2</v>
      </c>
    </row>
    <row r="3763" spans="5:6" x14ac:dyDescent="0.3">
      <c r="E3763">
        <f ca="1"/>
        <v>102.67165251348136</v>
      </c>
      <c r="F3763">
        <f ca="1"/>
        <v>7.6554655341201011E-2</v>
      </c>
    </row>
    <row r="3764" spans="5:6" x14ac:dyDescent="0.3">
      <c r="E3764">
        <f ca="1"/>
        <v>124.27490752300385</v>
      </c>
      <c r="F3764">
        <f ca="1"/>
        <v>8.8258016188184699E-3</v>
      </c>
    </row>
    <row r="3765" spans="5:6" x14ac:dyDescent="0.3">
      <c r="E3765">
        <f ca="1"/>
        <v>115.96325380914438</v>
      </c>
      <c r="F3765">
        <f ca="1"/>
        <v>2.0263977555084831E-2</v>
      </c>
    </row>
    <row r="3766" spans="5:6" x14ac:dyDescent="0.3">
      <c r="E3766">
        <f ca="1"/>
        <v>103.70152261707494</v>
      </c>
      <c r="F3766">
        <f ca="1"/>
        <v>6.9062916625520429E-2</v>
      </c>
    </row>
    <row r="3767" spans="5:6" x14ac:dyDescent="0.3">
      <c r="E3767">
        <f ca="1"/>
        <v>102.32719558477282</v>
      </c>
      <c r="F3767">
        <f ca="1"/>
        <v>7.9237575743204003E-2</v>
      </c>
    </row>
    <row r="3768" spans="5:6" x14ac:dyDescent="0.3">
      <c r="E3768">
        <f ca="1"/>
        <v>117.23950162738902</v>
      </c>
      <c r="F3768">
        <f ca="1"/>
        <v>1.7836020270339419E-2</v>
      </c>
    </row>
    <row r="3769" spans="5:6" x14ac:dyDescent="0.3">
      <c r="E3769">
        <f ca="1"/>
        <v>135.21914743705139</v>
      </c>
      <c r="F3769">
        <f ca="1"/>
        <v>2.9542814060482003E-3</v>
      </c>
    </row>
    <row r="3770" spans="5:6" x14ac:dyDescent="0.3">
      <c r="E3770">
        <f ca="1"/>
        <v>105.43100109528628</v>
      </c>
      <c r="F3770">
        <f ca="1"/>
        <v>5.8094446637572808E-2</v>
      </c>
    </row>
    <row r="3771" spans="5:6" x14ac:dyDescent="0.3">
      <c r="E3771">
        <f ca="1"/>
        <v>114.84751347256403</v>
      </c>
      <c r="F3771">
        <f ca="1"/>
        <v>2.26558668107604E-2</v>
      </c>
    </row>
    <row r="3772" spans="5:6" x14ac:dyDescent="0.3">
      <c r="E3772">
        <f ca="1"/>
        <v>102.20057174131986</v>
      </c>
      <c r="F3772">
        <f ca="1"/>
        <v>8.0247291595844678E-2</v>
      </c>
    </row>
    <row r="3773" spans="5:6" x14ac:dyDescent="0.3">
      <c r="E3773">
        <f ca="1"/>
        <v>102.49220437372318</v>
      </c>
      <c r="F3773">
        <f ca="1"/>
        <v>7.7940814376338652E-2</v>
      </c>
    </row>
    <row r="3774" spans="5:6" x14ac:dyDescent="0.3">
      <c r="E3774">
        <f ca="1"/>
        <v>113.33756392770331</v>
      </c>
      <c r="F3774">
        <f ca="1"/>
        <v>2.6348564444476898E-2</v>
      </c>
    </row>
    <row r="3775" spans="5:6" x14ac:dyDescent="0.3">
      <c r="E3775">
        <f ca="1"/>
        <v>101.16061534953575</v>
      </c>
      <c r="F3775">
        <f ca="1"/>
        <v>8.9042042963182785E-2</v>
      </c>
    </row>
    <row r="3776" spans="5:6" x14ac:dyDescent="0.3">
      <c r="E3776">
        <f ca="1"/>
        <v>110.53172776754749</v>
      </c>
      <c r="F3776">
        <f ca="1"/>
        <v>3.4882923422021171E-2</v>
      </c>
    </row>
    <row r="3777" spans="5:6" x14ac:dyDescent="0.3">
      <c r="E3777">
        <f ca="1"/>
        <v>100.86835508182824</v>
      </c>
      <c r="F3777">
        <f ca="1"/>
        <v>9.1682789391657832E-2</v>
      </c>
    </row>
    <row r="3778" spans="5:6" x14ac:dyDescent="0.3">
      <c r="E3778">
        <f ca="1"/>
        <v>109.20681652645929</v>
      </c>
      <c r="F3778">
        <f ca="1"/>
        <v>3.9824748209067409E-2</v>
      </c>
    </row>
    <row r="3779" spans="5:6" x14ac:dyDescent="0.3">
      <c r="E3779">
        <f ca="1"/>
        <v>101.80736848322019</v>
      </c>
      <c r="F3779">
        <f ca="1"/>
        <v>8.3465497065495775E-2</v>
      </c>
    </row>
    <row r="3780" spans="5:6" x14ac:dyDescent="0.3">
      <c r="E3780">
        <f ca="1"/>
        <v>109.46576904408673</v>
      </c>
      <c r="F3780">
        <f ca="1"/>
        <v>3.8806714336958141E-2</v>
      </c>
    </row>
    <row r="3781" spans="5:6" x14ac:dyDescent="0.3">
      <c r="E3781">
        <f ca="1"/>
        <v>101.08545137338903</v>
      </c>
      <c r="F3781">
        <f ca="1"/>
        <v>8.9713839946307175E-2</v>
      </c>
    </row>
    <row r="3782" spans="5:6" x14ac:dyDescent="0.3">
      <c r="E3782">
        <f ca="1"/>
        <v>113.36977907067562</v>
      </c>
      <c r="F3782">
        <f ca="1"/>
        <v>2.6263818745440034E-2</v>
      </c>
    </row>
    <row r="3783" spans="5:6" x14ac:dyDescent="0.3">
      <c r="E3783">
        <f ca="1"/>
        <v>140.6071035224266</v>
      </c>
      <c r="F3783">
        <f ca="1"/>
        <v>1.72367705868339E-3</v>
      </c>
    </row>
    <row r="3784" spans="5:6" x14ac:dyDescent="0.3">
      <c r="E3784">
        <f ca="1"/>
        <v>100.71915817565944</v>
      </c>
      <c r="F3784">
        <f ca="1"/>
        <v>9.3060923346426003E-2</v>
      </c>
    </row>
    <row r="3785" spans="5:6" x14ac:dyDescent="0.3">
      <c r="E3785">
        <f ca="1"/>
        <v>100.53939908658869</v>
      </c>
      <c r="F3785">
        <f ca="1"/>
        <v>9.4748904067831721E-2</v>
      </c>
    </row>
    <row r="3786" spans="5:6" x14ac:dyDescent="0.3">
      <c r="E3786">
        <f ca="1"/>
        <v>102.18960517218507</v>
      </c>
      <c r="F3786">
        <f ca="1"/>
        <v>8.0335343615564658E-2</v>
      </c>
    </row>
    <row r="3787" spans="5:6" x14ac:dyDescent="0.3">
      <c r="E3787">
        <f ca="1"/>
        <v>121.27057448025106</v>
      </c>
      <c r="F3787">
        <f ca="1"/>
        <v>1.1918749375414532E-2</v>
      </c>
    </row>
    <row r="3788" spans="5:6" x14ac:dyDescent="0.3">
      <c r="E3788">
        <f ca="1"/>
        <v>103.63929506528493</v>
      </c>
      <c r="F3788">
        <f ca="1"/>
        <v>6.9494018176216019E-2</v>
      </c>
    </row>
    <row r="3789" spans="5:6" x14ac:dyDescent="0.3">
      <c r="E3789">
        <f ca="1"/>
        <v>100.14489385514827</v>
      </c>
      <c r="F3789">
        <f ca="1"/>
        <v>9.8561508047351754E-2</v>
      </c>
    </row>
    <row r="3790" spans="5:6" x14ac:dyDescent="0.3">
      <c r="E3790">
        <f ca="1"/>
        <v>116.28789292995378</v>
      </c>
      <c r="F3790">
        <f ca="1"/>
        <v>1.9616693109059322E-2</v>
      </c>
    </row>
    <row r="3791" spans="5:6" x14ac:dyDescent="0.3">
      <c r="E3791">
        <f ca="1"/>
        <v>103.27832028489497</v>
      </c>
      <c r="F3791">
        <f ca="1"/>
        <v>7.2048403033271577E-2</v>
      </c>
    </row>
    <row r="3792" spans="5:6" x14ac:dyDescent="0.3">
      <c r="E3792">
        <f ca="1"/>
        <v>112.14938504641677</v>
      </c>
      <c r="F3792">
        <f ca="1"/>
        <v>2.9672826114373486E-2</v>
      </c>
    </row>
    <row r="3793" spans="5:6" x14ac:dyDescent="0.3">
      <c r="E3793">
        <f ca="1"/>
        <v>127.49771226579801</v>
      </c>
      <c r="F3793">
        <f ca="1"/>
        <v>6.3942487875194498E-3</v>
      </c>
    </row>
    <row r="3794" spans="5:6" x14ac:dyDescent="0.3">
      <c r="E3794">
        <f ca="1"/>
        <v>102.15289783300047</v>
      </c>
      <c r="F3794">
        <f ca="1"/>
        <v>8.0630775179829806E-2</v>
      </c>
    </row>
    <row r="3795" spans="5:6" x14ac:dyDescent="0.3">
      <c r="E3795">
        <f ca="1"/>
        <v>107.17344718051477</v>
      </c>
      <c r="F3795">
        <f ca="1"/>
        <v>4.8804643788719154E-2</v>
      </c>
    </row>
    <row r="3796" spans="5:6" x14ac:dyDescent="0.3">
      <c r="E3796">
        <f ca="1"/>
        <v>106.36172122877102</v>
      </c>
      <c r="F3796">
        <f ca="1"/>
        <v>5.2931470269791003E-2</v>
      </c>
    </row>
    <row r="3797" spans="5:6" x14ac:dyDescent="0.3">
      <c r="E3797">
        <f ca="1"/>
        <v>108.21748035528081</v>
      </c>
      <c r="F3797">
        <f ca="1"/>
        <v>4.3966243683201289E-2</v>
      </c>
    </row>
    <row r="3798" spans="5:6" x14ac:dyDescent="0.3">
      <c r="E3798">
        <f ca="1"/>
        <v>105.84694710912696</v>
      </c>
      <c r="F3798">
        <f ca="1"/>
        <v>5.5727596611643108E-2</v>
      </c>
    </row>
    <row r="3799" spans="5:6" x14ac:dyDescent="0.3">
      <c r="E3799">
        <f ca="1"/>
        <v>111.3446607011207</v>
      </c>
      <c r="F3799">
        <f ca="1"/>
        <v>3.2159378403545873E-2</v>
      </c>
    </row>
    <row r="3800" spans="5:6" x14ac:dyDescent="0.3">
      <c r="E3800">
        <f ca="1"/>
        <v>103.1768291612926</v>
      </c>
      <c r="F3800">
        <f ca="1"/>
        <v>7.2783353610435905E-2</v>
      </c>
    </row>
    <row r="3801" spans="5:6" x14ac:dyDescent="0.3">
      <c r="E3801">
        <f ca="1"/>
        <v>100.87210045286099</v>
      </c>
      <c r="F3801">
        <f ca="1"/>
        <v>9.1648457215037241E-2</v>
      </c>
    </row>
    <row r="3802" spans="5:6" x14ac:dyDescent="0.3">
      <c r="E3802">
        <f ca="1"/>
        <v>120.76621547215512</v>
      </c>
      <c r="F3802">
        <f ca="1"/>
        <v>1.2535299679861939E-2</v>
      </c>
    </row>
    <row r="3803" spans="5:6" x14ac:dyDescent="0.3">
      <c r="E3803">
        <f ca="1"/>
        <v>121.19382391563849</v>
      </c>
      <c r="F3803">
        <f ca="1"/>
        <v>1.2010578395498694E-2</v>
      </c>
    </row>
    <row r="3804" spans="5:6" x14ac:dyDescent="0.3">
      <c r="E3804">
        <f ca="1"/>
        <v>133.53296292343734</v>
      </c>
      <c r="F3804">
        <f ca="1"/>
        <v>3.4968896209062622E-3</v>
      </c>
    </row>
    <row r="3805" spans="5:6" x14ac:dyDescent="0.3">
      <c r="E3805">
        <f ca="1"/>
        <v>104.9802664616239</v>
      </c>
      <c r="F3805">
        <f ca="1"/>
        <v>6.0772874104801616E-2</v>
      </c>
    </row>
    <row r="3806" spans="5:6" x14ac:dyDescent="0.3">
      <c r="E3806">
        <f ca="1"/>
        <v>109.24594725414975</v>
      </c>
      <c r="F3806">
        <f ca="1"/>
        <v>3.9669215575035228E-2</v>
      </c>
    </row>
    <row r="3807" spans="5:6" x14ac:dyDescent="0.3">
      <c r="E3807">
        <f ca="1"/>
        <v>103.29416606984209</v>
      </c>
      <c r="F3807">
        <f ca="1"/>
        <v>7.1934327088260683E-2</v>
      </c>
    </row>
    <row r="3808" spans="5:6" x14ac:dyDescent="0.3">
      <c r="E3808">
        <f ca="1"/>
        <v>106.20293307503984</v>
      </c>
      <c r="F3808">
        <f ca="1"/>
        <v>5.3778667759162901E-2</v>
      </c>
    </row>
    <row r="3809" spans="5:6" x14ac:dyDescent="0.3">
      <c r="E3809">
        <f ca="1"/>
        <v>101.08839680696197</v>
      </c>
      <c r="F3809">
        <f ca="1"/>
        <v>8.9687419221909162E-2</v>
      </c>
    </row>
    <row r="3810" spans="5:6" x14ac:dyDescent="0.3">
      <c r="E3810">
        <f ca="1"/>
        <v>115.61447074807033</v>
      </c>
      <c r="F3810">
        <f ca="1"/>
        <v>2.098322084951389E-2</v>
      </c>
    </row>
    <row r="3811" spans="5:6" x14ac:dyDescent="0.3">
      <c r="E3811">
        <f ca="1"/>
        <v>102.06877480311393</v>
      </c>
      <c r="F3811">
        <f ca="1"/>
        <v>8.1311926700431761E-2</v>
      </c>
    </row>
    <row r="3812" spans="5:6" x14ac:dyDescent="0.3">
      <c r="E3812">
        <f ca="1"/>
        <v>107.70581579344977</v>
      </c>
      <c r="F3812">
        <f ca="1"/>
        <v>4.6274386776257087E-2</v>
      </c>
    </row>
    <row r="3813" spans="5:6" x14ac:dyDescent="0.3">
      <c r="E3813">
        <f ca="1"/>
        <v>117.16405879232452</v>
      </c>
      <c r="F3813">
        <f ca="1"/>
        <v>1.7971089122107587E-2</v>
      </c>
    </row>
    <row r="3814" spans="5:6" x14ac:dyDescent="0.3">
      <c r="E3814">
        <f ca="1"/>
        <v>104.05769239751481</v>
      </c>
      <c r="F3814">
        <f ca="1"/>
        <v>6.6646394306668216E-2</v>
      </c>
    </row>
    <row r="3815" spans="5:6" x14ac:dyDescent="0.3">
      <c r="E3815">
        <f ca="1"/>
        <v>103.73964643934741</v>
      </c>
      <c r="F3815">
        <f ca="1"/>
        <v>6.8800123641557895E-2</v>
      </c>
    </row>
    <row r="3816" spans="5:6" x14ac:dyDescent="0.3">
      <c r="E3816">
        <f ca="1"/>
        <v>105.63860120721198</v>
      </c>
      <c r="F3816">
        <f ca="1"/>
        <v>5.6900837809427209E-2</v>
      </c>
    </row>
    <row r="3817" spans="5:6" x14ac:dyDescent="0.3">
      <c r="E3817">
        <f ca="1"/>
        <v>129.86274223336522</v>
      </c>
      <c r="F3817">
        <f ca="1"/>
        <v>5.0475145945983856E-3</v>
      </c>
    </row>
    <row r="3818" spans="5:6" x14ac:dyDescent="0.3">
      <c r="E3818">
        <f ca="1"/>
        <v>101.49131664097918</v>
      </c>
      <c r="F3818">
        <f ca="1"/>
        <v>8.6145568464616115E-2</v>
      </c>
    </row>
    <row r="3819" spans="5:6" x14ac:dyDescent="0.3">
      <c r="E3819">
        <f ca="1"/>
        <v>107.87354102637609</v>
      </c>
      <c r="F3819">
        <f ca="1"/>
        <v>4.5504721206333587E-2</v>
      </c>
    </row>
    <row r="3820" spans="5:6" x14ac:dyDescent="0.3">
      <c r="E3820">
        <f ca="1"/>
        <v>103.66694931801817</v>
      </c>
      <c r="F3820">
        <f ca="1"/>
        <v>6.9302103147648883E-2</v>
      </c>
    </row>
    <row r="3821" spans="5:6" x14ac:dyDescent="0.3">
      <c r="E3821">
        <f ca="1"/>
        <v>100.88425588323956</v>
      </c>
      <c r="F3821">
        <f ca="1"/>
        <v>9.1537122250867978E-2</v>
      </c>
    </row>
    <row r="3822" spans="5:6" x14ac:dyDescent="0.3">
      <c r="E3822">
        <f ca="1"/>
        <v>108.20385585748937</v>
      </c>
      <c r="F3822">
        <f ca="1"/>
        <v>4.4026186307332293E-2</v>
      </c>
    </row>
    <row r="3823" spans="5:6" x14ac:dyDescent="0.3">
      <c r="E3823">
        <f ca="1"/>
        <v>110.64597739136947</v>
      </c>
      <c r="F3823">
        <f ca="1"/>
        <v>3.4486655318619983E-2</v>
      </c>
    </row>
    <row r="3824" spans="5:6" x14ac:dyDescent="0.3">
      <c r="E3824">
        <f ca="1"/>
        <v>109.37906074002468</v>
      </c>
      <c r="F3824">
        <f ca="1"/>
        <v>3.9144663809533471E-2</v>
      </c>
    </row>
    <row r="3825" spans="5:6" x14ac:dyDescent="0.3">
      <c r="E3825">
        <f ca="1"/>
        <v>107.39719431200997</v>
      </c>
      <c r="F3825">
        <f ca="1"/>
        <v>4.7724779757998562E-2</v>
      </c>
    </row>
    <row r="3826" spans="5:6" x14ac:dyDescent="0.3">
      <c r="E3826">
        <f ca="1"/>
        <v>100.98186936680932</v>
      </c>
      <c r="F3826">
        <f ca="1"/>
        <v>9.0647943365766481E-2</v>
      </c>
    </row>
    <row r="3827" spans="5:6" x14ac:dyDescent="0.3">
      <c r="E3827">
        <f ca="1"/>
        <v>126.51881664716518</v>
      </c>
      <c r="F3827">
        <f ca="1"/>
        <v>7.0518396163257464E-3</v>
      </c>
    </row>
    <row r="3828" spans="5:6" x14ac:dyDescent="0.3">
      <c r="E3828">
        <f ca="1"/>
        <v>101.52782093202175</v>
      </c>
      <c r="F3828">
        <f ca="1"/>
        <v>8.5831673448611839E-2</v>
      </c>
    </row>
    <row r="3829" spans="5:6" x14ac:dyDescent="0.3">
      <c r="E3829">
        <f ca="1"/>
        <v>113.83888507547934</v>
      </c>
      <c r="F3829">
        <f ca="1"/>
        <v>2.5060218748998938E-2</v>
      </c>
    </row>
    <row r="3830" spans="5:6" x14ac:dyDescent="0.3">
      <c r="E3830">
        <f ca="1"/>
        <v>103.28223716252261</v>
      </c>
      <c r="F3830">
        <f ca="1"/>
        <v>7.2020188081563213E-2</v>
      </c>
    </row>
    <row r="3831" spans="5:6" x14ac:dyDescent="0.3">
      <c r="E3831">
        <f ca="1"/>
        <v>136.3547433254069</v>
      </c>
      <c r="F3831">
        <f ca="1"/>
        <v>2.637142259640215E-3</v>
      </c>
    </row>
    <row r="3832" spans="5:6" x14ac:dyDescent="0.3">
      <c r="E3832">
        <f ca="1"/>
        <v>108.53294899078021</v>
      </c>
      <c r="F3832">
        <f ca="1"/>
        <v>4.2600896042263636E-2</v>
      </c>
    </row>
    <row r="3833" spans="5:6" x14ac:dyDescent="0.3">
      <c r="E3833">
        <f ca="1"/>
        <v>110.08238092839507</v>
      </c>
      <c r="F3833">
        <f ca="1"/>
        <v>3.6486126525733749E-2</v>
      </c>
    </row>
    <row r="3834" spans="5:6" x14ac:dyDescent="0.3">
      <c r="E3834">
        <f ca="1"/>
        <v>100.32101268672213</v>
      </c>
      <c r="F3834">
        <f ca="1"/>
        <v>9.684085076696175E-2</v>
      </c>
    </row>
    <row r="3835" spans="5:6" x14ac:dyDescent="0.3">
      <c r="E3835">
        <f ca="1"/>
        <v>118.67962878009261</v>
      </c>
      <c r="F3835">
        <f ca="1"/>
        <v>1.5443795052944588E-2</v>
      </c>
    </row>
    <row r="3836" spans="5:6" x14ac:dyDescent="0.3">
      <c r="E3836">
        <f ca="1"/>
        <v>103.72905734871203</v>
      </c>
      <c r="F3836">
        <f ca="1"/>
        <v>6.8873015302063398E-2</v>
      </c>
    </row>
    <row r="3837" spans="5:6" x14ac:dyDescent="0.3">
      <c r="E3837">
        <f ca="1"/>
        <v>123.82117094310799</v>
      </c>
      <c r="F3837">
        <f ca="1"/>
        <v>9.2354846472874896E-3</v>
      </c>
    </row>
    <row r="3838" spans="5:6" x14ac:dyDescent="0.3">
      <c r="E3838">
        <f ca="1"/>
        <v>106.15909950801979</v>
      </c>
      <c r="F3838">
        <f ca="1"/>
        <v>5.4014916245333035E-2</v>
      </c>
    </row>
    <row r="3839" spans="5:6" x14ac:dyDescent="0.3">
      <c r="E3839">
        <f ca="1"/>
        <v>100.97881388145851</v>
      </c>
      <c r="F3839">
        <f ca="1"/>
        <v>9.0675644943942812E-2</v>
      </c>
    </row>
    <row r="3840" spans="5:6" x14ac:dyDescent="0.3">
      <c r="E3840">
        <f ca="1"/>
        <v>135.60578818973471</v>
      </c>
      <c r="F3840">
        <f ca="1"/>
        <v>2.842236854588738E-3</v>
      </c>
    </row>
    <row r="3841" spans="5:6" x14ac:dyDescent="0.3">
      <c r="E3841">
        <f ca="1"/>
        <v>112.35454739630335</v>
      </c>
      <c r="F3841">
        <f ca="1"/>
        <v>2.9070253834155499E-2</v>
      </c>
    </row>
    <row r="3842" spans="5:6" x14ac:dyDescent="0.3">
      <c r="E3842">
        <f ca="1"/>
        <v>100.52668445044158</v>
      </c>
      <c r="F3842">
        <f ca="1"/>
        <v>9.4869450470830549E-2</v>
      </c>
    </row>
    <row r="3843" spans="5:6" x14ac:dyDescent="0.3">
      <c r="E3843">
        <f ca="1"/>
        <v>114.76797362280752</v>
      </c>
      <c r="F3843">
        <f ca="1"/>
        <v>2.2836789810541203E-2</v>
      </c>
    </row>
    <row r="3844" spans="5:6" x14ac:dyDescent="0.3">
      <c r="E3844">
        <f ca="1"/>
        <v>101.69525594809501</v>
      </c>
      <c r="F3844">
        <f ca="1"/>
        <v>8.4406515051715508E-2</v>
      </c>
    </row>
    <row r="3845" spans="5:6" x14ac:dyDescent="0.3">
      <c r="E3845">
        <f ca="1"/>
        <v>111.23927595628312</v>
      </c>
      <c r="F3845">
        <f ca="1"/>
        <v>3.2500081283384483E-2</v>
      </c>
    </row>
    <row r="3846" spans="5:6" x14ac:dyDescent="0.3">
      <c r="E3846">
        <f ca="1"/>
        <v>111.7427621534697</v>
      </c>
      <c r="F3846">
        <f ca="1"/>
        <v>3.0904257903520912E-2</v>
      </c>
    </row>
    <row r="3847" spans="5:6" x14ac:dyDescent="0.3">
      <c r="E3847">
        <f ca="1"/>
        <v>139.1268780567828</v>
      </c>
      <c r="F3847">
        <f ca="1"/>
        <v>1.9986708413611827E-3</v>
      </c>
    </row>
    <row r="3848" spans="5:6" x14ac:dyDescent="0.3">
      <c r="E3848">
        <f ca="1"/>
        <v>115.78009588810315</v>
      </c>
      <c r="F3848">
        <f ca="1"/>
        <v>2.0638548162553731E-2</v>
      </c>
    </row>
    <row r="3849" spans="5:6" x14ac:dyDescent="0.3">
      <c r="E3849">
        <f ca="1"/>
        <v>102.83740461910008</v>
      </c>
      <c r="F3849">
        <f ca="1"/>
        <v>7.5296204167875441E-2</v>
      </c>
    </row>
    <row r="3850" spans="5:6" x14ac:dyDescent="0.3">
      <c r="E3850">
        <f ca="1"/>
        <v>107.16391277054558</v>
      </c>
      <c r="F3850">
        <f ca="1"/>
        <v>4.885119832692332E-2</v>
      </c>
    </row>
    <row r="3851" spans="5:6" x14ac:dyDescent="0.3">
      <c r="E3851">
        <f ca="1"/>
        <v>119.60421821187444</v>
      </c>
      <c r="F3851">
        <f ca="1"/>
        <v>1.4079901638459749E-2</v>
      </c>
    </row>
    <row r="3852" spans="5:6" x14ac:dyDescent="0.3">
      <c r="E3852">
        <f ca="1"/>
        <v>101.42608904857705</v>
      </c>
      <c r="F3852">
        <f ca="1"/>
        <v>8.6709311849740262E-2</v>
      </c>
    </row>
    <row r="3853" spans="5:6" x14ac:dyDescent="0.3">
      <c r="E3853">
        <f ca="1"/>
        <v>111.31119453898205</v>
      </c>
      <c r="F3853">
        <f ca="1"/>
        <v>3.2267183791752162E-2</v>
      </c>
    </row>
    <row r="3854" spans="5:6" x14ac:dyDescent="0.3">
      <c r="E3854">
        <f ca="1"/>
        <v>101.02147763911968</v>
      </c>
      <c r="F3854">
        <f ca="1"/>
        <v>9.0289612634766592E-2</v>
      </c>
    </row>
    <row r="3855" spans="5:6" x14ac:dyDescent="0.3">
      <c r="E3855">
        <f ca="1"/>
        <v>111.20496092356045</v>
      </c>
      <c r="F3855">
        <f ca="1"/>
        <v>3.2611796985432935E-2</v>
      </c>
    </row>
    <row r="3856" spans="5:6" x14ac:dyDescent="0.3">
      <c r="E3856">
        <f ca="1"/>
        <v>102.48786347813822</v>
      </c>
      <c r="F3856">
        <f ca="1"/>
        <v>7.797465501444252E-2</v>
      </c>
    </row>
    <row r="3857" spans="5:6" x14ac:dyDescent="0.3">
      <c r="E3857">
        <f ca="1"/>
        <v>108.59270174792671</v>
      </c>
      <c r="F3857">
        <f ca="1"/>
        <v>4.2347102939718002E-2</v>
      </c>
    </row>
    <row r="3858" spans="5:6" x14ac:dyDescent="0.3">
      <c r="E3858">
        <f ca="1"/>
        <v>102.34395562507811</v>
      </c>
      <c r="F3858">
        <f ca="1"/>
        <v>7.9104884473501183E-2</v>
      </c>
    </row>
    <row r="3859" spans="5:6" x14ac:dyDescent="0.3">
      <c r="E3859">
        <f ca="1"/>
        <v>112.92451466571599</v>
      </c>
      <c r="F3859">
        <f ca="1"/>
        <v>2.7459679243718657E-2</v>
      </c>
    </row>
    <row r="3860" spans="5:6" x14ac:dyDescent="0.3">
      <c r="E3860">
        <f ca="1"/>
        <v>115.33795440000691</v>
      </c>
      <c r="F3860">
        <f ca="1"/>
        <v>2.1571537684903993E-2</v>
      </c>
    </row>
    <row r="3861" spans="5:6" x14ac:dyDescent="0.3">
      <c r="E3861">
        <f ca="1"/>
        <v>104.47866129443389</v>
      </c>
      <c r="F3861">
        <f ca="1"/>
        <v>6.3899022028285388E-2</v>
      </c>
    </row>
    <row r="3862" spans="5:6" x14ac:dyDescent="0.3">
      <c r="E3862">
        <f ca="1"/>
        <v>150.48410643940281</v>
      </c>
      <c r="F3862">
        <f ca="1"/>
        <v>6.4195282586553275E-4</v>
      </c>
    </row>
    <row r="3863" spans="5:6" x14ac:dyDescent="0.3">
      <c r="E3863">
        <f ca="1"/>
        <v>105.22953496042643</v>
      </c>
      <c r="F3863">
        <f ca="1"/>
        <v>5.9276722437618258E-2</v>
      </c>
    </row>
    <row r="3864" spans="5:6" x14ac:dyDescent="0.3">
      <c r="E3864">
        <f ca="1"/>
        <v>125.58877533251345</v>
      </c>
      <c r="F3864">
        <f ca="1"/>
        <v>7.7391561161529723E-3</v>
      </c>
    </row>
    <row r="3865" spans="5:6" x14ac:dyDescent="0.3">
      <c r="E3865">
        <f ca="1"/>
        <v>121.09623614207335</v>
      </c>
      <c r="F3865">
        <f ca="1"/>
        <v>1.2128360727022123E-2</v>
      </c>
    </row>
    <row r="3866" spans="5:6" x14ac:dyDescent="0.3">
      <c r="E3866">
        <f ca="1"/>
        <v>106.09450939803058</v>
      </c>
      <c r="F3866">
        <f ca="1"/>
        <v>5.4364928332587929E-2</v>
      </c>
    </row>
    <row r="3867" spans="5:6" x14ac:dyDescent="0.3">
      <c r="E3867">
        <f ca="1"/>
        <v>117.30664426217396</v>
      </c>
      <c r="F3867">
        <f ca="1"/>
        <v>1.771666566834755E-2</v>
      </c>
    </row>
    <row r="3868" spans="5:6" x14ac:dyDescent="0.3">
      <c r="E3868">
        <f ca="1"/>
        <v>126.28925859176083</v>
      </c>
      <c r="F3868">
        <f ca="1"/>
        <v>7.2155926253764345E-3</v>
      </c>
    </row>
    <row r="3869" spans="5:6" x14ac:dyDescent="0.3">
      <c r="E3869">
        <f ca="1"/>
        <v>101.89694602749832</v>
      </c>
      <c r="F3869">
        <f ca="1"/>
        <v>8.2721172355699382E-2</v>
      </c>
    </row>
    <row r="3870" spans="5:6" x14ac:dyDescent="0.3">
      <c r="E3870">
        <f ca="1"/>
        <v>100.72206856779717</v>
      </c>
      <c r="F3870">
        <f ca="1"/>
        <v>9.3033842909388043E-2</v>
      </c>
    </row>
    <row r="3871" spans="5:6" x14ac:dyDescent="0.3">
      <c r="E3871">
        <f ca="1"/>
        <v>123.8991418161124</v>
      </c>
      <c r="F3871">
        <f ca="1"/>
        <v>9.1637547726764381E-3</v>
      </c>
    </row>
    <row r="3872" spans="5:6" x14ac:dyDescent="0.3">
      <c r="E3872">
        <f ca="1"/>
        <v>118.38482495474543</v>
      </c>
      <c r="F3872">
        <f ca="1"/>
        <v>1.5905861522626488E-2</v>
      </c>
    </row>
    <row r="3873" spans="5:6" x14ac:dyDescent="0.3">
      <c r="E3873">
        <f ca="1"/>
        <v>127.64887159199726</v>
      </c>
      <c r="F3873">
        <f ca="1"/>
        <v>6.2983206022417491E-3</v>
      </c>
    </row>
    <row r="3874" spans="5:6" x14ac:dyDescent="0.3">
      <c r="E3874">
        <f ca="1"/>
        <v>108.66884181100137</v>
      </c>
      <c r="F3874">
        <f ca="1"/>
        <v>4.2025896217613531E-2</v>
      </c>
    </row>
    <row r="3875" spans="5:6" x14ac:dyDescent="0.3">
      <c r="E3875">
        <f ca="1"/>
        <v>121.83235362564938</v>
      </c>
      <c r="F3875">
        <f ca="1"/>
        <v>1.1267639130151672E-2</v>
      </c>
    </row>
    <row r="3876" spans="5:6" x14ac:dyDescent="0.3">
      <c r="E3876">
        <f ca="1"/>
        <v>125.42556328875199</v>
      </c>
      <c r="F3876">
        <f ca="1"/>
        <v>7.8665048804925832E-3</v>
      </c>
    </row>
    <row r="3877" spans="5:6" x14ac:dyDescent="0.3">
      <c r="E3877">
        <f ca="1"/>
        <v>111.18238894349265</v>
      </c>
      <c r="F3877">
        <f ca="1"/>
        <v>3.2685491408749594E-2</v>
      </c>
    </row>
    <row r="3878" spans="5:6" x14ac:dyDescent="0.3">
      <c r="E3878">
        <f ca="1"/>
        <v>105.34960429636946</v>
      </c>
      <c r="F3878">
        <f ca="1"/>
        <v>5.8569246574976475E-2</v>
      </c>
    </row>
    <row r="3879" spans="5:6" x14ac:dyDescent="0.3">
      <c r="E3879">
        <f ca="1"/>
        <v>107.03184673171462</v>
      </c>
      <c r="F3879">
        <f ca="1"/>
        <v>4.9500635744560734E-2</v>
      </c>
    </row>
    <row r="3880" spans="5:6" x14ac:dyDescent="0.3">
      <c r="E3880">
        <f ca="1"/>
        <v>103.95462694617029</v>
      </c>
      <c r="F3880">
        <f ca="1"/>
        <v>6.7336840322282265E-2</v>
      </c>
    </row>
    <row r="3881" spans="5:6" x14ac:dyDescent="0.3">
      <c r="E3881">
        <f ca="1"/>
        <v>103.17528058885752</v>
      </c>
      <c r="F3881">
        <f ca="1"/>
        <v>7.2794625512694638E-2</v>
      </c>
    </row>
    <row r="3882" spans="5:6" x14ac:dyDescent="0.3">
      <c r="E3882">
        <f ca="1"/>
        <v>101.63090699091688</v>
      </c>
      <c r="F3882">
        <f ca="1"/>
        <v>8.4951413475989571E-2</v>
      </c>
    </row>
    <row r="3883" spans="5:6" x14ac:dyDescent="0.3">
      <c r="E3883">
        <f ca="1"/>
        <v>109.73684299831754</v>
      </c>
      <c r="F3883">
        <f ca="1"/>
        <v>3.7768895222203336E-2</v>
      </c>
    </row>
    <row r="3884" spans="5:6" x14ac:dyDescent="0.3">
      <c r="E3884">
        <f ca="1"/>
        <v>105.68252643303548</v>
      </c>
      <c r="F3884">
        <f ca="1"/>
        <v>5.6651447721174766E-2</v>
      </c>
    </row>
    <row r="3885" spans="5:6" x14ac:dyDescent="0.3">
      <c r="E3885">
        <f ca="1"/>
        <v>106.18877611934207</v>
      </c>
      <c r="F3885">
        <f ca="1"/>
        <v>5.3854855897738543E-2</v>
      </c>
    </row>
    <row r="3886" spans="5:6" x14ac:dyDescent="0.3">
      <c r="E3886">
        <f ca="1"/>
        <v>134.84612937033421</v>
      </c>
      <c r="F3886">
        <f ca="1"/>
        <v>3.0665625660414738E-3</v>
      </c>
    </row>
    <row r="3887" spans="5:6" x14ac:dyDescent="0.3">
      <c r="E3887">
        <f ca="1"/>
        <v>102.46767018669794</v>
      </c>
      <c r="F3887">
        <f ca="1"/>
        <v>7.8132270593115533E-2</v>
      </c>
    </row>
    <row r="3888" spans="5:6" x14ac:dyDescent="0.3">
      <c r="E3888">
        <f ca="1"/>
        <v>123.78458599249814</v>
      </c>
      <c r="F3888">
        <f ca="1"/>
        <v>9.2693345042671616E-3</v>
      </c>
    </row>
    <row r="3889" spans="5:6" x14ac:dyDescent="0.3">
      <c r="E3889">
        <f ca="1"/>
        <v>100.36344295245173</v>
      </c>
      <c r="F3889">
        <f ca="1"/>
        <v>9.6430822958406506E-2</v>
      </c>
    </row>
    <row r="3890" spans="5:6" x14ac:dyDescent="0.3">
      <c r="E3890">
        <f ca="1"/>
        <v>113.44375727954059</v>
      </c>
      <c r="F3890">
        <f ca="1"/>
        <v>2.6070240629520888E-2</v>
      </c>
    </row>
    <row r="3891" spans="5:6" x14ac:dyDescent="0.3">
      <c r="E3891">
        <f ca="1"/>
        <v>108.77529598993426</v>
      </c>
      <c r="F3891">
        <f ca="1"/>
        <v>4.1580885853240629E-2</v>
      </c>
    </row>
    <row r="3892" spans="5:6" x14ac:dyDescent="0.3">
      <c r="E3892">
        <f ca="1"/>
        <v>104.11556540492958</v>
      </c>
      <c r="F3892">
        <f ca="1"/>
        <v>6.6261805518384218E-2</v>
      </c>
    </row>
    <row r="3893" spans="5:6" x14ac:dyDescent="0.3">
      <c r="E3893">
        <f ca="1"/>
        <v>111.85881395407327</v>
      </c>
      <c r="F3893">
        <f ca="1"/>
        <v>3.0547681494607178E-2</v>
      </c>
    </row>
    <row r="3894" spans="5:6" x14ac:dyDescent="0.3">
      <c r="E3894">
        <f ca="1"/>
        <v>104.07971094732289</v>
      </c>
      <c r="F3894">
        <f ca="1"/>
        <v>6.6499810049271857E-2</v>
      </c>
    </row>
    <row r="3895" spans="5:6" x14ac:dyDescent="0.3">
      <c r="E3895">
        <f ca="1"/>
        <v>108.39413239716077</v>
      </c>
      <c r="F3895">
        <f ca="1"/>
        <v>4.3196390834921335E-2</v>
      </c>
    </row>
    <row r="3896" spans="5:6" x14ac:dyDescent="0.3">
      <c r="E3896">
        <f ca="1"/>
        <v>105.15800357040834</v>
      </c>
      <c r="F3896">
        <f ca="1"/>
        <v>5.9702257213028159E-2</v>
      </c>
    </row>
    <row r="3897" spans="5:6" x14ac:dyDescent="0.3">
      <c r="E3897">
        <f ca="1"/>
        <v>104.44812232693803</v>
      </c>
      <c r="F3897">
        <f ca="1"/>
        <v>6.4094461317771204E-2</v>
      </c>
    </row>
    <row r="3898" spans="5:6" x14ac:dyDescent="0.3">
      <c r="E3898">
        <f ca="1"/>
        <v>107.77887143086411</v>
      </c>
      <c r="F3898">
        <f ca="1"/>
        <v>4.5937558153632999E-2</v>
      </c>
    </row>
    <row r="3899" spans="5:6" x14ac:dyDescent="0.3">
      <c r="E3899">
        <f ca="1"/>
        <v>100.08412145480635</v>
      </c>
      <c r="F3899">
        <f ca="1"/>
        <v>9.916231376103446E-2</v>
      </c>
    </row>
    <row r="3900" spans="5:6" x14ac:dyDescent="0.3">
      <c r="E3900">
        <f ca="1"/>
        <v>111.9012916026292</v>
      </c>
      <c r="F3900">
        <f ca="1"/>
        <v>3.0418197330570846E-2</v>
      </c>
    </row>
    <row r="3901" spans="5:6" x14ac:dyDescent="0.3">
      <c r="E3901">
        <f ca="1"/>
        <v>109.69062165653273</v>
      </c>
      <c r="F3901">
        <f ca="1"/>
        <v>3.7943872195699148E-2</v>
      </c>
    </row>
    <row r="3902" spans="5:6" x14ac:dyDescent="0.3">
      <c r="E3902">
        <f ca="1"/>
        <v>128.87087458655432</v>
      </c>
      <c r="F3902">
        <f ca="1"/>
        <v>5.5738316581152789E-3</v>
      </c>
    </row>
    <row r="3903" spans="5:6" x14ac:dyDescent="0.3">
      <c r="E3903">
        <f ca="1"/>
        <v>124.57288537903435</v>
      </c>
      <c r="F3903">
        <f ca="1"/>
        <v>8.566691894265786E-3</v>
      </c>
    </row>
    <row r="3904" spans="5:6" x14ac:dyDescent="0.3">
      <c r="E3904">
        <f ca="1"/>
        <v>103.15313570932538</v>
      </c>
      <c r="F3904">
        <f ca="1"/>
        <v>7.2956006956632305E-2</v>
      </c>
    </row>
    <row r="3905" spans="5:6" x14ac:dyDescent="0.3">
      <c r="E3905">
        <f ca="1"/>
        <v>103.59160245171272</v>
      </c>
      <c r="F3905">
        <f ca="1"/>
        <v>6.9826244920015865E-2</v>
      </c>
    </row>
    <row r="3906" spans="5:6" x14ac:dyDescent="0.3">
      <c r="E3906">
        <f ca="1"/>
        <v>107.08564627176064</v>
      </c>
      <c r="F3906">
        <f ca="1"/>
        <v>4.9235039688953229E-2</v>
      </c>
    </row>
    <row r="3907" spans="5:6" x14ac:dyDescent="0.3">
      <c r="E3907">
        <f ca="1"/>
        <v>127.56275642775211</v>
      </c>
      <c r="F3907">
        <f ca="1"/>
        <v>6.3527929014742888E-3</v>
      </c>
    </row>
    <row r="3908" spans="5:6" x14ac:dyDescent="0.3">
      <c r="E3908">
        <f ca="1"/>
        <v>105.78427308368309</v>
      </c>
      <c r="F3908">
        <f ca="1"/>
        <v>5.6077960681904786E-2</v>
      </c>
    </row>
    <row r="3909" spans="5:6" x14ac:dyDescent="0.3">
      <c r="E3909">
        <f ca="1"/>
        <v>104.31588107473327</v>
      </c>
      <c r="F3909">
        <f ca="1"/>
        <v>6.4947683625416752E-2</v>
      </c>
    </row>
    <row r="3910" spans="5:6" x14ac:dyDescent="0.3">
      <c r="E3910">
        <f ca="1"/>
        <v>106.65689138517757</v>
      </c>
      <c r="F3910">
        <f ca="1"/>
        <v>5.1391924409928763E-2</v>
      </c>
    </row>
    <row r="3911" spans="5:6" x14ac:dyDescent="0.3">
      <c r="E3911">
        <f ca="1"/>
        <v>142.51618923509841</v>
      </c>
      <c r="F3911">
        <f ca="1"/>
        <v>1.4241159887951266E-3</v>
      </c>
    </row>
    <row r="3912" spans="5:6" x14ac:dyDescent="0.3">
      <c r="E3912">
        <f ca="1"/>
        <v>146.53941845207206</v>
      </c>
      <c r="F3912">
        <f ca="1"/>
        <v>9.523985763062238E-4</v>
      </c>
    </row>
    <row r="3913" spans="5:6" x14ac:dyDescent="0.3">
      <c r="E3913">
        <f ca="1"/>
        <v>101.39416524734176</v>
      </c>
      <c r="F3913">
        <f ca="1"/>
        <v>8.6986563243871773E-2</v>
      </c>
    </row>
    <row r="3914" spans="5:6" x14ac:dyDescent="0.3">
      <c r="E3914">
        <f ca="1"/>
        <v>109.52864028294401</v>
      </c>
      <c r="F3914">
        <f ca="1"/>
        <v>3.8563497085973265E-2</v>
      </c>
    </row>
    <row r="3915" spans="5:6" x14ac:dyDescent="0.3">
      <c r="E3915">
        <f ca="1"/>
        <v>100.13678940620977</v>
      </c>
      <c r="F3915">
        <f ca="1"/>
        <v>9.8641419095655436E-2</v>
      </c>
    </row>
    <row r="3916" spans="5:6" x14ac:dyDescent="0.3">
      <c r="E3916">
        <f ca="1"/>
        <v>100.05366809202465</v>
      </c>
      <c r="F3916">
        <f ca="1"/>
        <v>9.9464756638952559E-2</v>
      </c>
    </row>
    <row r="3917" spans="5:6" x14ac:dyDescent="0.3">
      <c r="E3917">
        <f ca="1"/>
        <v>110.56284065414266</v>
      </c>
      <c r="F3917">
        <f ca="1"/>
        <v>3.4774561238397166E-2</v>
      </c>
    </row>
    <row r="3918" spans="5:6" x14ac:dyDescent="0.3">
      <c r="E3918">
        <f ca="1"/>
        <v>107.55025105327184</v>
      </c>
      <c r="F3918">
        <f ca="1"/>
        <v>4.6999881510839267E-2</v>
      </c>
    </row>
    <row r="3919" spans="5:6" x14ac:dyDescent="0.3">
      <c r="E3919">
        <f ca="1"/>
        <v>117.11867257293183</v>
      </c>
      <c r="F3919">
        <f ca="1"/>
        <v>1.8052838475844813E-2</v>
      </c>
    </row>
    <row r="3920" spans="5:6" x14ac:dyDescent="0.3">
      <c r="E3920">
        <f ca="1"/>
        <v>106.31778300185994</v>
      </c>
      <c r="F3920">
        <f ca="1"/>
        <v>5.3164553453040247E-2</v>
      </c>
    </row>
    <row r="3921" spans="5:6" x14ac:dyDescent="0.3">
      <c r="E3921">
        <f ca="1"/>
        <v>105.50993659400673</v>
      </c>
      <c r="F3921">
        <f ca="1"/>
        <v>5.7637680351166343E-2</v>
      </c>
    </row>
    <row r="3922" spans="5:6" x14ac:dyDescent="0.3">
      <c r="E3922">
        <f ca="1"/>
        <v>124.31605179144854</v>
      </c>
      <c r="F3922">
        <f ca="1"/>
        <v>8.7895631051926534E-3</v>
      </c>
    </row>
    <row r="3923" spans="5:6" x14ac:dyDescent="0.3">
      <c r="E3923">
        <f ca="1"/>
        <v>104.16810419700671</v>
      </c>
      <c r="F3923">
        <f ca="1"/>
        <v>6.5914586917096937E-2</v>
      </c>
    </row>
    <row r="3924" spans="5:6" x14ac:dyDescent="0.3">
      <c r="E3924">
        <f ca="1"/>
        <v>103.15706033392463</v>
      </c>
      <c r="F3924">
        <f ca="1"/>
        <v>7.2927380080530332E-2</v>
      </c>
    </row>
    <row r="3925" spans="5:6" x14ac:dyDescent="0.3">
      <c r="E3925">
        <f ca="1"/>
        <v>105.62988755983113</v>
      </c>
      <c r="F3925">
        <f ca="1"/>
        <v>5.6950440801072193E-2</v>
      </c>
    </row>
    <row r="3926" spans="5:6" x14ac:dyDescent="0.3">
      <c r="E3926">
        <f ca="1"/>
        <v>100.06693373515387</v>
      </c>
      <c r="F3926">
        <f ca="1"/>
        <v>9.9332897721405883E-2</v>
      </c>
    </row>
    <row r="3927" spans="5:6" x14ac:dyDescent="0.3">
      <c r="E3927">
        <f ca="1"/>
        <v>102.12051991434258</v>
      </c>
      <c r="F3927">
        <f ca="1"/>
        <v>8.0892263942495032E-2</v>
      </c>
    </row>
    <row r="3928" spans="5:6" x14ac:dyDescent="0.3">
      <c r="E3928">
        <f ca="1"/>
        <v>108.48514277125469</v>
      </c>
      <c r="F3928">
        <f ca="1"/>
        <v>4.2805042405572181E-2</v>
      </c>
    </row>
    <row r="3929" spans="5:6" x14ac:dyDescent="0.3">
      <c r="E3929">
        <f ca="1"/>
        <v>110.92052968689617</v>
      </c>
      <c r="F3929">
        <f ca="1"/>
        <v>3.3552695981015089E-2</v>
      </c>
    </row>
    <row r="3930" spans="5:6" x14ac:dyDescent="0.3">
      <c r="E3930">
        <f ca="1"/>
        <v>110.62169201392912</v>
      </c>
      <c r="F3930">
        <f ca="1"/>
        <v>3.457050924272384E-2</v>
      </c>
    </row>
    <row r="3931" spans="5:6" x14ac:dyDescent="0.3">
      <c r="E3931">
        <f ca="1"/>
        <v>100.70672419552986</v>
      </c>
      <c r="F3931">
        <f ca="1"/>
        <v>9.3176707081314813E-2</v>
      </c>
    </row>
    <row r="3932" spans="5:6" x14ac:dyDescent="0.3">
      <c r="E3932">
        <f ca="1"/>
        <v>108.78391247900643</v>
      </c>
      <c r="F3932">
        <f ca="1"/>
        <v>4.154507315958398E-2</v>
      </c>
    </row>
    <row r="3933" spans="5:6" x14ac:dyDescent="0.3">
      <c r="E3933">
        <f ca="1"/>
        <v>101.56280085288803</v>
      </c>
      <c r="F3933">
        <f ca="1"/>
        <v>8.5531959438331723E-2</v>
      </c>
    </row>
    <row r="3934" spans="5:6" x14ac:dyDescent="0.3">
      <c r="E3934">
        <f ca="1"/>
        <v>100.38869472765226</v>
      </c>
      <c r="F3934">
        <f ca="1"/>
        <v>9.6187625200017557E-2</v>
      </c>
    </row>
    <row r="3935" spans="5:6" x14ac:dyDescent="0.3">
      <c r="E3935">
        <f ca="1"/>
        <v>107.74740709209659</v>
      </c>
      <c r="F3935">
        <f ca="1"/>
        <v>4.60823252734745E-2</v>
      </c>
    </row>
    <row r="3936" spans="5:6" x14ac:dyDescent="0.3">
      <c r="E3936">
        <f ca="1"/>
        <v>116.40262288681636</v>
      </c>
      <c r="F3936">
        <f ca="1"/>
        <v>1.9392917019321512E-2</v>
      </c>
    </row>
    <row r="3937" spans="5:6" x14ac:dyDescent="0.3">
      <c r="E3937">
        <f ca="1"/>
        <v>101.67423780642238</v>
      </c>
      <c r="F3937">
        <f ca="1"/>
        <v>8.4584108429620955E-2</v>
      </c>
    </row>
    <row r="3938" spans="5:6" x14ac:dyDescent="0.3">
      <c r="E3938">
        <f ca="1"/>
        <v>117.9610369064475</v>
      </c>
      <c r="F3938">
        <f ca="1"/>
        <v>1.6594420017729632E-2</v>
      </c>
    </row>
    <row r="3939" spans="5:6" x14ac:dyDescent="0.3">
      <c r="E3939">
        <f ca="1"/>
        <v>115.57191345610634</v>
      </c>
      <c r="F3939">
        <f ca="1"/>
        <v>2.1072710040936755E-2</v>
      </c>
    </row>
    <row r="3940" spans="5:6" x14ac:dyDescent="0.3">
      <c r="E3940">
        <f ca="1"/>
        <v>134.42952412630825</v>
      </c>
      <c r="F3940">
        <f ca="1"/>
        <v>3.1970156758231896E-3</v>
      </c>
    </row>
    <row r="3941" spans="5:6" x14ac:dyDescent="0.3">
      <c r="E3941">
        <f ca="1"/>
        <v>102.4989784890269</v>
      </c>
      <c r="F3941">
        <f ca="1"/>
        <v>7.7888034248945359E-2</v>
      </c>
    </row>
    <row r="3942" spans="5:6" x14ac:dyDescent="0.3">
      <c r="E3942">
        <f ca="1"/>
        <v>100.00347352749196</v>
      </c>
      <c r="F3942">
        <f ca="1"/>
        <v>9.9965270757078561E-2</v>
      </c>
    </row>
    <row r="3943" spans="5:6" x14ac:dyDescent="0.3">
      <c r="E3943">
        <f ca="1"/>
        <v>102.53309874122475</v>
      </c>
      <c r="F3943">
        <f ca="1"/>
        <v>7.7622731179536608E-2</v>
      </c>
    </row>
    <row r="3944" spans="5:6" x14ac:dyDescent="0.3">
      <c r="E3944">
        <f ca="1"/>
        <v>103.77734953493564</v>
      </c>
      <c r="F3944">
        <f ca="1"/>
        <v>6.8541214268690351E-2</v>
      </c>
    </row>
    <row r="3945" spans="5:6" x14ac:dyDescent="0.3">
      <c r="E3945">
        <f ca="1"/>
        <v>100.65771924328088</v>
      </c>
      <c r="F3945">
        <f ca="1"/>
        <v>9.3634439731740834E-2</v>
      </c>
    </row>
    <row r="3946" spans="5:6" x14ac:dyDescent="0.3">
      <c r="E3946">
        <f ca="1"/>
        <v>108.65650320291509</v>
      </c>
      <c r="F3946">
        <f ca="1"/>
        <v>4.2077782327439965E-2</v>
      </c>
    </row>
    <row r="3947" spans="5:6" x14ac:dyDescent="0.3">
      <c r="E3947">
        <f ca="1"/>
        <v>114.25553330898774</v>
      </c>
      <c r="F3947">
        <f ca="1"/>
        <v>2.4037541925629173E-2</v>
      </c>
    </row>
    <row r="3948" spans="5:6" x14ac:dyDescent="0.3">
      <c r="E3948">
        <f ca="1"/>
        <v>100.89465726210055</v>
      </c>
      <c r="F3948">
        <f ca="1"/>
        <v>9.1441960521270016E-2</v>
      </c>
    </row>
    <row r="3949" spans="5:6" x14ac:dyDescent="0.3">
      <c r="E3949">
        <f ca="1"/>
        <v>121.35557464413171</v>
      </c>
      <c r="F3949">
        <f ca="1"/>
        <v>1.1817869159526982E-2</v>
      </c>
    </row>
    <row r="3950" spans="5:6" x14ac:dyDescent="0.3">
      <c r="E3950">
        <f ca="1"/>
        <v>107.4511777096636</v>
      </c>
      <c r="F3950">
        <f ca="1"/>
        <v>4.7467839331479772E-2</v>
      </c>
    </row>
    <row r="3951" spans="5:6" x14ac:dyDescent="0.3">
      <c r="E3951">
        <f ca="1"/>
        <v>110.53733780870247</v>
      </c>
      <c r="F3951">
        <f ca="1"/>
        <v>3.4863359446669261E-2</v>
      </c>
    </row>
    <row r="3952" spans="5:6" x14ac:dyDescent="0.3">
      <c r="E3952">
        <f ca="1"/>
        <v>107.35507480453882</v>
      </c>
      <c r="F3952">
        <f ca="1"/>
        <v>4.7926218106154883E-2</v>
      </c>
    </row>
    <row r="3953" spans="5:6" x14ac:dyDescent="0.3">
      <c r="E3953">
        <f ca="1"/>
        <v>104.68382383630012</v>
      </c>
      <c r="F3953">
        <f ca="1"/>
        <v>6.2601410034056768E-2</v>
      </c>
    </row>
    <row r="3954" spans="5:6" x14ac:dyDescent="0.3">
      <c r="E3954">
        <f ca="1"/>
        <v>100.77080556224233</v>
      </c>
      <c r="F3954">
        <f ca="1"/>
        <v>9.2581527041994349E-2</v>
      </c>
    </row>
    <row r="3955" spans="5:6" x14ac:dyDescent="0.3">
      <c r="E3955">
        <f ca="1"/>
        <v>101.39447883257992</v>
      </c>
      <c r="F3955">
        <f ca="1"/>
        <v>8.6983835516425592E-2</v>
      </c>
    </row>
    <row r="3956" spans="5:6" x14ac:dyDescent="0.3">
      <c r="E3956">
        <f ca="1"/>
        <v>103.21664759649961</v>
      </c>
      <c r="F3956">
        <f ca="1"/>
        <v>7.2494117913245143E-2</v>
      </c>
    </row>
    <row r="3957" spans="5:6" x14ac:dyDescent="0.3">
      <c r="E3957">
        <f ca="1"/>
        <v>104.85543145438707</v>
      </c>
      <c r="F3957">
        <f ca="1"/>
        <v>6.1536287444127903E-2</v>
      </c>
    </row>
    <row r="3958" spans="5:6" x14ac:dyDescent="0.3">
      <c r="E3958">
        <f ca="1"/>
        <v>106.6086928631504</v>
      </c>
      <c r="F3958">
        <f ca="1"/>
        <v>5.1640223792474585E-2</v>
      </c>
    </row>
    <row r="3959" spans="5:6" x14ac:dyDescent="0.3">
      <c r="E3959">
        <f ca="1"/>
        <v>103.39100878228469</v>
      </c>
      <c r="F3959">
        <f ca="1"/>
        <v>7.1241057874705013E-2</v>
      </c>
    </row>
    <row r="3960" spans="5:6" x14ac:dyDescent="0.3">
      <c r="E3960">
        <f ca="1"/>
        <v>114.58730023893574</v>
      </c>
      <c r="F3960">
        <f ca="1"/>
        <v>2.3253139660891316E-2</v>
      </c>
    </row>
    <row r="3961" spans="5:6" x14ac:dyDescent="0.3">
      <c r="E3961">
        <f ca="1"/>
        <v>100.53697041536338</v>
      </c>
      <c r="F3961">
        <f ca="1"/>
        <v>9.4771918256107299E-2</v>
      </c>
    </row>
    <row r="3962" spans="5:6" x14ac:dyDescent="0.3">
      <c r="E3962">
        <f ca="1"/>
        <v>100.17823678326748</v>
      </c>
      <c r="F3962">
        <f ca="1"/>
        <v>9.8233422390319194E-2</v>
      </c>
    </row>
    <row r="3963" spans="5:6" x14ac:dyDescent="0.3">
      <c r="E3963">
        <f ca="1"/>
        <v>103.29224472048861</v>
      </c>
      <c r="F3963">
        <f ca="1"/>
        <v>7.1948149513387946E-2</v>
      </c>
    </row>
    <row r="3964" spans="5:6" x14ac:dyDescent="0.3">
      <c r="E3964">
        <f ca="1"/>
        <v>105.78484437335833</v>
      </c>
      <c r="F3964">
        <f ca="1"/>
        <v>5.6074757097419804E-2</v>
      </c>
    </row>
    <row r="3965" spans="5:6" x14ac:dyDescent="0.3">
      <c r="E3965">
        <f ca="1"/>
        <v>117.96138062279641</v>
      </c>
      <c r="F3965">
        <f ca="1"/>
        <v>1.6593849650185847E-2</v>
      </c>
    </row>
    <row r="3966" spans="5:6" x14ac:dyDescent="0.3">
      <c r="E3966">
        <f ca="1"/>
        <v>110.73512467205508</v>
      </c>
      <c r="F3966">
        <f ca="1"/>
        <v>3.4180582469594788E-2</v>
      </c>
    </row>
    <row r="3967" spans="5:6" x14ac:dyDescent="0.3">
      <c r="E3967">
        <f ca="1"/>
        <v>102.82088184424032</v>
      </c>
      <c r="F3967">
        <f ca="1"/>
        <v>7.5420717227537168E-2</v>
      </c>
    </row>
    <row r="3968" spans="5:6" x14ac:dyDescent="0.3">
      <c r="E3968">
        <f ca="1"/>
        <v>101.38957333496172</v>
      </c>
      <c r="F3968">
        <f ca="1"/>
        <v>8.7026515883786473E-2</v>
      </c>
    </row>
    <row r="3969" spans="5:6" x14ac:dyDescent="0.3">
      <c r="E3969">
        <f ca="1"/>
        <v>112.94021163064856</v>
      </c>
      <c r="F3969">
        <f ca="1"/>
        <v>2.7416609693408284E-2</v>
      </c>
    </row>
    <row r="3970" spans="5:6" x14ac:dyDescent="0.3">
      <c r="E3970">
        <f ca="1"/>
        <v>108.75673894556842</v>
      </c>
      <c r="F3970">
        <f ca="1"/>
        <v>4.1658119326681599E-2</v>
      </c>
    </row>
    <row r="3971" spans="5:6" x14ac:dyDescent="0.3">
      <c r="E3971">
        <f ca="1"/>
        <v>103.93592508964788</v>
      </c>
      <c r="F3971">
        <f ca="1"/>
        <v>6.7462890546841597E-2</v>
      </c>
    </row>
    <row r="3972" spans="5:6" x14ac:dyDescent="0.3">
      <c r="E3972">
        <f ca="1"/>
        <v>130.34113783062159</v>
      </c>
      <c r="F3972">
        <f ca="1"/>
        <v>4.811728634014501E-3</v>
      </c>
    </row>
    <row r="3973" spans="5:6" x14ac:dyDescent="0.3">
      <c r="E3973">
        <f ca="1"/>
        <v>106.95117761363602</v>
      </c>
      <c r="F3973">
        <f ca="1"/>
        <v>4.9901567975798353E-2</v>
      </c>
    </row>
    <row r="3974" spans="5:6" x14ac:dyDescent="0.3">
      <c r="E3974">
        <f ca="1"/>
        <v>100.85048974030283</v>
      </c>
      <c r="F3974">
        <f ca="1"/>
        <v>9.1846730225451298E-2</v>
      </c>
    </row>
    <row r="3975" spans="5:6" x14ac:dyDescent="0.3">
      <c r="E3975">
        <f ca="1"/>
        <v>110.96637403675447</v>
      </c>
      <c r="F3975">
        <f ca="1"/>
        <v>3.3399227878746496E-2</v>
      </c>
    </row>
    <row r="3976" spans="5:6" x14ac:dyDescent="0.3">
      <c r="E3976">
        <f ca="1"/>
        <v>119.16301278890552</v>
      </c>
      <c r="F3976">
        <f ca="1"/>
        <v>1.471502244645622E-2</v>
      </c>
    </row>
    <row r="3977" spans="5:6" x14ac:dyDescent="0.3">
      <c r="E3977">
        <f ca="1"/>
        <v>103.08352838233321</v>
      </c>
      <c r="F3977">
        <f ca="1"/>
        <v>7.3465605752781646E-2</v>
      </c>
    </row>
    <row r="3978" spans="5:6" x14ac:dyDescent="0.3">
      <c r="E3978">
        <f ca="1"/>
        <v>104.9453315938096</v>
      </c>
      <c r="F3978">
        <f ca="1"/>
        <v>6.0985554619134991E-2</v>
      </c>
    </row>
    <row r="3979" spans="5:6" x14ac:dyDescent="0.3">
      <c r="E3979">
        <f ca="1"/>
        <v>100.91282580581984</v>
      </c>
      <c r="F3979">
        <f ca="1"/>
        <v>9.127597462727724E-2</v>
      </c>
    </row>
    <row r="3980" spans="5:6" x14ac:dyDescent="0.3">
      <c r="E3980">
        <f ca="1"/>
        <v>110.12853014041751</v>
      </c>
      <c r="F3980">
        <f ca="1"/>
        <v>3.6318133861448332E-2</v>
      </c>
    </row>
    <row r="3981" spans="5:6" x14ac:dyDescent="0.3">
      <c r="E3981">
        <f ca="1"/>
        <v>109.51703775330937</v>
      </c>
      <c r="F3981">
        <f ca="1"/>
        <v>3.8608266464628616E-2</v>
      </c>
    </row>
    <row r="3982" spans="5:6" x14ac:dyDescent="0.3">
      <c r="E3982">
        <f ca="1"/>
        <v>115.68678004698313</v>
      </c>
      <c r="F3982">
        <f ca="1"/>
        <v>2.0832039898809933E-2</v>
      </c>
    </row>
    <row r="3983" spans="5:6" x14ac:dyDescent="0.3">
      <c r="E3983">
        <f ca="1"/>
        <v>105.56573502977831</v>
      </c>
      <c r="F3983">
        <f ca="1"/>
        <v>5.7316966708744102E-2</v>
      </c>
    </row>
    <row r="3984" spans="5:6" x14ac:dyDescent="0.3">
      <c r="E3984">
        <f ca="1"/>
        <v>107.24341038065532</v>
      </c>
      <c r="F3984">
        <f ca="1"/>
        <v>4.8464382558766311E-2</v>
      </c>
    </row>
    <row r="3985" spans="5:6" x14ac:dyDescent="0.3">
      <c r="E3985">
        <f ca="1"/>
        <v>111.19680027930632</v>
      </c>
      <c r="F3985">
        <f ca="1"/>
        <v>3.2638421174850912E-2</v>
      </c>
    </row>
    <row r="3986" spans="5:6" x14ac:dyDescent="0.3">
      <c r="E3986">
        <f ca="1"/>
        <v>102.80268138735809</v>
      </c>
      <c r="F3986">
        <f ca="1"/>
        <v>7.5558111372613215E-2</v>
      </c>
    </row>
    <row r="3987" spans="5:6" x14ac:dyDescent="0.3">
      <c r="E3987">
        <f ca="1"/>
        <v>108.9897458385432</v>
      </c>
      <c r="F3987">
        <f ca="1"/>
        <v>4.0698677665670181E-2</v>
      </c>
    </row>
    <row r="3988" spans="5:6" x14ac:dyDescent="0.3">
      <c r="E3988">
        <f ca="1"/>
        <v>105.63605010601769</v>
      </c>
      <c r="F3988">
        <f ca="1"/>
        <v>5.6915355640700466E-2</v>
      </c>
    </row>
    <row r="3989" spans="5:6" x14ac:dyDescent="0.3">
      <c r="E3989">
        <f ca="1"/>
        <v>105.59336116357647</v>
      </c>
      <c r="F3989">
        <f ca="1"/>
        <v>5.7158840610829542E-2</v>
      </c>
    </row>
    <row r="3990" spans="5:6" x14ac:dyDescent="0.3">
      <c r="E3990">
        <f ca="1"/>
        <v>101.00281664295501</v>
      </c>
      <c r="F3990">
        <f ca="1"/>
        <v>9.0458259353123238E-2</v>
      </c>
    </row>
    <row r="3991" spans="5:6" x14ac:dyDescent="0.3">
      <c r="E3991">
        <f ca="1"/>
        <v>101.29251181013673</v>
      </c>
      <c r="F3991">
        <f ca="1"/>
        <v>8.7875321169967324E-2</v>
      </c>
    </row>
    <row r="3992" spans="5:6" x14ac:dyDescent="0.3">
      <c r="E3992">
        <f ca="1"/>
        <v>109.32238083461766</v>
      </c>
      <c r="F3992">
        <f ca="1"/>
        <v>3.9367165366409114E-2</v>
      </c>
    </row>
    <row r="3993" spans="5:6" x14ac:dyDescent="0.3">
      <c r="E3993">
        <f ca="1"/>
        <v>121.72548921681997</v>
      </c>
      <c r="F3993">
        <f ca="1"/>
        <v>1.1388695769864551E-2</v>
      </c>
    </row>
    <row r="3994" spans="5:6" x14ac:dyDescent="0.3">
      <c r="E3994">
        <f ca="1"/>
        <v>100.81232632764265</v>
      </c>
      <c r="F3994">
        <f ca="1"/>
        <v>9.2197918392868505E-2</v>
      </c>
    </row>
    <row r="3995" spans="5:6" x14ac:dyDescent="0.3">
      <c r="E3995">
        <f ca="1"/>
        <v>101.3978080342347</v>
      </c>
      <c r="F3995">
        <f ca="1"/>
        <v>8.6954881663439759E-2</v>
      </c>
    </row>
    <row r="3996" spans="5:6" x14ac:dyDescent="0.3">
      <c r="E3996">
        <f ca="1"/>
        <v>100.06580623000748</v>
      </c>
      <c r="F3996">
        <f ca="1"/>
        <v>9.9344098188161839E-2</v>
      </c>
    </row>
    <row r="3997" spans="5:6" x14ac:dyDescent="0.3">
      <c r="E3997">
        <f ca="1"/>
        <v>104.79211436004206</v>
      </c>
      <c r="F3997">
        <f ca="1"/>
        <v>6.1927153455071562E-2</v>
      </c>
    </row>
    <row r="3998" spans="5:6" x14ac:dyDescent="0.3">
      <c r="E3998">
        <f ca="1"/>
        <v>107.53388233650777</v>
      </c>
      <c r="F3998">
        <f ca="1"/>
        <v>4.7076877284587898E-2</v>
      </c>
    </row>
    <row r="3999" spans="5:6" x14ac:dyDescent="0.3">
      <c r="E3999">
        <f ca="1"/>
        <v>100.80535978165926</v>
      </c>
      <c r="F3999">
        <f ca="1"/>
        <v>9.2262170874969102E-2</v>
      </c>
    </row>
    <row r="4000" spans="5:6" x14ac:dyDescent="0.3">
      <c r="E4000">
        <f ca="1"/>
        <v>106.28382390335602</v>
      </c>
      <c r="F4000">
        <f ca="1"/>
        <v>5.3345402383336141E-2</v>
      </c>
    </row>
    <row r="4001" spans="5:6" x14ac:dyDescent="0.3">
      <c r="E4001">
        <f ca="1"/>
        <v>101.63679086032647</v>
      </c>
      <c r="F4001">
        <f ca="1"/>
        <v>8.490144387585602E-2</v>
      </c>
    </row>
    <row r="4002" spans="5:6" x14ac:dyDescent="0.3">
      <c r="E4002">
        <f ca="1"/>
        <v>118.80227499289316</v>
      </c>
      <c r="F4002">
        <f ca="1"/>
        <v>1.5255539556468923E-2</v>
      </c>
    </row>
    <row r="4003" spans="5:6" x14ac:dyDescent="0.3">
      <c r="E4003">
        <f ca="1"/>
        <v>103.92115810311</v>
      </c>
      <c r="F4003">
        <f ca="1"/>
        <v>6.7562586498815053E-2</v>
      </c>
    </row>
    <row r="4004" spans="5:6" x14ac:dyDescent="0.3">
      <c r="E4004">
        <f ca="1"/>
        <v>101.45774433698448</v>
      </c>
      <c r="F4004">
        <f ca="1"/>
        <v>8.6435265002760081E-2</v>
      </c>
    </row>
    <row r="4005" spans="5:6" x14ac:dyDescent="0.3">
      <c r="E4005">
        <f ca="1"/>
        <v>101.49747903793882</v>
      </c>
      <c r="F4005">
        <f ca="1"/>
        <v>8.6092498499285949E-2</v>
      </c>
    </row>
    <row r="4006" spans="5:6" x14ac:dyDescent="0.3">
      <c r="E4006">
        <f ca="1"/>
        <v>121.50217355229071</v>
      </c>
      <c r="F4006">
        <f ca="1"/>
        <v>1.1645884208404931E-2</v>
      </c>
    </row>
    <row r="4007" spans="5:6" x14ac:dyDescent="0.3">
      <c r="E4007">
        <f ca="1"/>
        <v>116.04706278124767</v>
      </c>
      <c r="F4007">
        <f ca="1"/>
        <v>2.0094856923348947E-2</v>
      </c>
    </row>
    <row r="4008" spans="5:6" x14ac:dyDescent="0.3">
      <c r="E4008">
        <f ca="1"/>
        <v>112.9373848554538</v>
      </c>
      <c r="F4008">
        <f ca="1"/>
        <v>2.7424360848115843E-2</v>
      </c>
    </row>
    <row r="4009" spans="5:6" x14ac:dyDescent="0.3">
      <c r="E4009">
        <f ca="1"/>
        <v>117.80763792368288</v>
      </c>
      <c r="F4009">
        <f ca="1"/>
        <v>1.6850939191614678E-2</v>
      </c>
    </row>
    <row r="4010" spans="5:6" x14ac:dyDescent="0.3">
      <c r="E4010">
        <f ca="1"/>
        <v>110.30869724179261</v>
      </c>
      <c r="F4010">
        <f ca="1"/>
        <v>3.5669659796786879E-2</v>
      </c>
    </row>
    <row r="4011" spans="5:6" x14ac:dyDescent="0.3">
      <c r="E4011">
        <f ca="1"/>
        <v>113.11339911756912</v>
      </c>
      <c r="F4011">
        <f ca="1"/>
        <v>2.6945876342328413E-2</v>
      </c>
    </row>
    <row r="4012" spans="5:6" x14ac:dyDescent="0.3">
      <c r="E4012">
        <f ca="1"/>
        <v>101.74341240559261</v>
      </c>
      <c r="F4012">
        <f ca="1"/>
        <v>8.4001020319380115E-2</v>
      </c>
    </row>
    <row r="4013" spans="5:6" x14ac:dyDescent="0.3">
      <c r="E4013">
        <f ca="1"/>
        <v>105.09371789918711</v>
      </c>
      <c r="F4013">
        <f ca="1"/>
        <v>6.0087293470562311E-2</v>
      </c>
    </row>
    <row r="4014" spans="5:6" x14ac:dyDescent="0.3">
      <c r="E4014">
        <f ca="1"/>
        <v>106.26399249002466</v>
      </c>
      <c r="F4014">
        <f ca="1"/>
        <v>5.3451298824834154E-2</v>
      </c>
    </row>
    <row r="4015" spans="5:6" x14ac:dyDescent="0.3">
      <c r="E4015">
        <f ca="1"/>
        <v>114.88383639216761</v>
      </c>
      <c r="F4015">
        <f ca="1"/>
        <v>2.2573723362695322E-2</v>
      </c>
    </row>
    <row r="4016" spans="5:6" x14ac:dyDescent="0.3">
      <c r="E4016">
        <f ca="1"/>
        <v>118.78584188957485</v>
      </c>
      <c r="F4016">
        <f ca="1"/>
        <v>1.5280629752082288E-2</v>
      </c>
    </row>
    <row r="4017" spans="5:6" x14ac:dyDescent="0.3">
      <c r="E4017">
        <f ca="1"/>
        <v>100.00185733688789</v>
      </c>
      <c r="F4017">
        <f ca="1"/>
        <v>9.9981428355864432E-2</v>
      </c>
    </row>
    <row r="4018" spans="5:6" x14ac:dyDescent="0.3">
      <c r="E4018">
        <f ca="1"/>
        <v>154.62647446829359</v>
      </c>
      <c r="F4018">
        <f ca="1"/>
        <v>4.2423095755312918E-4</v>
      </c>
    </row>
    <row r="4019" spans="5:6" x14ac:dyDescent="0.3">
      <c r="E4019">
        <f ca="1"/>
        <v>126.32062289157793</v>
      </c>
      <c r="F4019">
        <f ca="1"/>
        <v>7.1929968778436347E-3</v>
      </c>
    </row>
    <row r="4020" spans="5:6" x14ac:dyDescent="0.3">
      <c r="E4020">
        <f ca="1"/>
        <v>110.28830302458776</v>
      </c>
      <c r="F4020">
        <f ca="1"/>
        <v>3.574247950554707E-2</v>
      </c>
    </row>
    <row r="4021" spans="5:6" x14ac:dyDescent="0.3">
      <c r="E4021">
        <f ca="1"/>
        <v>105.80130886413546</v>
      </c>
      <c r="F4021">
        <f ca="1"/>
        <v>5.5982508827192294E-2</v>
      </c>
    </row>
    <row r="4022" spans="5:6" x14ac:dyDescent="0.3">
      <c r="E4022">
        <f ca="1"/>
        <v>127.68916334992906</v>
      </c>
      <c r="F4022">
        <f ca="1"/>
        <v>6.2729946170191819E-3</v>
      </c>
    </row>
    <row r="4023" spans="5:6" x14ac:dyDescent="0.3">
      <c r="E4023">
        <f ca="1"/>
        <v>109.17582695726124</v>
      </c>
      <c r="F4023">
        <f ca="1"/>
        <v>3.9948354814961076E-2</v>
      </c>
    </row>
    <row r="4024" spans="5:6" x14ac:dyDescent="0.3">
      <c r="E4024">
        <f ca="1"/>
        <v>114.54849858166135</v>
      </c>
      <c r="F4024">
        <f ca="1"/>
        <v>2.3343540969066597E-2</v>
      </c>
    </row>
    <row r="4025" spans="5:6" x14ac:dyDescent="0.3">
      <c r="E4025">
        <f ca="1"/>
        <v>104.05653119491038</v>
      </c>
      <c r="F4025">
        <f ca="1"/>
        <v>6.6654133752677272E-2</v>
      </c>
    </row>
    <row r="4026" spans="5:6" x14ac:dyDescent="0.3">
      <c r="E4026">
        <f ca="1"/>
        <v>102.15529708007092</v>
      </c>
      <c r="F4026">
        <f ca="1"/>
        <v>8.0611432185239862E-2</v>
      </c>
    </row>
    <row r="4027" spans="5:6" x14ac:dyDescent="0.3">
      <c r="E4027">
        <f ca="1"/>
        <v>133.73034026020574</v>
      </c>
      <c r="F4027">
        <f ca="1"/>
        <v>3.4285456412680125E-3</v>
      </c>
    </row>
    <row r="4028" spans="5:6" x14ac:dyDescent="0.3">
      <c r="E4028">
        <f ca="1"/>
        <v>107.51834743948393</v>
      </c>
      <c r="F4028">
        <f ca="1"/>
        <v>4.7150067564123335E-2</v>
      </c>
    </row>
    <row r="4029" spans="5:6" x14ac:dyDescent="0.3">
      <c r="E4029">
        <f ca="1"/>
        <v>115.49340628544822</v>
      </c>
      <c r="F4029">
        <f ca="1"/>
        <v>2.1238797023184833E-2</v>
      </c>
    </row>
    <row r="4030" spans="5:6" x14ac:dyDescent="0.3">
      <c r="E4030">
        <f ca="1"/>
        <v>100.7554781300832</v>
      </c>
      <c r="F4030">
        <f ca="1"/>
        <v>9.2723539556043011E-2</v>
      </c>
    </row>
    <row r="4031" spans="5:6" x14ac:dyDescent="0.3">
      <c r="E4031">
        <f ca="1"/>
        <v>109.86191597747752</v>
      </c>
      <c r="F4031">
        <f ca="1"/>
        <v>3.7299450261379374E-2</v>
      </c>
    </row>
    <row r="4032" spans="5:6" x14ac:dyDescent="0.3">
      <c r="E4032">
        <f ca="1"/>
        <v>106.98082065740572</v>
      </c>
      <c r="F4032">
        <f ca="1"/>
        <v>4.9753863567999095E-2</v>
      </c>
    </row>
    <row r="4033" spans="5:6" x14ac:dyDescent="0.3">
      <c r="E4033">
        <f ca="1"/>
        <v>101.02990613645598</v>
      </c>
      <c r="F4033">
        <f ca="1"/>
        <v>9.0213544120474595E-2</v>
      </c>
    </row>
    <row r="4034" spans="5:6" x14ac:dyDescent="0.3">
      <c r="E4034">
        <f ca="1"/>
        <v>108.50405281207495</v>
      </c>
      <c r="F4034">
        <f ca="1"/>
        <v>4.2724174380632557E-2</v>
      </c>
    </row>
    <row r="4035" spans="5:6" x14ac:dyDescent="0.3">
      <c r="E4035">
        <f ca="1"/>
        <v>115.48179625997702</v>
      </c>
      <c r="F4035">
        <f ca="1"/>
        <v>2.1263469640340787E-2</v>
      </c>
    </row>
    <row r="4036" spans="5:6" x14ac:dyDescent="0.3">
      <c r="E4036">
        <f ca="1"/>
        <v>103.18275756195696</v>
      </c>
      <c r="F4036">
        <f ca="1"/>
        <v>7.2740217509913802E-2</v>
      </c>
    </row>
    <row r="4037" spans="5:6" x14ac:dyDescent="0.3">
      <c r="E4037">
        <f ca="1"/>
        <v>111.55654265925828</v>
      </c>
      <c r="F4037">
        <f ca="1"/>
        <v>3.1485147291001742E-2</v>
      </c>
    </row>
    <row r="4038" spans="5:6" x14ac:dyDescent="0.3">
      <c r="E4038">
        <f ca="1"/>
        <v>100.06022333872124</v>
      </c>
      <c r="F4038">
        <f ca="1"/>
        <v>9.93995764031744E-2</v>
      </c>
    </row>
    <row r="4039" spans="5:6" x14ac:dyDescent="0.3">
      <c r="E4039">
        <f ca="1"/>
        <v>138.5180548869227</v>
      </c>
      <c r="F4039">
        <f ca="1"/>
        <v>2.124135077772875E-3</v>
      </c>
    </row>
    <row r="4040" spans="5:6" x14ac:dyDescent="0.3">
      <c r="E4040">
        <f ca="1"/>
        <v>116.49302712743469</v>
      </c>
      <c r="F4040">
        <f ca="1"/>
        <v>1.9218386927375375E-2</v>
      </c>
    </row>
    <row r="4041" spans="5:6" x14ac:dyDescent="0.3">
      <c r="E4041">
        <f ca="1"/>
        <v>107.66780680843354</v>
      </c>
      <c r="F4041">
        <f ca="1"/>
        <v>4.6450605706602303E-2</v>
      </c>
    </row>
    <row r="4042" spans="5:6" x14ac:dyDescent="0.3">
      <c r="E4042">
        <f ca="1"/>
        <v>102.04100822300119</v>
      </c>
      <c r="F4042">
        <f ca="1"/>
        <v>8.1538015853987331E-2</v>
      </c>
    </row>
    <row r="4043" spans="5:6" x14ac:dyDescent="0.3">
      <c r="E4043">
        <f ca="1"/>
        <v>113.4663480587257</v>
      </c>
      <c r="F4043">
        <f ca="1"/>
        <v>2.6011412398382269E-2</v>
      </c>
    </row>
    <row r="4044" spans="5:6" x14ac:dyDescent="0.3">
      <c r="E4044">
        <f ca="1"/>
        <v>107.89852114154409</v>
      </c>
      <c r="F4044">
        <f ca="1"/>
        <v>4.5391191746676121E-2</v>
      </c>
    </row>
    <row r="4045" spans="5:6" x14ac:dyDescent="0.3">
      <c r="E4045">
        <f ca="1"/>
        <v>101.33836146820326</v>
      </c>
      <c r="F4045">
        <f ca="1"/>
        <v>8.7473338070740966E-2</v>
      </c>
    </row>
    <row r="4046" spans="5:6" x14ac:dyDescent="0.3">
      <c r="E4046">
        <f ca="1"/>
        <v>106.23370584297982</v>
      </c>
      <c r="F4046">
        <f ca="1"/>
        <v>5.3613430283974285E-2</v>
      </c>
    </row>
    <row r="4047" spans="5:6" x14ac:dyDescent="0.3">
      <c r="E4047">
        <f ca="1"/>
        <v>109.90081971882645</v>
      </c>
      <c r="F4047">
        <f ca="1"/>
        <v>3.7154623342948563E-2</v>
      </c>
    </row>
    <row r="4048" spans="5:6" x14ac:dyDescent="0.3">
      <c r="E4048">
        <f ca="1"/>
        <v>102.44143955838607</v>
      </c>
      <c r="F4048">
        <f ca="1"/>
        <v>7.8337485476126303E-2</v>
      </c>
    </row>
    <row r="4049" spans="5:6" x14ac:dyDescent="0.3">
      <c r="E4049">
        <f ca="1"/>
        <v>106.68027307944746</v>
      </c>
      <c r="F4049">
        <f ca="1"/>
        <v>5.1271901754811389E-2</v>
      </c>
    </row>
    <row r="4050" spans="5:6" x14ac:dyDescent="0.3">
      <c r="E4050">
        <f ca="1"/>
        <v>112.22637690873626</v>
      </c>
      <c r="F4050">
        <f ca="1"/>
        <v>2.9445246712383064E-2</v>
      </c>
    </row>
    <row r="4051" spans="5:6" x14ac:dyDescent="0.3">
      <c r="E4051">
        <f ca="1"/>
        <v>121.1067530288944</v>
      </c>
      <c r="F4051">
        <f ca="1"/>
        <v>1.2115612172243457E-2</v>
      </c>
    </row>
    <row r="4052" spans="5:6" x14ac:dyDescent="0.3">
      <c r="E4052">
        <f ca="1"/>
        <v>100.77610033097432</v>
      </c>
      <c r="F4052">
        <f ca="1"/>
        <v>9.2532520239669347E-2</v>
      </c>
    </row>
    <row r="4053" spans="5:6" x14ac:dyDescent="0.3">
      <c r="E4053">
        <f ca="1"/>
        <v>114.53425358479089</v>
      </c>
      <c r="F4053">
        <f ca="1"/>
        <v>2.3376817531470875E-2</v>
      </c>
    </row>
    <row r="4054" spans="5:6" x14ac:dyDescent="0.3">
      <c r="E4054">
        <f ca="1"/>
        <v>109.39927187077507</v>
      </c>
      <c r="F4054">
        <f ca="1"/>
        <v>3.9065627914834596E-2</v>
      </c>
    </row>
    <row r="4055" spans="5:6" x14ac:dyDescent="0.3">
      <c r="E4055">
        <f ca="1"/>
        <v>107.53110313308235</v>
      </c>
      <c r="F4055">
        <f ca="1"/>
        <v>4.7089962724719409E-2</v>
      </c>
    </row>
    <row r="4056" spans="5:6" x14ac:dyDescent="0.3">
      <c r="E4056">
        <f ca="1"/>
        <v>102.79855385556657</v>
      </c>
      <c r="F4056">
        <f ca="1"/>
        <v>7.5589304660414525E-2</v>
      </c>
    </row>
    <row r="4057" spans="5:6" x14ac:dyDescent="0.3">
      <c r="E4057">
        <f ca="1"/>
        <v>109.3153058964884</v>
      </c>
      <c r="F4057">
        <f ca="1"/>
        <v>3.9395027247230263E-2</v>
      </c>
    </row>
    <row r="4058" spans="5:6" x14ac:dyDescent="0.3">
      <c r="E4058">
        <f ca="1"/>
        <v>116.19396736101615</v>
      </c>
      <c r="F4058">
        <f ca="1"/>
        <v>1.9801812024192421E-2</v>
      </c>
    </row>
    <row r="4059" spans="5:6" x14ac:dyDescent="0.3">
      <c r="E4059">
        <f ca="1"/>
        <v>105.30209115082847</v>
      </c>
      <c r="F4059">
        <f ca="1"/>
        <v>5.8848189637004757E-2</v>
      </c>
    </row>
    <row r="4060" spans="5:6" x14ac:dyDescent="0.3">
      <c r="E4060">
        <f ca="1"/>
        <v>116.05692263480728</v>
      </c>
      <c r="F4060">
        <f ca="1"/>
        <v>2.0075053453262517E-2</v>
      </c>
    </row>
    <row r="4061" spans="5:6" x14ac:dyDescent="0.3">
      <c r="E4061">
        <f ca="1"/>
        <v>104.89095724644399</v>
      </c>
      <c r="F4061">
        <f ca="1"/>
        <v>6.1318062768694961E-2</v>
      </c>
    </row>
    <row r="4062" spans="5:6" x14ac:dyDescent="0.3">
      <c r="E4062">
        <f ca="1"/>
        <v>119.00824078923945</v>
      </c>
      <c r="F4062">
        <f ca="1"/>
        <v>1.494454136483811E-2</v>
      </c>
    </row>
    <row r="4063" spans="5:6" x14ac:dyDescent="0.3">
      <c r="E4063">
        <f ca="1"/>
        <v>105.67503222748233</v>
      </c>
      <c r="F4063">
        <f ca="1"/>
        <v>5.6693919393169548E-2</v>
      </c>
    </row>
    <row r="4064" spans="5:6" x14ac:dyDescent="0.3">
      <c r="E4064">
        <f ca="1"/>
        <v>101.98747103114042</v>
      </c>
      <c r="F4064">
        <f ca="1"/>
        <v>8.1975718115895518E-2</v>
      </c>
    </row>
    <row r="4065" spans="5:6" x14ac:dyDescent="0.3">
      <c r="E4065">
        <f ca="1"/>
        <v>109.79270235789349</v>
      </c>
      <c r="F4065">
        <f ca="1"/>
        <v>3.7558508742056788E-2</v>
      </c>
    </row>
    <row r="4066" spans="5:6" x14ac:dyDescent="0.3">
      <c r="E4066">
        <f ca="1"/>
        <v>100.44271451352724</v>
      </c>
      <c r="F4066">
        <f ca="1"/>
        <v>9.5669422628058318E-2</v>
      </c>
    </row>
    <row r="4067" spans="5:6" x14ac:dyDescent="0.3">
      <c r="E4067">
        <f ca="1"/>
        <v>103.59746190187076</v>
      </c>
      <c r="F4067">
        <f ca="1"/>
        <v>6.978534256426866E-2</v>
      </c>
    </row>
    <row r="4068" spans="5:6" x14ac:dyDescent="0.3">
      <c r="E4068">
        <f ca="1"/>
        <v>185.91644987270186</v>
      </c>
      <c r="F4068">
        <f ca="1"/>
        <v>1.8565044371721123E-5</v>
      </c>
    </row>
    <row r="4069" spans="5:6" x14ac:dyDescent="0.3">
      <c r="E4069">
        <f ca="1"/>
        <v>118.99408503113378</v>
      </c>
      <c r="F4069">
        <f ca="1"/>
        <v>1.4965711476508041E-2</v>
      </c>
    </row>
    <row r="4070" spans="5:6" x14ac:dyDescent="0.3">
      <c r="E4070">
        <f ca="1"/>
        <v>107.62093286269312</v>
      </c>
      <c r="F4070">
        <f ca="1"/>
        <v>4.6668849120652285E-2</v>
      </c>
    </row>
    <row r="4071" spans="5:6" x14ac:dyDescent="0.3">
      <c r="E4071">
        <f ca="1"/>
        <v>109.64457490975239</v>
      </c>
      <c r="F4071">
        <f ca="1"/>
        <v>3.8118994263835165E-2</v>
      </c>
    </row>
    <row r="4072" spans="5:6" x14ac:dyDescent="0.3">
      <c r="E4072">
        <f ca="1"/>
        <v>106.62620656189522</v>
      </c>
      <c r="F4072">
        <f ca="1"/>
        <v>5.1549861811935438E-2</v>
      </c>
    </row>
    <row r="4073" spans="5:6" x14ac:dyDescent="0.3">
      <c r="E4073">
        <f ca="1"/>
        <v>101.4562004254405</v>
      </c>
      <c r="F4073">
        <f ca="1"/>
        <v>8.6448610873320189E-2</v>
      </c>
    </row>
    <row r="4074" spans="5:6" x14ac:dyDescent="0.3">
      <c r="E4074">
        <f ca="1"/>
        <v>106.18152450477497</v>
      </c>
      <c r="F4074">
        <f ca="1"/>
        <v>5.3893923526949689E-2</v>
      </c>
    </row>
    <row r="4075" spans="5:6" x14ac:dyDescent="0.3">
      <c r="E4075">
        <f ca="1"/>
        <v>104.30167383022516</v>
      </c>
      <c r="F4075">
        <f ca="1"/>
        <v>6.5040021965704103E-2</v>
      </c>
    </row>
    <row r="4076" spans="5:6" x14ac:dyDescent="0.3">
      <c r="E4076">
        <f ca="1"/>
        <v>106.15661205193028</v>
      </c>
      <c r="F4076">
        <f ca="1"/>
        <v>5.4028353889775171E-2</v>
      </c>
    </row>
    <row r="4077" spans="5:6" x14ac:dyDescent="0.3">
      <c r="E4077">
        <f ca="1"/>
        <v>107.65044736601143</v>
      </c>
      <c r="F4077">
        <f ca="1"/>
        <v>4.6531311398148915E-2</v>
      </c>
    </row>
    <row r="4078" spans="5:6" x14ac:dyDescent="0.3">
      <c r="E4078">
        <f ca="1"/>
        <v>108.38649245021249</v>
      </c>
      <c r="F4078">
        <f ca="1"/>
        <v>4.3229405258171233E-2</v>
      </c>
    </row>
    <row r="4079" spans="5:6" x14ac:dyDescent="0.3">
      <c r="E4079">
        <f ca="1"/>
        <v>102.49197719000635</v>
      </c>
      <c r="F4079">
        <f ca="1"/>
        <v>7.7942585084842655E-2</v>
      </c>
    </row>
    <row r="4080" spans="5:6" x14ac:dyDescent="0.3">
      <c r="E4080">
        <f ca="1"/>
        <v>105.61624281375421</v>
      </c>
      <c r="F4080">
        <f ca="1"/>
        <v>5.702820127047064E-2</v>
      </c>
    </row>
    <row r="4081" spans="5:6" x14ac:dyDescent="0.3">
      <c r="E4081">
        <f ca="1"/>
        <v>101.36536885229485</v>
      </c>
      <c r="F4081">
        <f ca="1"/>
        <v>8.7237414194575105E-2</v>
      </c>
    </row>
    <row r="4082" spans="5:6" x14ac:dyDescent="0.3">
      <c r="E4082">
        <f ca="1"/>
        <v>102.4168066531024</v>
      </c>
      <c r="F4082">
        <f ca="1"/>
        <v>7.8530691325490565E-2</v>
      </c>
    </row>
    <row r="4083" spans="5:6" x14ac:dyDescent="0.3">
      <c r="E4083">
        <f ca="1"/>
        <v>100.17247787261964</v>
      </c>
      <c r="F4083">
        <f ca="1"/>
        <v>9.8290010433247144E-2</v>
      </c>
    </row>
    <row r="4084" spans="5:6" x14ac:dyDescent="0.3">
      <c r="E4084">
        <f ca="1"/>
        <v>113.1492168220676</v>
      </c>
      <c r="F4084">
        <f ca="1"/>
        <v>2.6849535037916313E-2</v>
      </c>
    </row>
    <row r="4085" spans="5:6" x14ac:dyDescent="0.3">
      <c r="E4085">
        <f ca="1"/>
        <v>104.13731404384194</v>
      </c>
      <c r="F4085">
        <f ca="1"/>
        <v>6.6117851706909675E-2</v>
      </c>
    </row>
    <row r="4086" spans="5:6" x14ac:dyDescent="0.3">
      <c r="E4086">
        <f ca="1"/>
        <v>114.4654231207998</v>
      </c>
      <c r="F4086">
        <f ca="1"/>
        <v>2.3538276277781659E-2</v>
      </c>
    </row>
    <row r="4087" spans="5:6" x14ac:dyDescent="0.3">
      <c r="E4087">
        <f ca="1"/>
        <v>108.58612678090937</v>
      </c>
      <c r="F4087">
        <f ca="1"/>
        <v>4.2374955175602108E-2</v>
      </c>
    </row>
    <row r="4088" spans="5:6" x14ac:dyDescent="0.3">
      <c r="E4088">
        <f ca="1"/>
        <v>104.42007089246658</v>
      </c>
      <c r="F4088">
        <f ca="1"/>
        <v>6.4274507886097731E-2</v>
      </c>
    </row>
    <row r="4089" spans="5:6" x14ac:dyDescent="0.3">
      <c r="E4089">
        <f ca="1"/>
        <v>105.90193336565719</v>
      </c>
      <c r="F4089">
        <f ca="1"/>
        <v>5.5422012336043214E-2</v>
      </c>
    </row>
    <row r="4090" spans="5:6" x14ac:dyDescent="0.3">
      <c r="E4090">
        <f ca="1"/>
        <v>102.78883594712605</v>
      </c>
      <c r="F4090">
        <f ca="1"/>
        <v>7.5662797358573619E-2</v>
      </c>
    </row>
    <row r="4091" spans="5:6" x14ac:dyDescent="0.3">
      <c r="E4091">
        <f ca="1"/>
        <v>100.99558567327605</v>
      </c>
      <c r="F4091">
        <f ca="1"/>
        <v>9.0523693100803784E-2</v>
      </c>
    </row>
    <row r="4092" spans="5:6" x14ac:dyDescent="0.3">
      <c r="E4092">
        <f ca="1"/>
        <v>116.49574680342116</v>
      </c>
      <c r="F4092">
        <f ca="1"/>
        <v>1.9213160859525642E-2</v>
      </c>
    </row>
    <row r="4093" spans="5:6" x14ac:dyDescent="0.3">
      <c r="E4093">
        <f ca="1"/>
        <v>111.44048548878038</v>
      </c>
      <c r="F4093">
        <f ca="1"/>
        <v>3.1852683637729882E-2</v>
      </c>
    </row>
    <row r="4094" spans="5:6" x14ac:dyDescent="0.3">
      <c r="E4094">
        <f ca="1"/>
        <v>105.36682656809829</v>
      </c>
      <c r="F4094">
        <f ca="1"/>
        <v>5.8468463837325152E-2</v>
      </c>
    </row>
    <row r="4095" spans="5:6" x14ac:dyDescent="0.3">
      <c r="E4095">
        <f ca="1"/>
        <v>105.09065630154247</v>
      </c>
      <c r="F4095">
        <f ca="1"/>
        <v>6.0105692598571209E-2</v>
      </c>
    </row>
    <row r="4096" spans="5:6" x14ac:dyDescent="0.3">
      <c r="E4096">
        <f ca="1"/>
        <v>111.41472134212255</v>
      </c>
      <c r="F4096">
        <f ca="1"/>
        <v>3.1934855167511975E-2</v>
      </c>
    </row>
    <row r="4097" spans="5:6" x14ac:dyDescent="0.3">
      <c r="E4097">
        <f ca="1"/>
        <v>153.40188736098557</v>
      </c>
      <c r="F4097">
        <f ca="1"/>
        <v>4.7949656417816099E-4</v>
      </c>
    </row>
    <row r="4098" spans="5:6" x14ac:dyDescent="0.3">
      <c r="E4098">
        <f ca="1"/>
        <v>101.97648933752788</v>
      </c>
      <c r="F4098">
        <f ca="1"/>
        <v>8.2065790786368539E-2</v>
      </c>
    </row>
    <row r="4099" spans="5:6" x14ac:dyDescent="0.3">
      <c r="E4099">
        <f ca="1"/>
        <v>106.98258767347097</v>
      </c>
      <c r="F4099">
        <f ca="1"/>
        <v>4.9745072757073835E-2</v>
      </c>
    </row>
    <row r="4100" spans="5:6" x14ac:dyDescent="0.3">
      <c r="E4100">
        <f ca="1"/>
        <v>110.14793752064891</v>
      </c>
      <c r="F4100">
        <f ca="1"/>
        <v>3.6247718229382712E-2</v>
      </c>
    </row>
    <row r="4101" spans="5:6" x14ac:dyDescent="0.3">
      <c r="E4101">
        <f ca="1"/>
        <v>141.2818480121621</v>
      </c>
      <c r="F4101">
        <f ca="1"/>
        <v>1.6112098956819866E-3</v>
      </c>
    </row>
    <row r="4102" spans="5:6" x14ac:dyDescent="0.3">
      <c r="E4102">
        <f ca="1"/>
        <v>101.17865003927066</v>
      </c>
      <c r="F4102">
        <f ca="1"/>
        <v>8.8881603118988795E-2</v>
      </c>
    </row>
    <row r="4103" spans="5:6" x14ac:dyDescent="0.3">
      <c r="E4103">
        <f ca="1"/>
        <v>104.68603833738112</v>
      </c>
      <c r="F4103">
        <f ca="1"/>
        <v>6.2587548479915503E-2</v>
      </c>
    </row>
    <row r="4104" spans="5:6" x14ac:dyDescent="0.3">
      <c r="E4104">
        <f ca="1"/>
        <v>118.22682115715787</v>
      </c>
      <c r="F4104">
        <f ca="1"/>
        <v>1.6159176138619943E-2</v>
      </c>
    </row>
    <row r="4105" spans="5:6" x14ac:dyDescent="0.3">
      <c r="E4105">
        <f ca="1"/>
        <v>104.98868262907216</v>
      </c>
      <c r="F4105">
        <f ca="1"/>
        <v>6.0721748153569927E-2</v>
      </c>
    </row>
    <row r="4106" spans="5:6" x14ac:dyDescent="0.3">
      <c r="E4106">
        <f ca="1"/>
        <v>114.09301456302926</v>
      </c>
      <c r="F4106">
        <f ca="1"/>
        <v>2.4431388748541994E-2</v>
      </c>
    </row>
    <row r="4107" spans="5:6" x14ac:dyDescent="0.3">
      <c r="E4107">
        <f ca="1"/>
        <v>134.62945050182981</v>
      </c>
      <c r="F4107">
        <f ca="1"/>
        <v>3.133733595848016E-3</v>
      </c>
    </row>
    <row r="4108" spans="5:6" x14ac:dyDescent="0.3">
      <c r="E4108">
        <f ca="1"/>
        <v>101.78251549690825</v>
      </c>
      <c r="F4108">
        <f ca="1"/>
        <v>8.3673191735838759E-2</v>
      </c>
    </row>
    <row r="4109" spans="5:6" x14ac:dyDescent="0.3">
      <c r="E4109">
        <f ca="1"/>
        <v>103.73993986858963</v>
      </c>
      <c r="F4109">
        <f ca="1"/>
        <v>6.8798104874361832E-2</v>
      </c>
    </row>
    <row r="4110" spans="5:6" x14ac:dyDescent="0.3">
      <c r="E4110">
        <f ca="1"/>
        <v>112.55748580520499</v>
      </c>
      <c r="F4110">
        <f ca="1"/>
        <v>2.8486252585205596E-2</v>
      </c>
    </row>
    <row r="4111" spans="5:6" x14ac:dyDescent="0.3">
      <c r="E4111">
        <f ca="1"/>
        <v>111.30013755071523</v>
      </c>
      <c r="F4111">
        <f ca="1"/>
        <v>3.2302881310726554E-2</v>
      </c>
    </row>
    <row r="4112" spans="5:6" x14ac:dyDescent="0.3">
      <c r="E4112">
        <f ca="1"/>
        <v>109.0163186469137</v>
      </c>
      <c r="F4112">
        <f ca="1"/>
        <v>4.0590673411785766E-2</v>
      </c>
    </row>
    <row r="4113" spans="5:6" x14ac:dyDescent="0.3">
      <c r="E4113">
        <f ca="1"/>
        <v>107.65120279560443</v>
      </c>
      <c r="F4113">
        <f ca="1"/>
        <v>4.6527796417953467E-2</v>
      </c>
    </row>
    <row r="4114" spans="5:6" x14ac:dyDescent="0.3">
      <c r="E4114">
        <f ca="1"/>
        <v>100.96894277310074</v>
      </c>
      <c r="F4114">
        <f ca="1"/>
        <v>9.0765196046768581E-2</v>
      </c>
    </row>
    <row r="4115" spans="5:6" x14ac:dyDescent="0.3">
      <c r="E4115">
        <f ca="1"/>
        <v>110.80797484527965</v>
      </c>
      <c r="F4115">
        <f ca="1"/>
        <v>3.3932481142701885E-2</v>
      </c>
    </row>
    <row r="4116" spans="5:6" x14ac:dyDescent="0.3">
      <c r="E4116">
        <f ca="1"/>
        <v>101.99555148569576</v>
      </c>
      <c r="F4116">
        <f ca="1"/>
        <v>8.1909504764709359E-2</v>
      </c>
    </row>
    <row r="4117" spans="5:6" x14ac:dyDescent="0.3">
      <c r="E4117">
        <f ca="1"/>
        <v>106.82566814927826</v>
      </c>
      <c r="F4117">
        <f ca="1"/>
        <v>5.0531826781273818E-2</v>
      </c>
    </row>
    <row r="4118" spans="5:6" x14ac:dyDescent="0.3">
      <c r="E4118">
        <f ca="1"/>
        <v>100.61802231732476</v>
      </c>
      <c r="F4118">
        <f ca="1"/>
        <v>9.400687841829819E-2</v>
      </c>
    </row>
    <row r="4119" spans="5:6" x14ac:dyDescent="0.3">
      <c r="E4119">
        <f ca="1"/>
        <v>122.25864221583106</v>
      </c>
      <c r="F4119">
        <f ca="1"/>
        <v>1.0797406478423109E-2</v>
      </c>
    </row>
    <row r="4120" spans="5:6" x14ac:dyDescent="0.3">
      <c r="E4120">
        <f ca="1"/>
        <v>102.07979232686523</v>
      </c>
      <c r="F4120">
        <f ca="1"/>
        <v>8.1222390424522464E-2</v>
      </c>
    </row>
    <row r="4121" spans="5:6" x14ac:dyDescent="0.3">
      <c r="E4121">
        <f ca="1"/>
        <v>104.04829876385409</v>
      </c>
      <c r="F4121">
        <f ca="1"/>
        <v>6.6709028901676945E-2</v>
      </c>
    </row>
    <row r="4122" spans="5:6" x14ac:dyDescent="0.3">
      <c r="E4122">
        <f ca="1"/>
        <v>105.80220762328689</v>
      </c>
      <c r="F4122">
        <f ca="1"/>
        <v>5.5977477574077096E-2</v>
      </c>
    </row>
    <row r="4123" spans="5:6" x14ac:dyDescent="0.3">
      <c r="E4123">
        <f ca="1"/>
        <v>127.95036199256215</v>
      </c>
      <c r="F4123">
        <f ca="1"/>
        <v>6.1112662059635394E-3</v>
      </c>
    </row>
    <row r="4124" spans="5:6" x14ac:dyDescent="0.3">
      <c r="E4124">
        <f ca="1"/>
        <v>101.90580054021864</v>
      </c>
      <c r="F4124">
        <f ca="1"/>
        <v>8.2647959206534491E-2</v>
      </c>
    </row>
    <row r="4125" spans="5:6" x14ac:dyDescent="0.3">
      <c r="E4125">
        <f ca="1"/>
        <v>116.61093372936064</v>
      </c>
      <c r="F4125">
        <f ca="1"/>
        <v>1.8993120089736536E-2</v>
      </c>
    </row>
    <row r="4126" spans="5:6" x14ac:dyDescent="0.3">
      <c r="E4126">
        <f ca="1"/>
        <v>115.56587890375138</v>
      </c>
      <c r="F4126">
        <f ca="1"/>
        <v>2.108543031580927E-2</v>
      </c>
    </row>
    <row r="4127" spans="5:6" x14ac:dyDescent="0.3">
      <c r="E4127">
        <f ca="1"/>
        <v>104.77220564154354</v>
      </c>
      <c r="F4127">
        <f ca="1"/>
        <v>6.2050565289437636E-2</v>
      </c>
    </row>
    <row r="4128" spans="5:6" x14ac:dyDescent="0.3">
      <c r="E4128">
        <f ca="1"/>
        <v>101.02812126942013</v>
      </c>
      <c r="F4128">
        <f ca="1"/>
        <v>9.0229647475658037E-2</v>
      </c>
    </row>
    <row r="4129" spans="5:6" x14ac:dyDescent="0.3">
      <c r="E4129">
        <f ca="1"/>
        <v>101.41247958417969</v>
      </c>
      <c r="F4129">
        <f ca="1"/>
        <v>8.6827398915853754E-2</v>
      </c>
    </row>
    <row r="4130" spans="5:6" x14ac:dyDescent="0.3">
      <c r="E4130">
        <f ca="1"/>
        <v>105.45328055503208</v>
      </c>
      <c r="F4130">
        <f ca="1"/>
        <v>5.7965159424982628E-2</v>
      </c>
    </row>
    <row r="4131" spans="5:6" x14ac:dyDescent="0.3">
      <c r="E4131">
        <f ca="1"/>
        <v>113.64410921921436</v>
      </c>
      <c r="F4131">
        <f ca="1"/>
        <v>2.5553115946489825E-2</v>
      </c>
    </row>
    <row r="4132" spans="5:6" x14ac:dyDescent="0.3">
      <c r="E4132">
        <f ca="1"/>
        <v>106.63412820222642</v>
      </c>
      <c r="F4132">
        <f ca="1"/>
        <v>5.1509042035609631E-2</v>
      </c>
    </row>
    <row r="4133" spans="5:6" x14ac:dyDescent="0.3">
      <c r="E4133">
        <f ca="1"/>
        <v>135.59635392053991</v>
      </c>
      <c r="F4133">
        <f ca="1"/>
        <v>2.8449195626194025E-3</v>
      </c>
    </row>
    <row r="4134" spans="5:6" x14ac:dyDescent="0.3">
      <c r="E4134">
        <f ca="1"/>
        <v>101.82313418524477</v>
      </c>
      <c r="F4134">
        <f ca="1"/>
        <v>8.3334011525216134E-2</v>
      </c>
    </row>
    <row r="4135" spans="5:6" x14ac:dyDescent="0.3">
      <c r="E4135">
        <f ca="1"/>
        <v>106.12259720625067</v>
      </c>
      <c r="F4135">
        <f ca="1"/>
        <v>5.4212443413105486E-2</v>
      </c>
    </row>
    <row r="4136" spans="5:6" x14ac:dyDescent="0.3">
      <c r="E4136">
        <f ca="1"/>
        <v>104.23576101180007</v>
      </c>
      <c r="F4136">
        <f ca="1"/>
        <v>6.5470135022526632E-2</v>
      </c>
    </row>
    <row r="4137" spans="5:6" x14ac:dyDescent="0.3">
      <c r="E4137">
        <f ca="1"/>
        <v>104.72224260941626</v>
      </c>
      <c r="F4137">
        <f ca="1"/>
        <v>6.2361364505163878E-2</v>
      </c>
    </row>
    <row r="4138" spans="5:6" x14ac:dyDescent="0.3">
      <c r="E4138">
        <f ca="1"/>
        <v>107.00547443548011</v>
      </c>
      <c r="F4138">
        <f ca="1"/>
        <v>4.9631352576916171E-2</v>
      </c>
    </row>
    <row r="4139" spans="5:6" x14ac:dyDescent="0.3">
      <c r="E4139">
        <f ca="1"/>
        <v>116.26627254338956</v>
      </c>
      <c r="F4139">
        <f ca="1"/>
        <v>1.9659151039176554E-2</v>
      </c>
    </row>
    <row r="4140" spans="5:6" x14ac:dyDescent="0.3">
      <c r="E4140">
        <f ca="1"/>
        <v>116.83902888207368</v>
      </c>
      <c r="F4140">
        <f ca="1"/>
        <v>1.8564799687546613E-2</v>
      </c>
    </row>
    <row r="4141" spans="5:6" x14ac:dyDescent="0.3">
      <c r="E4141">
        <f ca="1"/>
        <v>100.90293866447568</v>
      </c>
      <c r="F4141">
        <f ca="1"/>
        <v>9.1366265101902655E-2</v>
      </c>
    </row>
    <row r="4142" spans="5:6" x14ac:dyDescent="0.3">
      <c r="E4142">
        <f ca="1"/>
        <v>104.18323475455725</v>
      </c>
      <c r="F4142">
        <f ca="1"/>
        <v>6.5814929884355874E-2</v>
      </c>
    </row>
    <row r="4143" spans="5:6" x14ac:dyDescent="0.3">
      <c r="E4143">
        <f ca="1"/>
        <v>102.49734197656838</v>
      </c>
      <c r="F4143">
        <f ca="1"/>
        <v>7.7900781765832205E-2</v>
      </c>
    </row>
    <row r="4144" spans="5:6" x14ac:dyDescent="0.3">
      <c r="E4144">
        <f ca="1"/>
        <v>116.94141495047825</v>
      </c>
      <c r="F4144">
        <f ca="1"/>
        <v>1.8375691755355878E-2</v>
      </c>
    </row>
    <row r="4145" spans="5:6" x14ac:dyDescent="0.3">
      <c r="E4145">
        <f ca="1"/>
        <v>104.917216959783</v>
      </c>
      <c r="F4145">
        <f ca="1"/>
        <v>6.1157254524940613E-2</v>
      </c>
    </row>
    <row r="4146" spans="5:6" x14ac:dyDescent="0.3">
      <c r="E4146">
        <f ca="1"/>
        <v>125.03632430549023</v>
      </c>
      <c r="F4146">
        <f ca="1"/>
        <v>8.1787371449555703E-3</v>
      </c>
    </row>
    <row r="4147" spans="5:6" x14ac:dyDescent="0.3">
      <c r="E4147">
        <f ca="1"/>
        <v>116.32562071560581</v>
      </c>
      <c r="F4147">
        <f ca="1"/>
        <v>1.9542823104982548E-2</v>
      </c>
    </row>
    <row r="4148" spans="5:6" x14ac:dyDescent="0.3">
      <c r="E4148">
        <f ca="1"/>
        <v>111.59882285027616</v>
      </c>
      <c r="F4148">
        <f ca="1"/>
        <v>3.1352308507177573E-2</v>
      </c>
    </row>
    <row r="4149" spans="5:6" x14ac:dyDescent="0.3">
      <c r="E4149">
        <f ca="1"/>
        <v>100.90273491004174</v>
      </c>
      <c r="F4149">
        <f ca="1"/>
        <v>9.1368126749031234E-2</v>
      </c>
    </row>
    <row r="4150" spans="5:6" x14ac:dyDescent="0.3">
      <c r="E4150">
        <f ca="1"/>
        <v>118.67583672339768</v>
      </c>
      <c r="F4150">
        <f ca="1"/>
        <v>1.544965253811276E-2</v>
      </c>
    </row>
    <row r="4151" spans="5:6" x14ac:dyDescent="0.3">
      <c r="E4151">
        <f ca="1"/>
        <v>101.23870198755375</v>
      </c>
      <c r="F4151">
        <f ca="1"/>
        <v>8.8349451212764801E-2</v>
      </c>
    </row>
    <row r="4152" spans="5:6" x14ac:dyDescent="0.3">
      <c r="E4152">
        <f ca="1"/>
        <v>123.13417549286164</v>
      </c>
      <c r="F4152">
        <f ca="1"/>
        <v>9.8922600348447139E-3</v>
      </c>
    </row>
    <row r="4153" spans="5:6" x14ac:dyDescent="0.3">
      <c r="E4153">
        <f ca="1"/>
        <v>105.46924310849663</v>
      </c>
      <c r="F4153">
        <f ca="1"/>
        <v>5.7872706038579746E-2</v>
      </c>
    </row>
    <row r="4154" spans="5:6" x14ac:dyDescent="0.3">
      <c r="E4154">
        <f ca="1"/>
        <v>104.9224658641045</v>
      </c>
      <c r="F4154">
        <f ca="1"/>
        <v>6.1125162090426691E-2</v>
      </c>
    </row>
    <row r="4155" spans="5:6" x14ac:dyDescent="0.3">
      <c r="E4155">
        <f ca="1"/>
        <v>107.44760820397744</v>
      </c>
      <c r="F4155">
        <f ca="1"/>
        <v>4.7484786028106664E-2</v>
      </c>
    </row>
    <row r="4156" spans="5:6" x14ac:dyDescent="0.3">
      <c r="E4156">
        <f ca="1"/>
        <v>106.51596969273474</v>
      </c>
      <c r="F4156">
        <f ca="1"/>
        <v>5.2121275103146826E-2</v>
      </c>
    </row>
    <row r="4157" spans="5:6" x14ac:dyDescent="0.3">
      <c r="E4157">
        <f ca="1"/>
        <v>102.62011473632766</v>
      </c>
      <c r="F4157">
        <f ca="1"/>
        <v>7.6950219467133069E-2</v>
      </c>
    </row>
    <row r="4158" spans="5:6" x14ac:dyDescent="0.3">
      <c r="E4158">
        <f ca="1"/>
        <v>110.3840087115514</v>
      </c>
      <c r="F4158">
        <f ca="1"/>
        <v>3.5402035370651015E-2</v>
      </c>
    </row>
    <row r="4159" spans="5:6" x14ac:dyDescent="0.3">
      <c r="E4159">
        <f ca="1"/>
        <v>140.87820014588902</v>
      </c>
      <c r="F4159">
        <f ca="1"/>
        <v>1.6775764647684608E-3</v>
      </c>
    </row>
    <row r="4160" spans="5:6" x14ac:dyDescent="0.3">
      <c r="E4160">
        <f ca="1"/>
        <v>120.60911061047429</v>
      </c>
      <c r="F4160">
        <f ca="1"/>
        <v>1.2733790442690096E-2</v>
      </c>
    </row>
    <row r="4161" spans="5:6" x14ac:dyDescent="0.3">
      <c r="E4161">
        <f ca="1"/>
        <v>107.98403625664901</v>
      </c>
      <c r="F4161">
        <f ca="1"/>
        <v>4.5004683418577947E-2</v>
      </c>
    </row>
    <row r="4162" spans="5:6" x14ac:dyDescent="0.3">
      <c r="E4162">
        <f ca="1"/>
        <v>115.99036817470007</v>
      </c>
      <c r="F4162">
        <f ca="1"/>
        <v>2.0209107487550754E-2</v>
      </c>
    </row>
    <row r="4163" spans="5:6" x14ac:dyDescent="0.3">
      <c r="E4163">
        <f ca="1"/>
        <v>106.34241057378695</v>
      </c>
      <c r="F4163">
        <f ca="1"/>
        <v>5.30337831604617E-2</v>
      </c>
    </row>
    <row r="4164" spans="5:6" x14ac:dyDescent="0.3">
      <c r="E4164">
        <f ca="1"/>
        <v>109.74822202011325</v>
      </c>
      <c r="F4164">
        <f ca="1"/>
        <v>3.7725942356724343E-2</v>
      </c>
    </row>
    <row r="4165" spans="5:6" x14ac:dyDescent="0.3">
      <c r="E4165">
        <f ca="1"/>
        <v>115.12626437065558</v>
      </c>
      <c r="F4165">
        <f ca="1"/>
        <v>2.2033053307596626E-2</v>
      </c>
    </row>
    <row r="4166" spans="5:6" x14ac:dyDescent="0.3">
      <c r="E4166">
        <f ca="1"/>
        <v>102.0937776597834</v>
      </c>
      <c r="F4166">
        <f ca="1"/>
        <v>8.110887760170532E-2</v>
      </c>
    </row>
    <row r="4167" spans="5:6" x14ac:dyDescent="0.3">
      <c r="E4167">
        <f ca="1"/>
        <v>136.39896409060341</v>
      </c>
      <c r="F4167">
        <f ca="1"/>
        <v>2.6255063611530516E-3</v>
      </c>
    </row>
    <row r="4168" spans="5:6" x14ac:dyDescent="0.3">
      <c r="E4168">
        <f ca="1"/>
        <v>105.09285788143498</v>
      </c>
      <c r="F4168">
        <f ca="1"/>
        <v>6.0092461306686884E-2</v>
      </c>
    </row>
    <row r="4169" spans="5:6" x14ac:dyDescent="0.3">
      <c r="E4169">
        <f ca="1"/>
        <v>139.92600133492596</v>
      </c>
      <c r="F4169">
        <f ca="1"/>
        <v>1.8451674874822674E-3</v>
      </c>
    </row>
    <row r="4170" spans="5:6" x14ac:dyDescent="0.3">
      <c r="E4170">
        <f ca="1"/>
        <v>101.78479329950243</v>
      </c>
      <c r="F4170">
        <f ca="1"/>
        <v>8.365413480499756E-2</v>
      </c>
    </row>
    <row r="4171" spans="5:6" x14ac:dyDescent="0.3">
      <c r="E4171">
        <f ca="1"/>
        <v>104.16923619380272</v>
      </c>
      <c r="F4171">
        <f ca="1"/>
        <v>6.5907125829281252E-2</v>
      </c>
    </row>
    <row r="4172" spans="5:6" x14ac:dyDescent="0.3">
      <c r="E4172">
        <f ca="1"/>
        <v>100.58490171518039</v>
      </c>
      <c r="F4172">
        <f ca="1"/>
        <v>9.431875104555433E-2</v>
      </c>
    </row>
    <row r="4173" spans="5:6" x14ac:dyDescent="0.3">
      <c r="E4173">
        <f ca="1"/>
        <v>100.03299539361903</v>
      </c>
      <c r="F4173">
        <f ca="1"/>
        <v>9.9670589813604035E-2</v>
      </c>
    </row>
    <row r="4174" spans="5:6" x14ac:dyDescent="0.3">
      <c r="E4174">
        <f ca="1"/>
        <v>101.90039546102653</v>
      </c>
      <c r="F4174">
        <f ca="1"/>
        <v>8.2692643157919105E-2</v>
      </c>
    </row>
    <row r="4175" spans="5:6" x14ac:dyDescent="0.3">
      <c r="E4175">
        <f ca="1"/>
        <v>100.89435672590628</v>
      </c>
      <c r="F4175">
        <f ca="1"/>
        <v>9.1444708724447751E-2</v>
      </c>
    </row>
    <row r="4176" spans="5:6" x14ac:dyDescent="0.3">
      <c r="E4176">
        <f ca="1"/>
        <v>118.52438597735681</v>
      </c>
      <c r="F4176">
        <f ca="1"/>
        <v>1.568541952618464E-2</v>
      </c>
    </row>
    <row r="4177" spans="5:6" x14ac:dyDescent="0.3">
      <c r="E4177">
        <f ca="1"/>
        <v>100.95301409452384</v>
      </c>
      <c r="F4177">
        <f ca="1"/>
        <v>9.0909888217309165E-2</v>
      </c>
    </row>
    <row r="4178" spans="5:6" x14ac:dyDescent="0.3">
      <c r="E4178">
        <f ca="1"/>
        <v>110.45944458143239</v>
      </c>
      <c r="F4178">
        <f ca="1"/>
        <v>3.5135981798073507E-2</v>
      </c>
    </row>
    <row r="4179" spans="5:6" x14ac:dyDescent="0.3">
      <c r="E4179">
        <f ca="1"/>
        <v>115.37430609397531</v>
      </c>
      <c r="F4179">
        <f ca="1"/>
        <v>2.1493263846794983E-2</v>
      </c>
    </row>
    <row r="4180" spans="5:6" x14ac:dyDescent="0.3">
      <c r="E4180">
        <f ca="1"/>
        <v>123.25978551354505</v>
      </c>
      <c r="F4180">
        <f ca="1"/>
        <v>9.7687804731350168E-3</v>
      </c>
    </row>
    <row r="4181" spans="5:6" x14ac:dyDescent="0.3">
      <c r="E4181">
        <f ca="1"/>
        <v>105.33385534901538</v>
      </c>
      <c r="F4181">
        <f ca="1"/>
        <v>5.8661559645668465E-2</v>
      </c>
    </row>
    <row r="4182" spans="5:6" x14ac:dyDescent="0.3">
      <c r="E4182">
        <f ca="1"/>
        <v>103.68425682213199</v>
      </c>
      <c r="F4182">
        <f ca="1"/>
        <v>6.9182262241380646E-2</v>
      </c>
    </row>
    <row r="4183" spans="5:6" x14ac:dyDescent="0.3">
      <c r="E4183">
        <f ca="1"/>
        <v>102.36927554976532</v>
      </c>
      <c r="F4183">
        <f ca="1"/>
        <v>7.8904844858046053E-2</v>
      </c>
    </row>
    <row r="4184" spans="5:6" x14ac:dyDescent="0.3">
      <c r="E4184">
        <f ca="1"/>
        <v>108.23384829563005</v>
      </c>
      <c r="F4184">
        <f ca="1"/>
        <v>4.3894338860548332E-2</v>
      </c>
    </row>
    <row r="4185" spans="5:6" x14ac:dyDescent="0.3">
      <c r="E4185">
        <f ca="1"/>
        <v>116.10808400612078</v>
      </c>
      <c r="F4185">
        <f ca="1"/>
        <v>1.9972609010241511E-2</v>
      </c>
    </row>
    <row r="4186" spans="5:6" x14ac:dyDescent="0.3">
      <c r="E4186">
        <f ca="1"/>
        <v>105.75671053959492</v>
      </c>
      <c r="F4186">
        <f ca="1"/>
        <v>5.6232739014515802E-2</v>
      </c>
    </row>
    <row r="4187" spans="5:6" x14ac:dyDescent="0.3">
      <c r="E4187">
        <f ca="1"/>
        <v>101.89735719112588</v>
      </c>
      <c r="F4187">
        <f ca="1"/>
        <v>8.2717771231890599E-2</v>
      </c>
    </row>
    <row r="4188" spans="5:6" x14ac:dyDescent="0.3">
      <c r="E4188">
        <f ca="1"/>
        <v>100.81579995748368</v>
      </c>
      <c r="F4188">
        <f ca="1"/>
        <v>9.2165897810512015E-2</v>
      </c>
    </row>
    <row r="4189" spans="5:6" x14ac:dyDescent="0.3">
      <c r="E4189">
        <f ca="1"/>
        <v>108.50910528370264</v>
      </c>
      <c r="F4189">
        <f ca="1"/>
        <v>4.2702593565027099E-2</v>
      </c>
    </row>
    <row r="4190" spans="5:6" x14ac:dyDescent="0.3">
      <c r="E4190">
        <f ca="1"/>
        <v>122.17330874304045</v>
      </c>
      <c r="F4190">
        <f ca="1"/>
        <v>1.0889938741081939E-2</v>
      </c>
    </row>
    <row r="4191" spans="5:6" x14ac:dyDescent="0.3">
      <c r="E4191">
        <f ca="1"/>
        <v>151.57322593120276</v>
      </c>
      <c r="F4191">
        <f ca="1"/>
        <v>5.7570931499818497E-4</v>
      </c>
    </row>
    <row r="4192" spans="5:6" x14ac:dyDescent="0.3">
      <c r="E4192">
        <f ca="1"/>
        <v>102.29047149904338</v>
      </c>
      <c r="F4192">
        <f ca="1"/>
        <v>7.952910347248611E-2</v>
      </c>
    </row>
    <row r="4193" spans="5:6" x14ac:dyDescent="0.3">
      <c r="E4193">
        <f ca="1"/>
        <v>122.50289966976722</v>
      </c>
      <c r="F4193">
        <f ca="1"/>
        <v>1.0536866669796913E-2</v>
      </c>
    </row>
    <row r="4194" spans="5:6" x14ac:dyDescent="0.3">
      <c r="E4194">
        <f ca="1"/>
        <v>102.33389304155604</v>
      </c>
      <c r="F4194">
        <f ca="1"/>
        <v>7.9184524486697258E-2</v>
      </c>
    </row>
    <row r="4195" spans="5:6" x14ac:dyDescent="0.3">
      <c r="E4195">
        <f ca="1"/>
        <v>101.16152153890567</v>
      </c>
      <c r="F4195">
        <f ca="1"/>
        <v>8.9033974433488094E-2</v>
      </c>
    </row>
    <row r="4196" spans="5:6" x14ac:dyDescent="0.3">
      <c r="E4196">
        <f ca="1"/>
        <v>119.44696379936195</v>
      </c>
      <c r="F4196">
        <f ca="1"/>
        <v>1.4303064371928196E-2</v>
      </c>
    </row>
    <row r="4197" spans="5:6" x14ac:dyDescent="0.3">
      <c r="E4197">
        <f ca="1"/>
        <v>116.63434986073487</v>
      </c>
      <c r="F4197">
        <f ca="1"/>
        <v>1.8948697580677101E-2</v>
      </c>
    </row>
    <row r="4198" spans="5:6" x14ac:dyDescent="0.3">
      <c r="E4198">
        <f ca="1"/>
        <v>100.13992667446273</v>
      </c>
      <c r="F4198">
        <f ca="1"/>
        <v>9.8610477490259502E-2</v>
      </c>
    </row>
    <row r="4199" spans="5:6" x14ac:dyDescent="0.3">
      <c r="E4199">
        <f ca="1"/>
        <v>104.80722930360417</v>
      </c>
      <c r="F4199">
        <f ca="1"/>
        <v>6.1833621616358192E-2</v>
      </c>
    </row>
    <row r="4200" spans="5:6" x14ac:dyDescent="0.3">
      <c r="E4200">
        <f ca="1"/>
        <v>111.53181084390744</v>
      </c>
      <c r="F4200">
        <f ca="1"/>
        <v>3.1563112146791979E-2</v>
      </c>
    </row>
    <row r="4201" spans="5:6" x14ac:dyDescent="0.3">
      <c r="E4201">
        <f ca="1"/>
        <v>106.67798606977388</v>
      </c>
      <c r="F4201">
        <f ca="1"/>
        <v>5.1283629029309399E-2</v>
      </c>
    </row>
    <row r="4202" spans="5:6" x14ac:dyDescent="0.3">
      <c r="E4202">
        <f ca="1"/>
        <v>105.76309893370049</v>
      </c>
      <c r="F4202">
        <f ca="1"/>
        <v>5.6196826796961065E-2</v>
      </c>
    </row>
    <row r="4203" spans="5:6" x14ac:dyDescent="0.3">
      <c r="E4203">
        <f ca="1"/>
        <v>150.24682590397521</v>
      </c>
      <c r="F4203">
        <f ca="1"/>
        <v>6.5736727106615624E-4</v>
      </c>
    </row>
    <row r="4204" spans="5:6" x14ac:dyDescent="0.3">
      <c r="E4204">
        <f ca="1"/>
        <v>101.05625561903801</v>
      </c>
      <c r="F4204">
        <f ca="1"/>
        <v>8.9976148998811054E-2</v>
      </c>
    </row>
    <row r="4205" spans="5:6" x14ac:dyDescent="0.3">
      <c r="E4205">
        <f ca="1"/>
        <v>103.28237428357879</v>
      </c>
      <c r="F4205">
        <f ca="1"/>
        <v>7.2019200539908221E-2</v>
      </c>
    </row>
    <row r="4206" spans="5:6" x14ac:dyDescent="0.3">
      <c r="E4206">
        <f ca="1"/>
        <v>101.89707098017742</v>
      </c>
      <c r="F4206">
        <f ca="1"/>
        <v>8.2720138738946625E-2</v>
      </c>
    </row>
    <row r="4207" spans="5:6" x14ac:dyDescent="0.3">
      <c r="E4207">
        <f ca="1"/>
        <v>114.3420462114926</v>
      </c>
      <c r="F4207">
        <f ca="1"/>
        <v>2.3830483127839922E-2</v>
      </c>
    </row>
    <row r="4208" spans="5:6" x14ac:dyDescent="0.3">
      <c r="E4208">
        <f ca="1"/>
        <v>143.34408347349503</v>
      </c>
      <c r="F4208">
        <f ca="1"/>
        <v>1.310962812513995E-3</v>
      </c>
    </row>
    <row r="4209" spans="5:6" x14ac:dyDescent="0.3">
      <c r="E4209">
        <f ca="1"/>
        <v>133.03197291116783</v>
      </c>
      <c r="F4209">
        <f ca="1"/>
        <v>3.6765429499222946E-3</v>
      </c>
    </row>
    <row r="4210" spans="5:6" x14ac:dyDescent="0.3">
      <c r="E4210">
        <f ca="1"/>
        <v>101.22741323025694</v>
      </c>
      <c r="F4210">
        <f ca="1"/>
        <v>8.8449243079680259E-2</v>
      </c>
    </row>
    <row r="4211" spans="5:6" x14ac:dyDescent="0.3">
      <c r="E4211">
        <f ca="1"/>
        <v>118.45204748529457</v>
      </c>
      <c r="F4211">
        <f ca="1"/>
        <v>1.5799296874971818E-2</v>
      </c>
    </row>
    <row r="4212" spans="5:6" x14ac:dyDescent="0.3">
      <c r="E4212">
        <f ca="1"/>
        <v>113.47110858401645</v>
      </c>
      <c r="F4212">
        <f ca="1"/>
        <v>2.5999032546688866E-2</v>
      </c>
    </row>
    <row r="4213" spans="5:6" x14ac:dyDescent="0.3">
      <c r="E4213">
        <f ca="1"/>
        <v>116.4154410929555</v>
      </c>
      <c r="F4213">
        <f ca="1"/>
        <v>1.9368074703619852E-2</v>
      </c>
    </row>
    <row r="4214" spans="5:6" x14ac:dyDescent="0.3">
      <c r="E4214">
        <f ca="1"/>
        <v>120.57531327383165</v>
      </c>
      <c r="F4214">
        <f ca="1"/>
        <v>1.277690007141934E-2</v>
      </c>
    </row>
    <row r="4215" spans="5:6" x14ac:dyDescent="0.3">
      <c r="E4215">
        <f ca="1"/>
        <v>129.14020737237982</v>
      </c>
      <c r="F4215">
        <f ca="1"/>
        <v>5.425713702022935E-3</v>
      </c>
    </row>
    <row r="4216" spans="5:6" x14ac:dyDescent="0.3">
      <c r="E4216">
        <f ca="1"/>
        <v>115.89622110129993</v>
      </c>
      <c r="F4216">
        <f ca="1"/>
        <v>2.0400268771932257E-2</v>
      </c>
    </row>
    <row r="4217" spans="5:6" x14ac:dyDescent="0.3">
      <c r="E4217">
        <f ca="1"/>
        <v>100.82327822597301</v>
      </c>
      <c r="F4217">
        <f ca="1"/>
        <v>9.2096999442808761E-2</v>
      </c>
    </row>
    <row r="4218" spans="5:6" x14ac:dyDescent="0.3">
      <c r="E4218">
        <f ca="1"/>
        <v>103.46563242526688</v>
      </c>
      <c r="F4218">
        <f ca="1"/>
        <v>7.0711409819092269E-2</v>
      </c>
    </row>
    <row r="4219" spans="5:6" x14ac:dyDescent="0.3">
      <c r="E4219">
        <f ca="1"/>
        <v>104.74271312067856</v>
      </c>
      <c r="F4219">
        <f ca="1"/>
        <v>6.2233838174711897E-2</v>
      </c>
    </row>
    <row r="4220" spans="5:6" x14ac:dyDescent="0.3">
      <c r="E4220">
        <f ca="1"/>
        <v>112.73078229299058</v>
      </c>
      <c r="F4220">
        <f ca="1"/>
        <v>2.7996848679736581E-2</v>
      </c>
    </row>
    <row r="4221" spans="5:6" x14ac:dyDescent="0.3">
      <c r="E4221">
        <f ca="1"/>
        <v>100.55422502516744</v>
      </c>
      <c r="F4221">
        <f ca="1"/>
        <v>9.4608534006228026E-2</v>
      </c>
    </row>
    <row r="4222" spans="5:6" x14ac:dyDescent="0.3">
      <c r="E4222">
        <f ca="1"/>
        <v>100.85463627134783</v>
      </c>
      <c r="F4222">
        <f ca="1"/>
        <v>9.1808653588468625E-2</v>
      </c>
    </row>
    <row r="4223" spans="5:6" x14ac:dyDescent="0.3">
      <c r="E4223">
        <f ca="1"/>
        <v>110.63361931505803</v>
      </c>
      <c r="F4223">
        <f ca="1"/>
        <v>3.4529300535650308E-2</v>
      </c>
    </row>
    <row r="4224" spans="5:6" x14ac:dyDescent="0.3">
      <c r="E4224">
        <f ca="1"/>
        <v>103.66971582354965</v>
      </c>
      <c r="F4224">
        <f ca="1"/>
        <v>6.9282933334270755E-2</v>
      </c>
    </row>
    <row r="4225" spans="5:6" x14ac:dyDescent="0.3">
      <c r="E4225">
        <f ca="1"/>
        <v>104.00181426717155</v>
      </c>
      <c r="F4225">
        <f ca="1"/>
        <v>6.7019844310158769E-2</v>
      </c>
    </row>
    <row r="4226" spans="5:6" x14ac:dyDescent="0.3">
      <c r="E4226">
        <f ca="1"/>
        <v>131.91181538655712</v>
      </c>
      <c r="F4226">
        <f ca="1"/>
        <v>4.1123253509367458E-3</v>
      </c>
    </row>
    <row r="4227" spans="5:6" x14ac:dyDescent="0.3">
      <c r="E4227">
        <f ca="1"/>
        <v>107.39993958435693</v>
      </c>
      <c r="F4227">
        <f ca="1"/>
        <v>4.7711679804414431E-2</v>
      </c>
    </row>
    <row r="4228" spans="5:6" x14ac:dyDescent="0.3">
      <c r="E4228">
        <f ca="1"/>
        <v>102.04148628394313</v>
      </c>
      <c r="F4228">
        <f ca="1"/>
        <v>8.1534117933093911E-2</v>
      </c>
    </row>
    <row r="4229" spans="5:6" x14ac:dyDescent="0.3">
      <c r="E4229">
        <f ca="1"/>
        <v>120.81655215665248</v>
      </c>
      <c r="F4229">
        <f ca="1"/>
        <v>1.2472359679798515E-2</v>
      </c>
    </row>
    <row r="4230" spans="5:6" x14ac:dyDescent="0.3">
      <c r="E4230">
        <f ca="1"/>
        <v>100.78335092703706</v>
      </c>
      <c r="F4230">
        <f ca="1"/>
        <v>9.2465452963801251E-2</v>
      </c>
    </row>
    <row r="4231" spans="5:6" x14ac:dyDescent="0.3">
      <c r="E4231">
        <f ca="1"/>
        <v>107.47125232175878</v>
      </c>
      <c r="F4231">
        <f ca="1"/>
        <v>4.7372645066687744E-2</v>
      </c>
    </row>
    <row r="4232" spans="5:6" x14ac:dyDescent="0.3">
      <c r="E4232">
        <f ca="1"/>
        <v>109.461921195803</v>
      </c>
      <c r="F4232">
        <f ca="1"/>
        <v>3.8821649445091228E-2</v>
      </c>
    </row>
    <row r="4233" spans="5:6" x14ac:dyDescent="0.3">
      <c r="E4233">
        <f ca="1"/>
        <v>109.1784235541505</v>
      </c>
      <c r="F4233">
        <f ca="1"/>
        <v>3.9937983184182194E-2</v>
      </c>
    </row>
    <row r="4234" spans="5:6" x14ac:dyDescent="0.3">
      <c r="E4234">
        <f ca="1"/>
        <v>114.9463376339195</v>
      </c>
      <c r="F4234">
        <f ca="1"/>
        <v>2.2433074781987687E-2</v>
      </c>
    </row>
    <row r="4235" spans="5:6" x14ac:dyDescent="0.3">
      <c r="E4235">
        <f ca="1"/>
        <v>100.08065220689464</v>
      </c>
      <c r="F4235">
        <f ca="1"/>
        <v>9.9196721594148093E-2</v>
      </c>
    </row>
    <row r="4236" spans="5:6" x14ac:dyDescent="0.3">
      <c r="E4236">
        <f ca="1"/>
        <v>109.83219176605679</v>
      </c>
      <c r="F4236">
        <f ca="1"/>
        <v>3.741048487498861E-2</v>
      </c>
    </row>
    <row r="4237" spans="5:6" x14ac:dyDescent="0.3">
      <c r="E4237">
        <f ca="1"/>
        <v>101.90268518498755</v>
      </c>
      <c r="F4237">
        <f ca="1"/>
        <v>8.2673710992829608E-2</v>
      </c>
    </row>
    <row r="4238" spans="5:6" x14ac:dyDescent="0.3">
      <c r="E4238">
        <f ca="1"/>
        <v>122.24766825573121</v>
      </c>
      <c r="F4238">
        <f ca="1"/>
        <v>1.0809262013129178E-2</v>
      </c>
    </row>
    <row r="4239" spans="5:6" x14ac:dyDescent="0.3">
      <c r="E4239">
        <f ca="1"/>
        <v>103.31115759766462</v>
      </c>
      <c r="F4239">
        <f ca="1"/>
        <v>7.1812203458983564E-2</v>
      </c>
    </row>
    <row r="4240" spans="5:6" x14ac:dyDescent="0.3">
      <c r="E4240">
        <f ca="1"/>
        <v>117.45926650549112</v>
      </c>
      <c r="F4240">
        <f ca="1"/>
        <v>1.7448322905091764E-2</v>
      </c>
    </row>
    <row r="4241" spans="5:6" x14ac:dyDescent="0.3">
      <c r="E4241">
        <f ca="1"/>
        <v>108.71345783812542</v>
      </c>
      <c r="F4241">
        <f ca="1"/>
        <v>4.1838811025299988E-2</v>
      </c>
    </row>
    <row r="4242" spans="5:6" x14ac:dyDescent="0.3">
      <c r="E4242">
        <f ca="1"/>
        <v>115.80947261886689</v>
      </c>
      <c r="F4242">
        <f ca="1"/>
        <v>2.0578007822682577E-2</v>
      </c>
    </row>
    <row r="4243" spans="5:6" x14ac:dyDescent="0.3">
      <c r="E4243">
        <f ca="1"/>
        <v>107.7016785904308</v>
      </c>
      <c r="F4243">
        <f ca="1"/>
        <v>4.6293535390336323E-2</v>
      </c>
    </row>
    <row r="4244" spans="5:6" x14ac:dyDescent="0.3">
      <c r="E4244">
        <f ca="1"/>
        <v>101.05801328125436</v>
      </c>
      <c r="F4244">
        <f ca="1"/>
        <v>8.9960335620833831E-2</v>
      </c>
    </row>
    <row r="4245" spans="5:6" x14ac:dyDescent="0.3">
      <c r="E4245">
        <f ca="1"/>
        <v>103.56563908362189</v>
      </c>
      <c r="F4245">
        <f ca="1"/>
        <v>7.0007772921885494E-2</v>
      </c>
    </row>
    <row r="4246" spans="5:6" x14ac:dyDescent="0.3">
      <c r="E4246">
        <f ca="1"/>
        <v>105.3377936412181</v>
      </c>
      <c r="F4246">
        <f ca="1"/>
        <v>5.8638461558022749E-2</v>
      </c>
    </row>
    <row r="4247" spans="5:6" x14ac:dyDescent="0.3">
      <c r="E4247">
        <f ca="1"/>
        <v>149.28585661726541</v>
      </c>
      <c r="F4247">
        <f ca="1"/>
        <v>7.236731232737163E-4</v>
      </c>
    </row>
    <row r="4248" spans="5:6" x14ac:dyDescent="0.3">
      <c r="E4248">
        <f ca="1"/>
        <v>107.29657656352427</v>
      </c>
      <c r="F4248">
        <f ca="1"/>
        <v>4.8207399681455855E-2</v>
      </c>
    </row>
    <row r="4249" spans="5:6" x14ac:dyDescent="0.3">
      <c r="E4249">
        <f ca="1"/>
        <v>100.84317676020872</v>
      </c>
      <c r="F4249">
        <f ca="1"/>
        <v>9.1913922122091735E-2</v>
      </c>
    </row>
    <row r="4250" spans="5:6" x14ac:dyDescent="0.3">
      <c r="E4250">
        <f ca="1"/>
        <v>105.90750336300387</v>
      </c>
      <c r="F4250">
        <f ca="1"/>
        <v>5.5391150885585022E-2</v>
      </c>
    </row>
    <row r="4251" spans="5:6" x14ac:dyDescent="0.3">
      <c r="E4251">
        <f ca="1"/>
        <v>110.66221911689006</v>
      </c>
      <c r="F4251">
        <f ca="1"/>
        <v>3.4430688501826082E-2</v>
      </c>
    </row>
    <row r="4252" spans="5:6" x14ac:dyDescent="0.3">
      <c r="E4252">
        <f ca="1"/>
        <v>114.35387940028779</v>
      </c>
      <c r="F4252">
        <f ca="1"/>
        <v>2.3802300744908095E-2</v>
      </c>
    </row>
    <row r="4253" spans="5:6" x14ac:dyDescent="0.3">
      <c r="E4253">
        <f ca="1"/>
        <v>110.07443528591261</v>
      </c>
      <c r="F4253">
        <f ca="1"/>
        <v>3.6515128617915012E-2</v>
      </c>
    </row>
    <row r="4254" spans="5:6" x14ac:dyDescent="0.3">
      <c r="E4254">
        <f ca="1"/>
        <v>112.73391934161612</v>
      </c>
      <c r="F4254">
        <f ca="1"/>
        <v>2.7988067309620852E-2</v>
      </c>
    </row>
    <row r="4255" spans="5:6" x14ac:dyDescent="0.3">
      <c r="E4255">
        <f ca="1"/>
        <v>113.5067861398783</v>
      </c>
      <c r="F4255">
        <f ca="1"/>
        <v>2.5906439625757446E-2</v>
      </c>
    </row>
    <row r="4256" spans="5:6" x14ac:dyDescent="0.3">
      <c r="E4256">
        <f ca="1"/>
        <v>108.68459853735546</v>
      </c>
      <c r="F4256">
        <f ca="1"/>
        <v>4.1959729305351058E-2</v>
      </c>
    </row>
    <row r="4257" spans="5:6" x14ac:dyDescent="0.3">
      <c r="E4257">
        <f ca="1"/>
        <v>108.67543040201858</v>
      </c>
      <c r="F4257">
        <f ca="1"/>
        <v>4.199821619300198E-2</v>
      </c>
    </row>
    <row r="4258" spans="5:6" x14ac:dyDescent="0.3">
      <c r="E4258">
        <f ca="1"/>
        <v>110.2838571831907</v>
      </c>
      <c r="F4258">
        <f ca="1"/>
        <v>3.5758373577913442E-2</v>
      </c>
    </row>
    <row r="4259" spans="5:6" x14ac:dyDescent="0.3">
      <c r="E4259">
        <f ca="1"/>
        <v>102.15410400145657</v>
      </c>
      <c r="F4259">
        <f ca="1"/>
        <v>8.062105033657023E-2</v>
      </c>
    </row>
    <row r="4260" spans="5:6" x14ac:dyDescent="0.3">
      <c r="E4260">
        <f ca="1"/>
        <v>121.94561013624258</v>
      </c>
      <c r="F4260">
        <f ca="1"/>
        <v>1.114074571277064E-2</v>
      </c>
    </row>
    <row r="4261" spans="5:6" x14ac:dyDescent="0.3">
      <c r="E4261">
        <f ca="1"/>
        <v>103.9849834804415</v>
      </c>
      <c r="F4261">
        <f ca="1"/>
        <v>6.7132738959423358E-2</v>
      </c>
    </row>
    <row r="4262" spans="5:6" x14ac:dyDescent="0.3">
      <c r="E4262">
        <f ca="1"/>
        <v>101.06983935381861</v>
      </c>
      <c r="F4262">
        <f ca="1"/>
        <v>8.9854010757807315E-2</v>
      </c>
    </row>
    <row r="4263" spans="5:6" x14ac:dyDescent="0.3">
      <c r="E4263">
        <f ca="1"/>
        <v>109.61000164671177</v>
      </c>
      <c r="F4263">
        <f ca="1"/>
        <v>3.8251012148338343E-2</v>
      </c>
    </row>
    <row r="4264" spans="5:6" x14ac:dyDescent="0.3">
      <c r="E4264">
        <f ca="1"/>
        <v>106.91835462842218</v>
      </c>
      <c r="F4264">
        <f ca="1"/>
        <v>5.0065628919784694E-2</v>
      </c>
    </row>
    <row r="4265" spans="5:6" x14ac:dyDescent="0.3">
      <c r="E4265">
        <f ca="1"/>
        <v>102.37215065809451</v>
      </c>
      <c r="F4265">
        <f ca="1"/>
        <v>7.8882162121302057E-2</v>
      </c>
    </row>
    <row r="4266" spans="5:6" x14ac:dyDescent="0.3">
      <c r="E4266">
        <f ca="1"/>
        <v>115.61700332773481</v>
      </c>
      <c r="F4266">
        <f ca="1"/>
        <v>2.0977907354542889E-2</v>
      </c>
    </row>
    <row r="4267" spans="5:6" x14ac:dyDescent="0.3">
      <c r="E4267">
        <f ca="1"/>
        <v>106.80155279565038</v>
      </c>
      <c r="F4267">
        <f ca="1"/>
        <v>5.0653833120676756E-2</v>
      </c>
    </row>
    <row r="4268" spans="5:6" x14ac:dyDescent="0.3">
      <c r="E4268">
        <f ca="1"/>
        <v>103.09011420533884</v>
      </c>
      <c r="F4268">
        <f ca="1"/>
        <v>7.3417238533778156E-2</v>
      </c>
    </row>
    <row r="4269" spans="5:6" x14ac:dyDescent="0.3">
      <c r="E4269">
        <f ca="1"/>
        <v>102.84137772934857</v>
      </c>
      <c r="F4269">
        <f ca="1"/>
        <v>7.5266294098024045E-2</v>
      </c>
    </row>
    <row r="4270" spans="5:6" x14ac:dyDescent="0.3">
      <c r="E4270">
        <f ca="1"/>
        <v>101.52150363190673</v>
      </c>
      <c r="F4270">
        <f ca="1"/>
        <v>8.5885913023246552E-2</v>
      </c>
    </row>
    <row r="4271" spans="5:6" x14ac:dyDescent="0.3">
      <c r="E4271">
        <f ca="1"/>
        <v>129.62152122484966</v>
      </c>
      <c r="F4271">
        <f ca="1"/>
        <v>5.1707516432947555E-3</v>
      </c>
    </row>
    <row r="4272" spans="5:6" x14ac:dyDescent="0.3">
      <c r="E4272">
        <f ca="1"/>
        <v>117.21554227019911</v>
      </c>
      <c r="F4272">
        <f ca="1"/>
        <v>1.7878805463208296E-2</v>
      </c>
    </row>
    <row r="4273" spans="5:6" x14ac:dyDescent="0.3">
      <c r="E4273">
        <f ca="1"/>
        <v>103.353951246253</v>
      </c>
      <c r="F4273">
        <f ca="1"/>
        <v>7.150554944924048E-2</v>
      </c>
    </row>
    <row r="4274" spans="5:6" x14ac:dyDescent="0.3">
      <c r="E4274">
        <f ca="1"/>
        <v>103.25925412052874</v>
      </c>
      <c r="F4274">
        <f ca="1"/>
        <v>7.2185902740675309E-2</v>
      </c>
    </row>
    <row r="4275" spans="5:6" x14ac:dyDescent="0.3">
      <c r="E4275">
        <f ca="1"/>
        <v>103.05944866731495</v>
      </c>
      <c r="F4275">
        <f ca="1"/>
        <v>7.364272199765233E-2</v>
      </c>
    </row>
    <row r="4276" spans="5:6" x14ac:dyDescent="0.3">
      <c r="E4276">
        <f ca="1"/>
        <v>135.62504088799665</v>
      </c>
      <c r="F4276">
        <f ca="1"/>
        <v>2.8367700459631835E-3</v>
      </c>
    </row>
    <row r="4277" spans="5:6" x14ac:dyDescent="0.3">
      <c r="E4277">
        <f ca="1"/>
        <v>111.05976039340197</v>
      </c>
      <c r="F4277">
        <f ca="1"/>
        <v>3.3088776510418187E-2</v>
      </c>
    </row>
    <row r="4278" spans="5:6" x14ac:dyDescent="0.3">
      <c r="E4278">
        <f ca="1"/>
        <v>101.73946348797637</v>
      </c>
      <c r="F4278">
        <f ca="1"/>
        <v>8.4034198180673161E-2</v>
      </c>
    </row>
    <row r="4279" spans="5:6" x14ac:dyDescent="0.3">
      <c r="E4279">
        <f ca="1"/>
        <v>117.96890285405888</v>
      </c>
      <c r="F4279">
        <f ca="1"/>
        <v>1.6581372066277456E-2</v>
      </c>
    </row>
    <row r="4280" spans="5:6" x14ac:dyDescent="0.3">
      <c r="E4280">
        <f ca="1"/>
        <v>108.05746326716114</v>
      </c>
      <c r="F4280">
        <f ca="1"/>
        <v>4.4675437737912771E-2</v>
      </c>
    </row>
    <row r="4281" spans="5:6" x14ac:dyDescent="0.3">
      <c r="E4281">
        <f ca="1"/>
        <v>105.75420331740058</v>
      </c>
      <c r="F4281">
        <f ca="1"/>
        <v>5.6246839579234945E-2</v>
      </c>
    </row>
    <row r="4282" spans="5:6" x14ac:dyDescent="0.3">
      <c r="E4282">
        <f ca="1"/>
        <v>112.43080076441623</v>
      </c>
      <c r="F4282">
        <f ca="1"/>
        <v>2.8849426369392452E-2</v>
      </c>
    </row>
    <row r="4283" spans="5:6" x14ac:dyDescent="0.3">
      <c r="E4283">
        <f ca="1"/>
        <v>111.13158518178069</v>
      </c>
      <c r="F4283">
        <f ca="1"/>
        <v>3.2851968525567647E-2</v>
      </c>
    </row>
    <row r="4284" spans="5:6" x14ac:dyDescent="0.3">
      <c r="E4284">
        <f ca="1"/>
        <v>101.96347914194712</v>
      </c>
      <c r="F4284">
        <f ca="1"/>
        <v>8.217262946976886E-2</v>
      </c>
    </row>
    <row r="4285" spans="5:6" x14ac:dyDescent="0.3">
      <c r="E4285">
        <f ca="1"/>
        <v>115.28084360522892</v>
      </c>
      <c r="F4285">
        <f ca="1"/>
        <v>2.1695086915006032E-2</v>
      </c>
    </row>
    <row r="4286" spans="5:6" x14ac:dyDescent="0.3">
      <c r="E4286">
        <f ca="1"/>
        <v>136.15904631470426</v>
      </c>
      <c r="F4286">
        <f ca="1"/>
        <v>2.6892586330110966E-3</v>
      </c>
    </row>
    <row r="4287" spans="5:6" x14ac:dyDescent="0.3">
      <c r="E4287">
        <f ca="1"/>
        <v>115.22381531883062</v>
      </c>
      <c r="F4287">
        <f ca="1"/>
        <v>2.1819163736161842E-2</v>
      </c>
    </row>
    <row r="4288" spans="5:6" x14ac:dyDescent="0.3">
      <c r="E4288">
        <f ca="1"/>
        <v>102.37726196734491</v>
      </c>
      <c r="F4288">
        <f ca="1"/>
        <v>7.8841853311225146E-2</v>
      </c>
    </row>
    <row r="4289" spans="5:6" x14ac:dyDescent="0.3">
      <c r="E4289">
        <f ca="1"/>
        <v>128.71046195039477</v>
      </c>
      <c r="F4289">
        <f ca="1"/>
        <v>5.6639639462467027E-3</v>
      </c>
    </row>
    <row r="4290" spans="5:6" x14ac:dyDescent="0.3">
      <c r="E4290">
        <f ca="1"/>
        <v>127.40875096768737</v>
      </c>
      <c r="F4290">
        <f ca="1"/>
        <v>6.4513866307839285E-3</v>
      </c>
    </row>
    <row r="4291" spans="5:6" x14ac:dyDescent="0.3">
      <c r="E4291">
        <f ca="1"/>
        <v>102.29168779283486</v>
      </c>
      <c r="F4291">
        <f ca="1"/>
        <v>7.9519430985247733E-2</v>
      </c>
    </row>
    <row r="4292" spans="5:6" x14ac:dyDescent="0.3">
      <c r="E4292">
        <f ca="1"/>
        <v>112.63489219858609</v>
      </c>
      <c r="F4292">
        <f ca="1"/>
        <v>2.8266601992599828E-2</v>
      </c>
    </row>
    <row r="4293" spans="5:6" x14ac:dyDescent="0.3">
      <c r="E4293">
        <f ca="1"/>
        <v>105.51667053218574</v>
      </c>
      <c r="F4293">
        <f ca="1"/>
        <v>5.7598880558776058E-2</v>
      </c>
    </row>
    <row r="4294" spans="5:6" x14ac:dyDescent="0.3">
      <c r="E4294">
        <f ca="1"/>
        <v>119.17738113587572</v>
      </c>
      <c r="F4294">
        <f ca="1"/>
        <v>1.4693894573902765E-2</v>
      </c>
    </row>
    <row r="4295" spans="5:6" x14ac:dyDescent="0.3">
      <c r="E4295">
        <f ca="1"/>
        <v>105.65382876689389</v>
      </c>
      <c r="F4295">
        <f ca="1"/>
        <v>5.6814257656010538E-2</v>
      </c>
    </row>
    <row r="4296" spans="5:6" x14ac:dyDescent="0.3">
      <c r="E4296">
        <f ca="1"/>
        <v>104.3006961517529</v>
      </c>
      <c r="F4296">
        <f ca="1"/>
        <v>6.5046381099489514E-2</v>
      </c>
    </row>
    <row r="4297" spans="5:6" x14ac:dyDescent="0.3">
      <c r="E4297">
        <f ca="1"/>
        <v>132.61648427618144</v>
      </c>
      <c r="F4297">
        <f ca="1"/>
        <v>3.832516965005485E-3</v>
      </c>
    </row>
    <row r="4298" spans="5:6" x14ac:dyDescent="0.3">
      <c r="E4298">
        <f ca="1"/>
        <v>101.6475071819122</v>
      </c>
      <c r="F4298">
        <f ca="1"/>
        <v>8.4810509491097252E-2</v>
      </c>
    </row>
    <row r="4299" spans="5:6" x14ac:dyDescent="0.3">
      <c r="E4299">
        <f ca="1"/>
        <v>105.19707088830795</v>
      </c>
      <c r="F4299">
        <f ca="1"/>
        <v>5.9469471518553287E-2</v>
      </c>
    </row>
    <row r="4300" spans="5:6" x14ac:dyDescent="0.3">
      <c r="E4300">
        <f ca="1"/>
        <v>109.4354107357868</v>
      </c>
      <c r="F4300">
        <f ca="1"/>
        <v>3.8924703964408634E-2</v>
      </c>
    </row>
    <row r="4301" spans="5:6" x14ac:dyDescent="0.3">
      <c r="E4301">
        <f ca="1"/>
        <v>114.31228927373874</v>
      </c>
      <c r="F4301">
        <f ca="1"/>
        <v>2.3901500959403767E-2</v>
      </c>
    </row>
    <row r="4302" spans="5:6" x14ac:dyDescent="0.3">
      <c r="E4302">
        <f ca="1"/>
        <v>103.48186320494126</v>
      </c>
      <c r="F4302">
        <f ca="1"/>
        <v>7.0596732777833154E-2</v>
      </c>
    </row>
    <row r="4303" spans="5:6" x14ac:dyDescent="0.3">
      <c r="E4303">
        <f ca="1"/>
        <v>106.5230199269902</v>
      </c>
      <c r="F4303">
        <f ca="1"/>
        <v>5.2084541333835291E-2</v>
      </c>
    </row>
    <row r="4304" spans="5:6" x14ac:dyDescent="0.3">
      <c r="E4304">
        <f ca="1"/>
        <v>106.96329642496941</v>
      </c>
      <c r="F4304">
        <f ca="1"/>
        <v>4.9841129836361797E-2</v>
      </c>
    </row>
    <row r="4305" spans="5:6" x14ac:dyDescent="0.3">
      <c r="E4305">
        <f ca="1"/>
        <v>101.40604879212275</v>
      </c>
      <c r="F4305">
        <f ca="1"/>
        <v>8.6883253768203217E-2</v>
      </c>
    </row>
    <row r="4306" spans="5:6" x14ac:dyDescent="0.3">
      <c r="E4306">
        <f ca="1"/>
        <v>103.78689192033336</v>
      </c>
      <c r="F4306">
        <f ca="1"/>
        <v>6.847584079637635E-2</v>
      </c>
    </row>
    <row r="4307" spans="5:6" x14ac:dyDescent="0.3">
      <c r="E4307">
        <f ca="1"/>
        <v>105.59041743078616</v>
      </c>
      <c r="F4307">
        <f ca="1"/>
        <v>5.7175669122976419E-2</v>
      </c>
    </row>
    <row r="4308" spans="5:6" x14ac:dyDescent="0.3">
      <c r="E4308">
        <f ca="1"/>
        <v>100.0440977809796</v>
      </c>
      <c r="F4308">
        <f ca="1"/>
        <v>9.9559993069702354E-2</v>
      </c>
    </row>
    <row r="4309" spans="5:6" x14ac:dyDescent="0.3">
      <c r="E4309">
        <f ca="1"/>
        <v>107.83285135670866</v>
      </c>
      <c r="F4309">
        <f ca="1"/>
        <v>4.5690255624479127E-2</v>
      </c>
    </row>
    <row r="4310" spans="5:6" x14ac:dyDescent="0.3">
      <c r="E4310">
        <f ca="1"/>
        <v>102.19302201708578</v>
      </c>
      <c r="F4310">
        <f ca="1"/>
        <v>8.0307898963619631E-2</v>
      </c>
    </row>
    <row r="4311" spans="5:6" x14ac:dyDescent="0.3">
      <c r="E4311">
        <f ca="1"/>
        <v>107.91892572321692</v>
      </c>
      <c r="F4311">
        <f ca="1"/>
        <v>4.5298667346939381E-2</v>
      </c>
    </row>
    <row r="4312" spans="5:6" x14ac:dyDescent="0.3">
      <c r="E4312">
        <f ca="1"/>
        <v>108.0291830524333</v>
      </c>
      <c r="F4312">
        <f ca="1"/>
        <v>4.4801959654165856E-2</v>
      </c>
    </row>
    <row r="4313" spans="5:6" x14ac:dyDescent="0.3">
      <c r="E4313">
        <f ca="1"/>
        <v>105.56671219262147</v>
      </c>
      <c r="F4313">
        <f ca="1"/>
        <v>5.7311366181364898E-2</v>
      </c>
    </row>
    <row r="4314" spans="5:6" x14ac:dyDescent="0.3">
      <c r="E4314">
        <f ca="1"/>
        <v>102.72101155179786</v>
      </c>
      <c r="F4314">
        <f ca="1"/>
        <v>7.6177719948274256E-2</v>
      </c>
    </row>
    <row r="4315" spans="5:6" x14ac:dyDescent="0.3">
      <c r="E4315">
        <f ca="1"/>
        <v>111.20369012902992</v>
      </c>
      <c r="F4315">
        <f ca="1"/>
        <v>3.2615941538095071E-2</v>
      </c>
    </row>
    <row r="4316" spans="5:6" x14ac:dyDescent="0.3">
      <c r="E4316">
        <f ca="1"/>
        <v>106.3474603425323</v>
      </c>
      <c r="F4316">
        <f ca="1"/>
        <v>5.3007009087109452E-2</v>
      </c>
    </row>
    <row r="4317" spans="5:6" x14ac:dyDescent="0.3">
      <c r="E4317">
        <f ca="1"/>
        <v>108.77365831014582</v>
      </c>
      <c r="F4317">
        <f ca="1"/>
        <v>4.1587696028504477E-2</v>
      </c>
    </row>
    <row r="4318" spans="5:6" x14ac:dyDescent="0.3">
      <c r="E4318">
        <f ca="1"/>
        <v>128.38700556842255</v>
      </c>
      <c r="F4318">
        <f ca="1"/>
        <v>5.8501636145150832E-3</v>
      </c>
    </row>
    <row r="4319" spans="5:6" x14ac:dyDescent="0.3">
      <c r="E4319">
        <f ca="1"/>
        <v>101.71100118166125</v>
      </c>
      <c r="F4319">
        <f ca="1"/>
        <v>8.4273719594524579E-2</v>
      </c>
    </row>
    <row r="4320" spans="5:6" x14ac:dyDescent="0.3">
      <c r="E4320">
        <f ca="1"/>
        <v>101.71590276390944</v>
      </c>
      <c r="F4320">
        <f ca="1"/>
        <v>8.4232422259670203E-2</v>
      </c>
    </row>
    <row r="4321" spans="5:6" x14ac:dyDescent="0.3">
      <c r="E4321">
        <f ca="1"/>
        <v>124.08046958012827</v>
      </c>
      <c r="F4321">
        <f ca="1"/>
        <v>8.9990879019724631E-3</v>
      </c>
    </row>
    <row r="4322" spans="5:6" x14ac:dyDescent="0.3">
      <c r="E4322">
        <f ca="1"/>
        <v>105.73837303525181</v>
      </c>
      <c r="F4322">
        <f ca="1"/>
        <v>5.6335950427170649E-2</v>
      </c>
    </row>
    <row r="4323" spans="5:6" x14ac:dyDescent="0.3">
      <c r="E4323">
        <f ca="1"/>
        <v>113.39546315018816</v>
      </c>
      <c r="F4323">
        <f ca="1"/>
        <v>2.6196449097947973E-2</v>
      </c>
    </row>
    <row r="4324" spans="5:6" x14ac:dyDescent="0.3">
      <c r="E4324">
        <f ca="1"/>
        <v>107.22671795335452</v>
      </c>
      <c r="F4324">
        <f ca="1"/>
        <v>4.8545348934487163E-2</v>
      </c>
    </row>
    <row r="4325" spans="5:6" x14ac:dyDescent="0.3">
      <c r="E4325">
        <f ca="1"/>
        <v>100.57860879361532</v>
      </c>
      <c r="F4325">
        <f ca="1"/>
        <v>9.4378123775236106E-2</v>
      </c>
    </row>
    <row r="4326" spans="5:6" x14ac:dyDescent="0.3">
      <c r="E4326">
        <f ca="1"/>
        <v>100.87253464799208</v>
      </c>
      <c r="F4326">
        <f ca="1"/>
        <v>9.1644477970036831E-2</v>
      </c>
    </row>
    <row r="4327" spans="5:6" x14ac:dyDescent="0.3">
      <c r="E4327">
        <f ca="1"/>
        <v>109.75560759740642</v>
      </c>
      <c r="F4327">
        <f ca="1"/>
        <v>3.7698089857006511E-2</v>
      </c>
    </row>
    <row r="4328" spans="5:6" x14ac:dyDescent="0.3">
      <c r="E4328">
        <f ca="1"/>
        <v>104.1816468752739</v>
      </c>
      <c r="F4328">
        <f ca="1"/>
        <v>6.5825381330485502E-2</v>
      </c>
    </row>
    <row r="4329" spans="5:6" x14ac:dyDescent="0.3">
      <c r="E4329">
        <f ca="1"/>
        <v>102.23416881141247</v>
      </c>
      <c r="F4329">
        <f ca="1"/>
        <v>7.9978136601932523E-2</v>
      </c>
    </row>
    <row r="4330" spans="5:6" x14ac:dyDescent="0.3">
      <c r="E4330">
        <f ca="1"/>
        <v>107.10782315259547</v>
      </c>
      <c r="F4330">
        <f ca="1"/>
        <v>4.9125972711114282E-2</v>
      </c>
    </row>
    <row r="4331" spans="5:6" x14ac:dyDescent="0.3">
      <c r="E4331">
        <f ca="1"/>
        <v>101.11426537252349</v>
      </c>
      <c r="F4331">
        <f ca="1"/>
        <v>8.9455710561237411E-2</v>
      </c>
    </row>
    <row r="4332" spans="5:6" x14ac:dyDescent="0.3">
      <c r="E4332">
        <f ca="1"/>
        <v>103.1928137296584</v>
      </c>
      <c r="F4332">
        <f ca="1"/>
        <v>7.2667105494817474E-2</v>
      </c>
    </row>
    <row r="4333" spans="5:6" x14ac:dyDescent="0.3">
      <c r="E4333">
        <f ca="1"/>
        <v>138.16476075002231</v>
      </c>
      <c r="F4333">
        <f ca="1"/>
        <v>2.2005209130283063E-3</v>
      </c>
    </row>
    <row r="4334" spans="5:6" x14ac:dyDescent="0.3">
      <c r="E4334">
        <f ca="1"/>
        <v>105.66666327889601</v>
      </c>
      <c r="F4334">
        <f ca="1"/>
        <v>5.6741386102377417E-2</v>
      </c>
    </row>
    <row r="4335" spans="5:6" x14ac:dyDescent="0.3">
      <c r="E4335">
        <f ca="1"/>
        <v>100.03628960786371</v>
      </c>
      <c r="F4335">
        <f ca="1"/>
        <v>9.9637761593386526E-2</v>
      </c>
    </row>
    <row r="4336" spans="5:6" x14ac:dyDescent="0.3">
      <c r="E4336">
        <f ca="1"/>
        <v>119.28295772212427</v>
      </c>
      <c r="F4336">
        <f ca="1"/>
        <v>1.4539577498024668E-2</v>
      </c>
    </row>
    <row r="4337" spans="5:6" x14ac:dyDescent="0.3">
      <c r="E4337">
        <f ca="1"/>
        <v>101.1386840487563</v>
      </c>
      <c r="F4337">
        <f ca="1"/>
        <v>8.923753804051604E-2</v>
      </c>
    </row>
    <row r="4338" spans="5:6" x14ac:dyDescent="0.3">
      <c r="E4338">
        <f ca="1"/>
        <v>109.80865564098455</v>
      </c>
      <c r="F4338">
        <f ca="1"/>
        <v>3.7498638358969133E-2</v>
      </c>
    </row>
    <row r="4339" spans="5:6" x14ac:dyDescent="0.3">
      <c r="E4339">
        <f ca="1"/>
        <v>110.59758598543024</v>
      </c>
      <c r="F4339">
        <f ca="1"/>
        <v>3.4653945536305908E-2</v>
      </c>
    </row>
    <row r="4340" spans="5:6" x14ac:dyDescent="0.3">
      <c r="E4340">
        <f ca="1"/>
        <v>103.77417652077493</v>
      </c>
      <c r="F4340">
        <f ca="1"/>
        <v>6.8562965943773174E-2</v>
      </c>
    </row>
    <row r="4341" spans="5:6" x14ac:dyDescent="0.3">
      <c r="E4341">
        <f ca="1"/>
        <v>108.83546049696145</v>
      </c>
      <c r="F4341">
        <f ca="1"/>
        <v>4.1331467562118855E-2</v>
      </c>
    </row>
    <row r="4342" spans="5:6" x14ac:dyDescent="0.3">
      <c r="E4342">
        <f ca="1"/>
        <v>121.86386077297291</v>
      </c>
      <c r="F4342">
        <f ca="1"/>
        <v>1.1232193881800627E-2</v>
      </c>
    </row>
    <row r="4343" spans="5:6" x14ac:dyDescent="0.3">
      <c r="E4343">
        <f ca="1"/>
        <v>107.21208093075947</v>
      </c>
      <c r="F4343">
        <f ca="1"/>
        <v>4.861645689916004E-2</v>
      </c>
    </row>
    <row r="4344" spans="5:6" x14ac:dyDescent="0.3">
      <c r="E4344">
        <f ca="1"/>
        <v>108.42163737721366</v>
      </c>
      <c r="F4344">
        <f ca="1"/>
        <v>4.3077742493907133E-2</v>
      </c>
    </row>
    <row r="4345" spans="5:6" x14ac:dyDescent="0.3">
      <c r="E4345">
        <f ca="1"/>
        <v>125.12299165562827</v>
      </c>
      <c r="F4345">
        <f ca="1"/>
        <v>8.1081604737903504E-3</v>
      </c>
    </row>
    <row r="4346" spans="5:6" x14ac:dyDescent="0.3">
      <c r="E4346">
        <f ca="1"/>
        <v>100.17355900946914</v>
      </c>
      <c r="F4346">
        <f ca="1"/>
        <v>9.8279384512439449E-2</v>
      </c>
    </row>
    <row r="4347" spans="5:6" x14ac:dyDescent="0.3">
      <c r="E4347">
        <f ca="1"/>
        <v>116.56307152025875</v>
      </c>
      <c r="F4347">
        <f ca="1"/>
        <v>1.9084243252098954E-2</v>
      </c>
    </row>
    <row r="4348" spans="5:6" x14ac:dyDescent="0.3">
      <c r="E4348">
        <f ca="1"/>
        <v>106.27706181221991</v>
      </c>
      <c r="F4348">
        <f ca="1"/>
        <v>5.3381487229672966E-2</v>
      </c>
    </row>
    <row r="4349" spans="5:6" x14ac:dyDescent="0.3">
      <c r="E4349">
        <f ca="1"/>
        <v>101.92239914227295</v>
      </c>
      <c r="F4349">
        <f ca="1"/>
        <v>8.2510888938199911E-2</v>
      </c>
    </row>
    <row r="4350" spans="5:6" x14ac:dyDescent="0.3">
      <c r="E4350">
        <f ca="1"/>
        <v>118.20518537226573</v>
      </c>
      <c r="F4350">
        <f ca="1"/>
        <v>1.6194175632940472E-2</v>
      </c>
    </row>
    <row r="4351" spans="5:6" x14ac:dyDescent="0.3">
      <c r="E4351">
        <f ca="1"/>
        <v>101.13863734395348</v>
      </c>
      <c r="F4351">
        <f ca="1"/>
        <v>8.9237954823651225E-2</v>
      </c>
    </row>
    <row r="4352" spans="5:6" x14ac:dyDescent="0.3">
      <c r="E4352">
        <f ca="1"/>
        <v>100.89189333331495</v>
      </c>
      <c r="F4352">
        <f ca="1"/>
        <v>9.1467237921045372E-2</v>
      </c>
    </row>
    <row r="4353" spans="5:6" x14ac:dyDescent="0.3">
      <c r="E4353">
        <f ca="1"/>
        <v>124.41836127110707</v>
      </c>
      <c r="F4353">
        <f ca="1"/>
        <v>8.7000959895160938E-3</v>
      </c>
    </row>
    <row r="4354" spans="5:6" x14ac:dyDescent="0.3">
      <c r="E4354">
        <f ca="1"/>
        <v>103.16517464883231</v>
      </c>
      <c r="F4354">
        <f ca="1"/>
        <v>7.2868228509763031E-2</v>
      </c>
    </row>
    <row r="4355" spans="5:6" x14ac:dyDescent="0.3">
      <c r="E4355">
        <f ca="1"/>
        <v>145.92994639240266</v>
      </c>
      <c r="F4355">
        <f ca="1"/>
        <v>1.0122499704602092E-3</v>
      </c>
    </row>
    <row r="4356" spans="5:6" x14ac:dyDescent="0.3">
      <c r="E4356">
        <f ca="1"/>
        <v>105.78648792788694</v>
      </c>
      <c r="F4356">
        <f ca="1"/>
        <v>5.6065541662647204E-2</v>
      </c>
    </row>
    <row r="4357" spans="5:6" x14ac:dyDescent="0.3">
      <c r="E4357">
        <f ca="1"/>
        <v>125.61673069623185</v>
      </c>
      <c r="F4357">
        <f ca="1"/>
        <v>7.7175512364266747E-3</v>
      </c>
    </row>
    <row r="4358" spans="5:6" x14ac:dyDescent="0.3">
      <c r="E4358">
        <f ca="1"/>
        <v>110.66256087585828</v>
      </c>
      <c r="F4358">
        <f ca="1"/>
        <v>3.4429511822275487E-2</v>
      </c>
    </row>
    <row r="4359" spans="5:6" x14ac:dyDescent="0.3">
      <c r="E4359">
        <f ca="1"/>
        <v>100.6630779503374</v>
      </c>
      <c r="F4359">
        <f ca="1"/>
        <v>9.3584277219959155E-2</v>
      </c>
    </row>
    <row r="4360" spans="5:6" x14ac:dyDescent="0.3">
      <c r="E4360">
        <f ca="1"/>
        <v>101.69172201766767</v>
      </c>
      <c r="F4360">
        <f ca="1"/>
        <v>8.4436348998140259E-2</v>
      </c>
    </row>
    <row r="4361" spans="5:6" x14ac:dyDescent="0.3">
      <c r="E4361">
        <f ca="1"/>
        <v>127.53727048751384</v>
      </c>
      <c r="F4361">
        <f ca="1"/>
        <v>6.3690042407840049E-3</v>
      </c>
    </row>
    <row r="4362" spans="5:6" x14ac:dyDescent="0.3">
      <c r="E4362">
        <f ca="1"/>
        <v>104.56697490409769</v>
      </c>
      <c r="F4362">
        <f ca="1"/>
        <v>6.3337191216271224E-2</v>
      </c>
    </row>
    <row r="4363" spans="5:6" x14ac:dyDescent="0.3">
      <c r="E4363">
        <f ca="1"/>
        <v>100.32231260043865</v>
      </c>
      <c r="F4363">
        <f ca="1"/>
        <v>9.6828263110099705E-2</v>
      </c>
    </row>
    <row r="4364" spans="5:6" x14ac:dyDescent="0.3">
      <c r="E4364">
        <f ca="1"/>
        <v>113.08011760028832</v>
      </c>
      <c r="F4364">
        <f ca="1"/>
        <v>2.703570570720279E-2</v>
      </c>
    </row>
    <row r="4365" spans="5:6" x14ac:dyDescent="0.3">
      <c r="E4365">
        <f ca="1"/>
        <v>111.6663780193614</v>
      </c>
      <c r="F4365">
        <f ca="1"/>
        <v>3.1141221261446861E-2</v>
      </c>
    </row>
    <row r="4366" spans="5:6" x14ac:dyDescent="0.3">
      <c r="E4366">
        <f ca="1"/>
        <v>114.77108518699052</v>
      </c>
      <c r="F4366">
        <f ca="1"/>
        <v>2.28296851022134E-2</v>
      </c>
    </row>
    <row r="4367" spans="5:6" x14ac:dyDescent="0.3">
      <c r="E4367">
        <f ca="1"/>
        <v>105.855441128245</v>
      </c>
      <c r="F4367">
        <f ca="1"/>
        <v>5.5680281582123917E-2</v>
      </c>
    </row>
    <row r="4368" spans="5:6" x14ac:dyDescent="0.3">
      <c r="E4368">
        <f ca="1"/>
        <v>102.00515147649418</v>
      </c>
      <c r="F4368">
        <f ca="1"/>
        <v>8.1830909447257238E-2</v>
      </c>
    </row>
    <row r="4369" spans="5:6" x14ac:dyDescent="0.3">
      <c r="E4369">
        <f ca="1"/>
        <v>110.06879604018019</v>
      </c>
      <c r="F4369">
        <f ca="1"/>
        <v>3.6535726203434225E-2</v>
      </c>
    </row>
    <row r="4370" spans="5:6" x14ac:dyDescent="0.3">
      <c r="E4370">
        <f ca="1"/>
        <v>100.82345401788162</v>
      </c>
      <c r="F4370">
        <f ca="1"/>
        <v>9.2095380466308094E-2</v>
      </c>
    </row>
    <row r="4371" spans="5:6" x14ac:dyDescent="0.3">
      <c r="E4371">
        <f ca="1"/>
        <v>102.79655483707205</v>
      </c>
      <c r="F4371">
        <f ca="1"/>
        <v>7.5604416612618172E-2</v>
      </c>
    </row>
    <row r="4372" spans="5:6" x14ac:dyDescent="0.3">
      <c r="E4372">
        <f ca="1"/>
        <v>108.526530387937</v>
      </c>
      <c r="F4372">
        <f ca="1"/>
        <v>4.2628248642844577E-2</v>
      </c>
    </row>
    <row r="4373" spans="5:6" x14ac:dyDescent="0.3">
      <c r="E4373">
        <f ca="1"/>
        <v>105.61995961903716</v>
      </c>
      <c r="F4373">
        <f ca="1"/>
        <v>5.7007008937127512E-2</v>
      </c>
    </row>
    <row r="4374" spans="5:6" x14ac:dyDescent="0.3">
      <c r="E4374">
        <f ca="1"/>
        <v>102.65885699470991</v>
      </c>
      <c r="F4374">
        <f ca="1"/>
        <v>7.6652673690555118E-2</v>
      </c>
    </row>
    <row r="4375" spans="5:6" x14ac:dyDescent="0.3">
      <c r="E4375">
        <f ca="1"/>
        <v>111.32244772325366</v>
      </c>
      <c r="F4375">
        <f ca="1"/>
        <v>3.2230893358215183E-2</v>
      </c>
    </row>
    <row r="4376" spans="5:6" x14ac:dyDescent="0.3">
      <c r="E4376">
        <f ca="1"/>
        <v>109.5358278973131</v>
      </c>
      <c r="F4376">
        <f ca="1"/>
        <v>3.8535789090307783E-2</v>
      </c>
    </row>
    <row r="4377" spans="5:6" x14ac:dyDescent="0.3">
      <c r="E4377">
        <f ca="1"/>
        <v>110.34540528283729</v>
      </c>
      <c r="F4377">
        <f ca="1"/>
        <v>3.5538963490228025E-2</v>
      </c>
    </row>
    <row r="4378" spans="5:6" x14ac:dyDescent="0.3">
      <c r="E4378">
        <f ca="1"/>
        <v>101.451030540123</v>
      </c>
      <c r="F4378">
        <f ca="1"/>
        <v>8.6493315368587398E-2</v>
      </c>
    </row>
    <row r="4379" spans="5:6" x14ac:dyDescent="0.3">
      <c r="E4379">
        <f ca="1"/>
        <v>118.1431796582538</v>
      </c>
      <c r="F4379">
        <f ca="1"/>
        <v>1.6294900729095962E-2</v>
      </c>
    </row>
    <row r="4380" spans="5:6" x14ac:dyDescent="0.3">
      <c r="E4380">
        <f ca="1"/>
        <v>109.59159667398129</v>
      </c>
      <c r="F4380">
        <f ca="1"/>
        <v>3.8321477857970423E-2</v>
      </c>
    </row>
    <row r="4381" spans="5:6" x14ac:dyDescent="0.3">
      <c r="E4381">
        <f ca="1"/>
        <v>106.34557553572596</v>
      </c>
      <c r="F4381">
        <f ca="1"/>
        <v>5.3017000825855864E-2</v>
      </c>
    </row>
    <row r="4382" spans="5:6" x14ac:dyDescent="0.3">
      <c r="E4382">
        <f ca="1"/>
        <v>113.45053536230225</v>
      </c>
      <c r="F4382">
        <f ca="1"/>
        <v>2.6052575991955637E-2</v>
      </c>
    </row>
    <row r="4383" spans="5:6" x14ac:dyDescent="0.3">
      <c r="E4383">
        <f ca="1"/>
        <v>107.80968050232256</v>
      </c>
      <c r="F4383">
        <f ca="1"/>
        <v>4.5796246598122675E-2</v>
      </c>
    </row>
    <row r="4384" spans="5:6" x14ac:dyDescent="0.3">
      <c r="E4384">
        <f ca="1"/>
        <v>104.52253389594196</v>
      </c>
      <c r="F4384">
        <f ca="1"/>
        <v>6.3619294462749901E-2</v>
      </c>
    </row>
    <row r="4385" spans="5:6" x14ac:dyDescent="0.3">
      <c r="E4385">
        <f ca="1"/>
        <v>129.30615374142258</v>
      </c>
      <c r="F4385">
        <f ca="1"/>
        <v>5.3364189096913456E-3</v>
      </c>
    </row>
    <row r="4386" spans="5:6" x14ac:dyDescent="0.3">
      <c r="E4386">
        <f ca="1"/>
        <v>101.4672746369442</v>
      </c>
      <c r="F4386">
        <f ca="1"/>
        <v>8.6352928843149518E-2</v>
      </c>
    </row>
    <row r="4387" spans="5:6" x14ac:dyDescent="0.3">
      <c r="E4387">
        <f ca="1"/>
        <v>105.50151214510213</v>
      </c>
      <c r="F4387">
        <f ca="1"/>
        <v>5.7686257379337795E-2</v>
      </c>
    </row>
    <row r="4388" spans="5:6" x14ac:dyDescent="0.3">
      <c r="E4388">
        <f ca="1"/>
        <v>106.03049047334645</v>
      </c>
      <c r="F4388">
        <f ca="1"/>
        <v>5.4714083191270191E-2</v>
      </c>
    </row>
    <row r="4389" spans="5:6" x14ac:dyDescent="0.3">
      <c r="E4389">
        <f ca="1"/>
        <v>106.28166016999496</v>
      </c>
      <c r="F4389">
        <f ca="1"/>
        <v>5.3356946154852862E-2</v>
      </c>
    </row>
    <row r="4390" spans="5:6" x14ac:dyDescent="0.3">
      <c r="E4390">
        <f ca="1"/>
        <v>131.32270965360536</v>
      </c>
      <c r="F4390">
        <f ca="1"/>
        <v>4.3618628296803108E-3</v>
      </c>
    </row>
    <row r="4391" spans="5:6" x14ac:dyDescent="0.3">
      <c r="E4391">
        <f ca="1"/>
        <v>104.02732565939469</v>
      </c>
      <c r="F4391">
        <f ca="1"/>
        <v>6.6849085264328201E-2</v>
      </c>
    </row>
    <row r="4392" spans="5:6" x14ac:dyDescent="0.3">
      <c r="E4392">
        <f ca="1"/>
        <v>120.15087820258168</v>
      </c>
      <c r="F4392">
        <f ca="1"/>
        <v>1.3330869564780169E-2</v>
      </c>
    </row>
    <row r="4393" spans="5:6" x14ac:dyDescent="0.3">
      <c r="E4393">
        <f ca="1"/>
        <v>107.95206303569059</v>
      </c>
      <c r="F4393">
        <f ca="1"/>
        <v>4.5148808171135819E-2</v>
      </c>
    </row>
    <row r="4394" spans="5:6" x14ac:dyDescent="0.3">
      <c r="E4394">
        <f ca="1"/>
        <v>106.84418873957438</v>
      </c>
      <c r="F4394">
        <f ca="1"/>
        <v>5.0438325466904292E-2</v>
      </c>
    </row>
    <row r="4395" spans="5:6" x14ac:dyDescent="0.3">
      <c r="E4395">
        <f ca="1"/>
        <v>114.39827979854417</v>
      </c>
      <c r="F4395">
        <f ca="1"/>
        <v>2.3696851853532042E-2</v>
      </c>
    </row>
    <row r="4396" spans="5:6" x14ac:dyDescent="0.3">
      <c r="E4396">
        <f ca="1"/>
        <v>106.20688233191545</v>
      </c>
      <c r="F4396">
        <f ca="1"/>
        <v>5.3757433375099833E-2</v>
      </c>
    </row>
    <row r="4397" spans="5:6" x14ac:dyDescent="0.3">
      <c r="E4397">
        <f ca="1"/>
        <v>133.45404861381456</v>
      </c>
      <c r="F4397">
        <f ca="1"/>
        <v>3.5245942547604218E-3</v>
      </c>
    </row>
    <row r="4398" spans="5:6" x14ac:dyDescent="0.3">
      <c r="E4398">
        <f ca="1"/>
        <v>101.06528231269307</v>
      </c>
      <c r="F4398">
        <f ca="1"/>
        <v>8.9894966931278672E-2</v>
      </c>
    </row>
    <row r="4399" spans="5:6" x14ac:dyDescent="0.3">
      <c r="E4399">
        <f ca="1"/>
        <v>107.46998108723194</v>
      </c>
      <c r="F4399">
        <f ca="1"/>
        <v>4.73786676236874E-2</v>
      </c>
    </row>
    <row r="4400" spans="5:6" x14ac:dyDescent="0.3">
      <c r="E4400">
        <f ca="1"/>
        <v>100.3973142742577</v>
      </c>
      <c r="F4400">
        <f ca="1"/>
        <v>9.6104751549985309E-2</v>
      </c>
    </row>
    <row r="4401" spans="5:6" x14ac:dyDescent="0.3">
      <c r="E4401">
        <f ca="1"/>
        <v>105.85479080094207</v>
      </c>
      <c r="F4401">
        <f ca="1"/>
        <v>5.5683902740604356E-2</v>
      </c>
    </row>
    <row r="4402" spans="5:6" x14ac:dyDescent="0.3">
      <c r="E4402">
        <f ca="1"/>
        <v>107.50473420372293</v>
      </c>
      <c r="F4402">
        <f ca="1"/>
        <v>4.7214297771841815E-2</v>
      </c>
    </row>
    <row r="4403" spans="5:6" x14ac:dyDescent="0.3">
      <c r="E4403">
        <f ca="1"/>
        <v>104.10969014716252</v>
      </c>
      <c r="F4403">
        <f ca="1"/>
        <v>6.6300747475718999E-2</v>
      </c>
    </row>
    <row r="4404" spans="5:6" x14ac:dyDescent="0.3">
      <c r="E4404">
        <f ca="1"/>
        <v>108.99845812949049</v>
      </c>
      <c r="F4404">
        <f ca="1"/>
        <v>4.0663235235051089E-2</v>
      </c>
    </row>
    <row r="4405" spans="5:6" x14ac:dyDescent="0.3">
      <c r="E4405">
        <f ca="1"/>
        <v>119.96172368464092</v>
      </c>
      <c r="F4405">
        <f ca="1"/>
        <v>1.3585428948333589E-2</v>
      </c>
    </row>
    <row r="4406" spans="5:6" x14ac:dyDescent="0.3">
      <c r="E4406">
        <f ca="1"/>
        <v>110.25498765789888</v>
      </c>
      <c r="F4406">
        <f ca="1"/>
        <v>3.5861755462447194E-2</v>
      </c>
    </row>
    <row r="4407" spans="5:6" x14ac:dyDescent="0.3">
      <c r="E4407">
        <f ca="1"/>
        <v>105.46258614852027</v>
      </c>
      <c r="F4407">
        <f ca="1"/>
        <v>5.7911244493386332E-2</v>
      </c>
    </row>
    <row r="4408" spans="5:6" x14ac:dyDescent="0.3">
      <c r="E4408">
        <f ca="1"/>
        <v>121.33902423094683</v>
      </c>
      <c r="F4408">
        <f ca="1"/>
        <v>1.1837444415743094E-2</v>
      </c>
    </row>
    <row r="4409" spans="5:6" x14ac:dyDescent="0.3">
      <c r="E4409">
        <f ca="1"/>
        <v>123.67823211546275</v>
      </c>
      <c r="F4409">
        <f ca="1"/>
        <v>9.3684435679364571E-3</v>
      </c>
    </row>
    <row r="4410" spans="5:6" x14ac:dyDescent="0.3">
      <c r="E4410">
        <f ca="1"/>
        <v>101.23431814557689</v>
      </c>
      <c r="F4410">
        <f ca="1"/>
        <v>8.8388190706821301E-2</v>
      </c>
    </row>
    <row r="4411" spans="5:6" x14ac:dyDescent="0.3">
      <c r="E4411">
        <f ca="1"/>
        <v>100.05182474213315</v>
      </c>
      <c r="F4411">
        <f ca="1"/>
        <v>9.9483093163768049E-2</v>
      </c>
    </row>
    <row r="4412" spans="5:6" x14ac:dyDescent="0.3">
      <c r="E4412">
        <f ca="1"/>
        <v>101.56657784872549</v>
      </c>
      <c r="F4412">
        <f ca="1"/>
        <v>8.5499660152952239E-2</v>
      </c>
    </row>
    <row r="4413" spans="5:6" x14ac:dyDescent="0.3">
      <c r="E4413">
        <f ca="1"/>
        <v>106.54460026173938</v>
      </c>
      <c r="F4413">
        <f ca="1"/>
        <v>5.1972262344594428E-2</v>
      </c>
    </row>
    <row r="4414" spans="5:6" x14ac:dyDescent="0.3">
      <c r="E4414">
        <f ca="1"/>
        <v>100.43585489751923</v>
      </c>
      <c r="F4414">
        <f ca="1"/>
        <v>9.5735070691803134E-2</v>
      </c>
    </row>
    <row r="4415" spans="5:6" x14ac:dyDescent="0.3">
      <c r="E4415">
        <f ca="1"/>
        <v>103.66284807743097</v>
      </c>
      <c r="F4415">
        <f ca="1"/>
        <v>6.9330531436633813E-2</v>
      </c>
    </row>
    <row r="4416" spans="5:6" x14ac:dyDescent="0.3">
      <c r="E4416">
        <f ca="1"/>
        <v>113.21835226439387</v>
      </c>
      <c r="F4416">
        <f ca="1"/>
        <v>2.6664549778505426E-2</v>
      </c>
    </row>
    <row r="4417" spans="5:6" x14ac:dyDescent="0.3">
      <c r="E4417">
        <f ca="1"/>
        <v>104.7118179961397</v>
      </c>
      <c r="F4417">
        <f ca="1"/>
        <v>6.2426407712624199E-2</v>
      </c>
    </row>
    <row r="4418" spans="5:6" x14ac:dyDescent="0.3">
      <c r="E4418">
        <f ca="1"/>
        <v>113.2883287079311</v>
      </c>
      <c r="F4418">
        <f ca="1"/>
        <v>2.6478612064036341E-2</v>
      </c>
    </row>
    <row r="4419" spans="5:6" x14ac:dyDescent="0.3">
      <c r="E4419">
        <f ca="1"/>
        <v>102.9704771297271</v>
      </c>
      <c r="F4419">
        <f ca="1"/>
        <v>7.430085603690223E-2</v>
      </c>
    </row>
    <row r="4420" spans="5:6" x14ac:dyDescent="0.3">
      <c r="E4420">
        <f ca="1"/>
        <v>108.43632506782356</v>
      </c>
      <c r="F4420">
        <f ca="1"/>
        <v>4.301451768120531E-2</v>
      </c>
    </row>
    <row r="4421" spans="5:6" x14ac:dyDescent="0.3">
      <c r="E4421">
        <f ca="1"/>
        <v>101.68679375521515</v>
      </c>
      <c r="F4421">
        <f ca="1"/>
        <v>8.4477971702517946E-2</v>
      </c>
    </row>
    <row r="4422" spans="5:6" x14ac:dyDescent="0.3">
      <c r="E4422">
        <f ca="1"/>
        <v>107.0070775403202</v>
      </c>
      <c r="F4422">
        <f ca="1"/>
        <v>4.9623396788477749E-2</v>
      </c>
    </row>
    <row r="4423" spans="5:6" x14ac:dyDescent="0.3">
      <c r="E4423">
        <f ca="1"/>
        <v>115.02959190521354</v>
      </c>
      <c r="F4423">
        <f ca="1"/>
        <v>2.2247085148458471E-2</v>
      </c>
    </row>
    <row r="4424" spans="5:6" x14ac:dyDescent="0.3">
      <c r="E4424">
        <f ca="1"/>
        <v>119.71724598914636</v>
      </c>
      <c r="F4424">
        <f ca="1"/>
        <v>1.3921655634219297E-2</v>
      </c>
    </row>
    <row r="4425" spans="5:6" x14ac:dyDescent="0.3">
      <c r="E4425">
        <f ca="1"/>
        <v>102.97220805508502</v>
      </c>
      <c r="F4425">
        <f ca="1"/>
        <v>7.4287996226320027E-2</v>
      </c>
    </row>
    <row r="4426" spans="5:6" x14ac:dyDescent="0.3">
      <c r="E4426">
        <f ca="1"/>
        <v>105.93581625159355</v>
      </c>
      <c r="F4426">
        <f ca="1"/>
        <v>5.5234544340995423E-2</v>
      </c>
    </row>
    <row r="4427" spans="5:6" x14ac:dyDescent="0.3">
      <c r="E4427">
        <f ca="1"/>
        <v>103.7996727997655</v>
      </c>
      <c r="F4427">
        <f ca="1"/>
        <v>6.8388378553977655E-2</v>
      </c>
    </row>
    <row r="4428" spans="5:6" x14ac:dyDescent="0.3">
      <c r="E4428">
        <f ca="1"/>
        <v>107.19472912368981</v>
      </c>
      <c r="F4428">
        <f ca="1"/>
        <v>4.8700888468042942E-2</v>
      </c>
    </row>
    <row r="4429" spans="5:6" x14ac:dyDescent="0.3">
      <c r="E4429">
        <f ca="1"/>
        <v>114.49289682967755</v>
      </c>
      <c r="F4429">
        <f ca="1"/>
        <v>2.3473696655495615E-2</v>
      </c>
    </row>
    <row r="4430" spans="5:6" x14ac:dyDescent="0.3">
      <c r="E4430">
        <f ca="1"/>
        <v>102.72203039700776</v>
      </c>
      <c r="F4430">
        <f ca="1"/>
        <v>7.6169959013133517E-2</v>
      </c>
    </row>
    <row r="4431" spans="5:6" x14ac:dyDescent="0.3">
      <c r="E4431">
        <f ca="1"/>
        <v>105.24688509408301</v>
      </c>
      <c r="F4431">
        <f ca="1"/>
        <v>5.9173965699850464E-2</v>
      </c>
    </row>
    <row r="4432" spans="5:6" x14ac:dyDescent="0.3">
      <c r="E4432">
        <f ca="1"/>
        <v>102.08314498921825</v>
      </c>
      <c r="F4432">
        <f ca="1"/>
        <v>8.1195163863790873E-2</v>
      </c>
    </row>
    <row r="4433" spans="5:6" x14ac:dyDescent="0.3">
      <c r="E4433">
        <f ca="1"/>
        <v>155.96161169404775</v>
      </c>
      <c r="F4433">
        <f ca="1"/>
        <v>3.7120864707605993E-4</v>
      </c>
    </row>
    <row r="4434" spans="5:6" x14ac:dyDescent="0.3">
      <c r="E4434">
        <f ca="1"/>
        <v>107.89936700618671</v>
      </c>
      <c r="F4434">
        <f ca="1"/>
        <v>4.5387352428637118E-2</v>
      </c>
    </row>
    <row r="4435" spans="5:6" x14ac:dyDescent="0.3">
      <c r="E4435">
        <f ca="1"/>
        <v>100.44806915377094</v>
      </c>
      <c r="F4435">
        <f ca="1"/>
        <v>9.5618208806811752E-2</v>
      </c>
    </row>
    <row r="4436" spans="5:6" x14ac:dyDescent="0.3">
      <c r="E4436">
        <f ca="1"/>
        <v>111.49357810904058</v>
      </c>
      <c r="F4436">
        <f ca="1"/>
        <v>3.1684017536528532E-2</v>
      </c>
    </row>
    <row r="4437" spans="5:6" x14ac:dyDescent="0.3">
      <c r="E4437">
        <f ca="1"/>
        <v>116.67816367825517</v>
      </c>
      <c r="F4437">
        <f ca="1"/>
        <v>1.8865857711936631E-2</v>
      </c>
    </row>
    <row r="4438" spans="5:6" x14ac:dyDescent="0.3">
      <c r="E4438">
        <f ca="1"/>
        <v>115.58386252448416</v>
      </c>
      <c r="F4438">
        <f ca="1"/>
        <v>2.1047545153460516E-2</v>
      </c>
    </row>
    <row r="4439" spans="5:6" x14ac:dyDescent="0.3">
      <c r="E4439">
        <f ca="1"/>
        <v>113.25777375552602</v>
      </c>
      <c r="F4439">
        <f ca="1"/>
        <v>2.6559641065997282E-2</v>
      </c>
    </row>
    <row r="4440" spans="5:6" x14ac:dyDescent="0.3">
      <c r="E4440">
        <f ca="1"/>
        <v>109.84294175786049</v>
      </c>
      <c r="F4440">
        <f ca="1"/>
        <v>3.737029024287989E-2</v>
      </c>
    </row>
    <row r="4441" spans="5:6" x14ac:dyDescent="0.3">
      <c r="E4441">
        <f ca="1"/>
        <v>107.953355022512</v>
      </c>
      <c r="F4441">
        <f ca="1"/>
        <v>4.514297538142234E-2</v>
      </c>
    </row>
    <row r="4442" spans="5:6" x14ac:dyDescent="0.3">
      <c r="E4442">
        <f ca="1"/>
        <v>110.85075465087995</v>
      </c>
      <c r="F4442">
        <f ca="1"/>
        <v>3.3787628706885446E-2</v>
      </c>
    </row>
    <row r="4443" spans="5:6" x14ac:dyDescent="0.3">
      <c r="E4443">
        <f ca="1"/>
        <v>107.63615807689854</v>
      </c>
      <c r="F4443">
        <f ca="1"/>
        <v>4.6597848861616997E-2</v>
      </c>
    </row>
    <row r="4444" spans="5:6" x14ac:dyDescent="0.3">
      <c r="E4444">
        <f ca="1"/>
        <v>101.33887319199616</v>
      </c>
      <c r="F4444">
        <f ca="1"/>
        <v>8.7468861966434899E-2</v>
      </c>
    </row>
    <row r="4445" spans="5:6" x14ac:dyDescent="0.3">
      <c r="E4445">
        <f ca="1"/>
        <v>125.68429529709283</v>
      </c>
      <c r="F4445">
        <f ca="1"/>
        <v>7.6655836656363335E-3</v>
      </c>
    </row>
    <row r="4446" spans="5:6" x14ac:dyDescent="0.3">
      <c r="E4446">
        <f ca="1"/>
        <v>117.23267887731458</v>
      </c>
      <c r="F4446">
        <f ca="1"/>
        <v>1.7848193493472855E-2</v>
      </c>
    </row>
    <row r="4447" spans="5:6" x14ac:dyDescent="0.3">
      <c r="E4447">
        <f ca="1"/>
        <v>102.53631930631077</v>
      </c>
      <c r="F4447">
        <f ca="1"/>
        <v>7.7597736298842784E-2</v>
      </c>
    </row>
    <row r="4448" spans="5:6" x14ac:dyDescent="0.3">
      <c r="E4448">
        <f ca="1"/>
        <v>125.71788229845916</v>
      </c>
      <c r="F4448">
        <f ca="1"/>
        <v>7.6398804575782651E-3</v>
      </c>
    </row>
    <row r="4449" spans="5:6" x14ac:dyDescent="0.3">
      <c r="E4449">
        <f ca="1"/>
        <v>116.81555870147486</v>
      </c>
      <c r="F4449">
        <f ca="1"/>
        <v>1.8608422779759212E-2</v>
      </c>
    </row>
    <row r="4450" spans="5:6" x14ac:dyDescent="0.3">
      <c r="E4450">
        <f ca="1"/>
        <v>110.78130989152527</v>
      </c>
      <c r="F4450">
        <f ca="1"/>
        <v>3.4023082687363058E-2</v>
      </c>
    </row>
    <row r="4451" spans="5:6" x14ac:dyDescent="0.3">
      <c r="E4451">
        <f ca="1"/>
        <v>131.89002979819855</v>
      </c>
      <c r="F4451">
        <f ca="1"/>
        <v>4.1212940595484289E-3</v>
      </c>
    </row>
    <row r="4452" spans="5:6" x14ac:dyDescent="0.3">
      <c r="E4452">
        <f ca="1"/>
        <v>130.91278808911423</v>
      </c>
      <c r="F4452">
        <f ca="1"/>
        <v>4.5443803289848461E-3</v>
      </c>
    </row>
    <row r="4453" spans="5:6" x14ac:dyDescent="0.3">
      <c r="E4453">
        <f ca="1"/>
        <v>117.98455713953521</v>
      </c>
      <c r="F4453">
        <f ca="1"/>
        <v>1.6555435419366358E-2</v>
      </c>
    </row>
    <row r="4454" spans="5:6" x14ac:dyDescent="0.3">
      <c r="E4454">
        <f ca="1"/>
        <v>101.70079199808831</v>
      </c>
      <c r="F4454">
        <f ca="1"/>
        <v>8.4359800115011249E-2</v>
      </c>
    </row>
    <row r="4455" spans="5:6" x14ac:dyDescent="0.3">
      <c r="E4455">
        <f ca="1"/>
        <v>107.97069051357073</v>
      </c>
      <c r="F4455">
        <f ca="1"/>
        <v>4.5064785609299475E-2</v>
      </c>
    </row>
    <row r="4456" spans="5:6" x14ac:dyDescent="0.3">
      <c r="E4456">
        <f ca="1"/>
        <v>105.79934429219749</v>
      </c>
      <c r="F4456">
        <f ca="1"/>
        <v>5.5993508074183455E-2</v>
      </c>
    </row>
    <row r="4457" spans="5:6" x14ac:dyDescent="0.3">
      <c r="E4457">
        <f ca="1"/>
        <v>119.33986184088891</v>
      </c>
      <c r="F4457">
        <f ca="1"/>
        <v>1.4457076269158514E-2</v>
      </c>
    </row>
    <row r="4458" spans="5:6" x14ac:dyDescent="0.3">
      <c r="E4458">
        <f ca="1"/>
        <v>108.51859916193587</v>
      </c>
      <c r="F4458">
        <f ca="1"/>
        <v>4.2662071481302258E-2</v>
      </c>
    </row>
    <row r="4459" spans="5:6" x14ac:dyDescent="0.3">
      <c r="E4459">
        <f ca="1"/>
        <v>104.47163788266879</v>
      </c>
      <c r="F4459">
        <f ca="1"/>
        <v>6.394391670643966E-2</v>
      </c>
    </row>
    <row r="4460" spans="5:6" x14ac:dyDescent="0.3">
      <c r="E4460">
        <f ca="1"/>
        <v>100.63772522641564</v>
      </c>
      <c r="F4460">
        <f ca="1"/>
        <v>9.3821839870104215E-2</v>
      </c>
    </row>
    <row r="4461" spans="5:6" x14ac:dyDescent="0.3">
      <c r="E4461">
        <f ca="1"/>
        <v>117.5021310942471</v>
      </c>
      <c r="F4461">
        <f ca="1"/>
        <v>1.7373691453107271E-2</v>
      </c>
    </row>
    <row r="4462" spans="5:6" x14ac:dyDescent="0.3">
      <c r="E4462">
        <f ca="1"/>
        <v>100.66432942286677</v>
      </c>
      <c r="F4462">
        <f ca="1"/>
        <v>9.357256613756712E-2</v>
      </c>
    </row>
    <row r="4463" spans="5:6" x14ac:dyDescent="0.3">
      <c r="E4463">
        <f ca="1"/>
        <v>101.31841677729875</v>
      </c>
      <c r="F4463">
        <f ca="1"/>
        <v>8.7647975035885339E-2</v>
      </c>
    </row>
    <row r="4464" spans="5:6" x14ac:dyDescent="0.3">
      <c r="E4464">
        <f ca="1"/>
        <v>104.05717732858849</v>
      </c>
      <c r="F4464">
        <f ca="1"/>
        <v>6.6649827143750687E-2</v>
      </c>
    </row>
    <row r="4465" spans="5:6" x14ac:dyDescent="0.3">
      <c r="E4465">
        <f ca="1"/>
        <v>103.57569967956239</v>
      </c>
      <c r="F4465">
        <f ca="1"/>
        <v>6.9937376347791416E-2</v>
      </c>
    </row>
    <row r="4466" spans="5:6" x14ac:dyDescent="0.3">
      <c r="E4466">
        <f ca="1"/>
        <v>101.32846617165769</v>
      </c>
      <c r="F4466">
        <f ca="1"/>
        <v>8.7559938372461982E-2</v>
      </c>
    </row>
    <row r="4467" spans="5:6" x14ac:dyDescent="0.3">
      <c r="E4467">
        <f ca="1"/>
        <v>100.20046417492209</v>
      </c>
      <c r="F4467">
        <f ca="1"/>
        <v>9.8015317599841764E-2</v>
      </c>
    </row>
    <row r="4468" spans="5:6" x14ac:dyDescent="0.3">
      <c r="E4468">
        <f ca="1"/>
        <v>117.1091497162859</v>
      </c>
      <c r="F4468">
        <f ca="1"/>
        <v>1.8070038123319653E-2</v>
      </c>
    </row>
    <row r="4469" spans="5:6" x14ac:dyDescent="0.3">
      <c r="E4469">
        <f ca="1"/>
        <v>109.78996900568251</v>
      </c>
      <c r="F4469">
        <f ca="1"/>
        <v>3.7568776208514093E-2</v>
      </c>
    </row>
    <row r="4470" spans="5:6" x14ac:dyDescent="0.3">
      <c r="E4470">
        <f ca="1"/>
        <v>107.6977279925279</v>
      </c>
      <c r="F4470">
        <f ca="1"/>
        <v>4.6311827717763022E-2</v>
      </c>
    </row>
    <row r="4471" spans="5:6" x14ac:dyDescent="0.3">
      <c r="E4471">
        <f ca="1"/>
        <v>101.8354778176772</v>
      </c>
      <c r="F4471">
        <f ca="1"/>
        <v>8.3231210544406187E-2</v>
      </c>
    </row>
    <row r="4472" spans="5:6" x14ac:dyDescent="0.3">
      <c r="E4472">
        <f ca="1"/>
        <v>110.96301887436336</v>
      </c>
      <c r="F4472">
        <f ca="1"/>
        <v>3.3410435742178564E-2</v>
      </c>
    </row>
    <row r="4473" spans="5:6" x14ac:dyDescent="0.3">
      <c r="E4473">
        <f ca="1"/>
        <v>131.94737588375784</v>
      </c>
      <c r="F4473">
        <f ca="1"/>
        <v>4.0977276879143338E-3</v>
      </c>
    </row>
    <row r="4474" spans="5:6" x14ac:dyDescent="0.3">
      <c r="E4474">
        <f ca="1"/>
        <v>108.27193722508274</v>
      </c>
      <c r="F4474">
        <f ca="1"/>
        <v>4.3727468021248599E-2</v>
      </c>
    </row>
    <row r="4475" spans="5:6" x14ac:dyDescent="0.3">
      <c r="E4475">
        <f ca="1"/>
        <v>101.67480151716768</v>
      </c>
      <c r="F4475">
        <f ca="1"/>
        <v>8.4579340466929498E-2</v>
      </c>
    </row>
    <row r="4476" spans="5:6" x14ac:dyDescent="0.3">
      <c r="E4476">
        <f ca="1"/>
        <v>105.51254714054032</v>
      </c>
      <c r="F4476">
        <f ca="1"/>
        <v>5.7622635730321441E-2</v>
      </c>
    </row>
    <row r="4477" spans="5:6" x14ac:dyDescent="0.3">
      <c r="E4477">
        <f ca="1"/>
        <v>104.55448828392849</v>
      </c>
      <c r="F4477">
        <f ca="1"/>
        <v>6.3416327358066446E-2</v>
      </c>
    </row>
    <row r="4478" spans="5:6" x14ac:dyDescent="0.3">
      <c r="E4478">
        <f ca="1"/>
        <v>108.98057406456066</v>
      </c>
      <c r="F4478">
        <f ca="1"/>
        <v>4.0736022696355088E-2</v>
      </c>
    </row>
    <row r="4479" spans="5:6" x14ac:dyDescent="0.3">
      <c r="E4479">
        <f ca="1"/>
        <v>104.41585899751706</v>
      </c>
      <c r="F4479">
        <f ca="1"/>
        <v>6.4301585335580919E-2</v>
      </c>
    </row>
    <row r="4480" spans="5:6" x14ac:dyDescent="0.3">
      <c r="E4480">
        <f ca="1"/>
        <v>105.09855241628424</v>
      </c>
      <c r="F4480">
        <f ca="1"/>
        <v>6.0058251186638559E-2</v>
      </c>
    </row>
    <row r="4481" spans="5:6" x14ac:dyDescent="0.3">
      <c r="E4481">
        <f ca="1"/>
        <v>123.01297304364411</v>
      </c>
      <c r="F4481">
        <f ca="1"/>
        <v>1.0012886181854714E-2</v>
      </c>
    </row>
    <row r="4482" spans="5:6" x14ac:dyDescent="0.3">
      <c r="E4482">
        <f ca="1"/>
        <v>102.92703595272543</v>
      </c>
      <c r="F4482">
        <f ca="1"/>
        <v>7.4624329796092168E-2</v>
      </c>
    </row>
    <row r="4483" spans="5:6" x14ac:dyDescent="0.3">
      <c r="E4483">
        <f ca="1"/>
        <v>104.29223984077598</v>
      </c>
      <c r="F4483">
        <f ca="1"/>
        <v>6.5101409605768476E-2</v>
      </c>
    </row>
    <row r="4484" spans="5:6" x14ac:dyDescent="0.3">
      <c r="E4484">
        <f ca="1"/>
        <v>151.64972722747274</v>
      </c>
      <c r="F4484">
        <f ca="1"/>
        <v>5.7132186777869489E-4</v>
      </c>
    </row>
    <row r="4485" spans="5:6" x14ac:dyDescent="0.3">
      <c r="E4485">
        <f ca="1"/>
        <v>107.72954878127499</v>
      </c>
      <c r="F4485">
        <f ca="1"/>
        <v>4.616469404875484E-2</v>
      </c>
    </row>
    <row r="4486" spans="5:6" x14ac:dyDescent="0.3">
      <c r="E4486">
        <f ca="1"/>
        <v>127.63182279474805</v>
      </c>
      <c r="F4486">
        <f ca="1"/>
        <v>6.3090676399377797E-3</v>
      </c>
    </row>
    <row r="4487" spans="5:6" x14ac:dyDescent="0.3">
      <c r="E4487">
        <f ca="1"/>
        <v>131.84783530836557</v>
      </c>
      <c r="F4487">
        <f ca="1"/>
        <v>4.1387203884763104E-3</v>
      </c>
    </row>
    <row r="4488" spans="5:6" x14ac:dyDescent="0.3">
      <c r="E4488">
        <f ca="1"/>
        <v>109.54035771680424</v>
      </c>
      <c r="F4488">
        <f ca="1"/>
        <v>3.8518337026488381E-2</v>
      </c>
    </row>
    <row r="4489" spans="5:6" x14ac:dyDescent="0.3">
      <c r="E4489">
        <f ca="1"/>
        <v>113.160481747782</v>
      </c>
      <c r="F4489">
        <f ca="1"/>
        <v>2.6819306265589871E-2</v>
      </c>
    </row>
    <row r="4490" spans="5:6" x14ac:dyDescent="0.3">
      <c r="E4490">
        <f ca="1"/>
        <v>122.92743101810269</v>
      </c>
      <c r="F4490">
        <f ca="1"/>
        <v>1.0098905828611294E-2</v>
      </c>
    </row>
    <row r="4491" spans="5:6" x14ac:dyDescent="0.3">
      <c r="E4491">
        <f ca="1"/>
        <v>103.25527825086488</v>
      </c>
      <c r="F4491">
        <f ca="1"/>
        <v>7.2214608620925588E-2</v>
      </c>
    </row>
    <row r="4492" spans="5:6" x14ac:dyDescent="0.3">
      <c r="E4492">
        <f ca="1"/>
        <v>109.06678149381483</v>
      </c>
      <c r="F4492">
        <f ca="1"/>
        <v>4.038635727027045E-2</v>
      </c>
    </row>
    <row r="4493" spans="5:6" x14ac:dyDescent="0.3">
      <c r="E4493">
        <f ca="1"/>
        <v>158.39790059757343</v>
      </c>
      <c r="F4493">
        <f ca="1"/>
        <v>2.9094533730472666E-4</v>
      </c>
    </row>
    <row r="4494" spans="5:6" x14ac:dyDescent="0.3">
      <c r="E4494">
        <f ca="1"/>
        <v>100.14910715699696</v>
      </c>
      <c r="F4494">
        <f ca="1"/>
        <v>9.8519989855992973E-2</v>
      </c>
    </row>
    <row r="4495" spans="5:6" x14ac:dyDescent="0.3">
      <c r="E4495">
        <f ca="1"/>
        <v>104.00914673126536</v>
      </c>
      <c r="F4495">
        <f ca="1"/>
        <v>6.6970720262177971E-2</v>
      </c>
    </row>
    <row r="4496" spans="5:6" x14ac:dyDescent="0.3">
      <c r="E4496">
        <f ca="1"/>
        <v>104.78899579079823</v>
      </c>
      <c r="F4496">
        <f ca="1"/>
        <v>6.1946468878351604E-2</v>
      </c>
    </row>
    <row r="4497" spans="5:6" x14ac:dyDescent="0.3">
      <c r="E4497">
        <f ca="1"/>
        <v>116.3357364270293</v>
      </c>
      <c r="F4497">
        <f ca="1"/>
        <v>1.9523064144571486E-2</v>
      </c>
    </row>
    <row r="4498" spans="5:6" x14ac:dyDescent="0.3">
      <c r="E4498">
        <f ca="1"/>
        <v>100.51611549108013</v>
      </c>
      <c r="F4498">
        <f ca="1"/>
        <v>9.4969770612133922E-2</v>
      </c>
    </row>
    <row r="4499" spans="5:6" x14ac:dyDescent="0.3">
      <c r="E4499">
        <f ca="1"/>
        <v>143.92497640653039</v>
      </c>
      <c r="F4499">
        <f ca="1"/>
        <v>1.2369795302002234E-3</v>
      </c>
    </row>
    <row r="4500" spans="5:6" x14ac:dyDescent="0.3">
      <c r="E4500">
        <f ca="1"/>
        <v>112.94713158232344</v>
      </c>
      <c r="F4500">
        <f ca="1"/>
        <v>2.7397644094799674E-2</v>
      </c>
    </row>
    <row r="4501" spans="5:6" x14ac:dyDescent="0.3">
      <c r="E4501">
        <f ca="1"/>
        <v>103.92785330659281</v>
      </c>
      <c r="F4501">
        <f ca="1"/>
        <v>6.7517367111710677E-2</v>
      </c>
    </row>
    <row r="4502" spans="5:6" x14ac:dyDescent="0.3">
      <c r="E4502">
        <f ca="1"/>
        <v>123.29461221055462</v>
      </c>
      <c r="F4502">
        <f ca="1"/>
        <v>9.7348182113632803E-3</v>
      </c>
    </row>
    <row r="4503" spans="5:6" x14ac:dyDescent="0.3">
      <c r="E4503">
        <f ca="1"/>
        <v>111.89166278238983</v>
      </c>
      <c r="F4503">
        <f ca="1"/>
        <v>3.0447500571498972E-2</v>
      </c>
    </row>
    <row r="4504" spans="5:6" x14ac:dyDescent="0.3">
      <c r="E4504">
        <f ca="1"/>
        <v>105.97095670837662</v>
      </c>
      <c r="F4504">
        <f ca="1"/>
        <v>5.5040788262399332E-2</v>
      </c>
    </row>
    <row r="4505" spans="5:6" x14ac:dyDescent="0.3">
      <c r="E4505">
        <f ca="1"/>
        <v>114.95153311919869</v>
      </c>
      <c r="F4505">
        <f ca="1"/>
        <v>2.2421422738171222E-2</v>
      </c>
    </row>
    <row r="4506" spans="5:6" x14ac:dyDescent="0.3">
      <c r="E4506">
        <f ca="1"/>
        <v>107.86422998111998</v>
      </c>
      <c r="F4506">
        <f ca="1"/>
        <v>4.5547110589596297E-2</v>
      </c>
    </row>
    <row r="4507" spans="5:6" x14ac:dyDescent="0.3">
      <c r="E4507">
        <f ca="1"/>
        <v>115.53749111942567</v>
      </c>
      <c r="F4507">
        <f ca="1"/>
        <v>2.1145372221271202E-2</v>
      </c>
    </row>
    <row r="4508" spans="5:6" x14ac:dyDescent="0.3">
      <c r="E4508">
        <f ca="1"/>
        <v>100.59288711745539</v>
      </c>
      <c r="F4508">
        <f ca="1"/>
        <v>9.4243463792587662E-2</v>
      </c>
    </row>
    <row r="4509" spans="5:6" x14ac:dyDescent="0.3">
      <c r="E4509">
        <f ca="1"/>
        <v>100.95099677377104</v>
      </c>
      <c r="F4509">
        <f ca="1"/>
        <v>9.0928229507673791E-2</v>
      </c>
    </row>
    <row r="4510" spans="5:6" x14ac:dyDescent="0.3">
      <c r="E4510">
        <f ca="1"/>
        <v>103.16062727049216</v>
      </c>
      <c r="F4510">
        <f ca="1"/>
        <v>7.2901371985389082E-2</v>
      </c>
    </row>
    <row r="4511" spans="5:6" x14ac:dyDescent="0.3">
      <c r="E4511">
        <f ca="1"/>
        <v>113.40289068727435</v>
      </c>
      <c r="F4511">
        <f ca="1"/>
        <v>2.6176998812507853E-2</v>
      </c>
    </row>
    <row r="4512" spans="5:6" x14ac:dyDescent="0.3">
      <c r="E4512">
        <f ca="1"/>
        <v>101.01292838902094</v>
      </c>
      <c r="F4512">
        <f ca="1"/>
        <v>9.0366836488338209E-2</v>
      </c>
    </row>
    <row r="4513" spans="5:6" x14ac:dyDescent="0.3">
      <c r="E4513">
        <f ca="1"/>
        <v>101.89112061850355</v>
      </c>
      <c r="F4513">
        <f ca="1"/>
        <v>8.2769374860451328E-2</v>
      </c>
    </row>
    <row r="4514" spans="5:6" x14ac:dyDescent="0.3">
      <c r="E4514">
        <f ca="1"/>
        <v>103.72718503428025</v>
      </c>
      <c r="F4514">
        <f ca="1"/>
        <v>6.8885911703382666E-2</v>
      </c>
    </row>
    <row r="4515" spans="5:6" x14ac:dyDescent="0.3">
      <c r="E4515">
        <f ca="1"/>
        <v>114.40581305759875</v>
      </c>
      <c r="F4515">
        <f ca="1"/>
        <v>2.3679007123445599E-2</v>
      </c>
    </row>
    <row r="4516" spans="5:6" x14ac:dyDescent="0.3">
      <c r="E4516">
        <f ca="1"/>
        <v>106.3207371995712</v>
      </c>
      <c r="F4516">
        <f ca="1"/>
        <v>5.3148849912509503E-2</v>
      </c>
    </row>
    <row r="4517" spans="5:6" x14ac:dyDescent="0.3">
      <c r="E4517">
        <f ca="1"/>
        <v>111.79949683576507</v>
      </c>
      <c r="F4517">
        <f ca="1"/>
        <v>3.0729420015725498E-2</v>
      </c>
    </row>
    <row r="4518" spans="5:6" x14ac:dyDescent="0.3">
      <c r="E4518">
        <f ca="1"/>
        <v>102.57026326462595</v>
      </c>
      <c r="F4518">
        <f ca="1"/>
        <v>7.7334785398409892E-2</v>
      </c>
    </row>
    <row r="4519" spans="5:6" x14ac:dyDescent="0.3">
      <c r="E4519">
        <f ca="1"/>
        <v>105.14526172031016</v>
      </c>
      <c r="F4519">
        <f ca="1"/>
        <v>5.9778377419535601E-2</v>
      </c>
    </row>
    <row r="4520" spans="5:6" x14ac:dyDescent="0.3">
      <c r="E4520">
        <f ca="1"/>
        <v>102.28652132821793</v>
      </c>
      <c r="F4520">
        <f ca="1"/>
        <v>7.956052503253512E-2</v>
      </c>
    </row>
    <row r="4521" spans="5:6" x14ac:dyDescent="0.3">
      <c r="E4521">
        <f ca="1"/>
        <v>105.42868641411533</v>
      </c>
      <c r="F4521">
        <f ca="1"/>
        <v>5.8107895206147037E-2</v>
      </c>
    </row>
    <row r="4522" spans="5:6" x14ac:dyDescent="0.3">
      <c r="E4522">
        <f ca="1"/>
        <v>105.04860493633865</v>
      </c>
      <c r="F4522">
        <f ca="1"/>
        <v>6.0358977416980444E-2</v>
      </c>
    </row>
    <row r="4523" spans="5:6" x14ac:dyDescent="0.3">
      <c r="E4523">
        <f ca="1"/>
        <v>101.16942827596554</v>
      </c>
      <c r="F4523">
        <f ca="1"/>
        <v>8.8963605434088822E-2</v>
      </c>
    </row>
    <row r="4524" spans="5:6" x14ac:dyDescent="0.3">
      <c r="E4524">
        <f ca="1"/>
        <v>119.18509438841373</v>
      </c>
      <c r="F4524">
        <f ca="1"/>
        <v>1.4682565171829882E-2</v>
      </c>
    </row>
    <row r="4525" spans="5:6" x14ac:dyDescent="0.3">
      <c r="E4525">
        <f ca="1"/>
        <v>116.0246118721941</v>
      </c>
      <c r="F4525">
        <f ca="1"/>
        <v>2.0140022385184697E-2</v>
      </c>
    </row>
    <row r="4526" spans="5:6" x14ac:dyDescent="0.3">
      <c r="E4526">
        <f ca="1"/>
        <v>101.19592068033292</v>
      </c>
      <c r="F4526">
        <f ca="1"/>
        <v>8.8728231372080191E-2</v>
      </c>
    </row>
    <row r="4527" spans="5:6" x14ac:dyDescent="0.3">
      <c r="E4527">
        <f ca="1"/>
        <v>109.36663780549905</v>
      </c>
      <c r="F4527">
        <f ca="1"/>
        <v>3.9193323187442154E-2</v>
      </c>
    </row>
    <row r="4528" spans="5:6" x14ac:dyDescent="0.3">
      <c r="E4528">
        <f ca="1"/>
        <v>118.99912971757846</v>
      </c>
      <c r="F4528">
        <f ca="1"/>
        <v>1.495816364830739E-2</v>
      </c>
    </row>
    <row r="4529" spans="5:6" x14ac:dyDescent="0.3">
      <c r="E4529">
        <f ca="1"/>
        <v>102.14072301644246</v>
      </c>
      <c r="F4529">
        <f ca="1"/>
        <v>8.0729001451713189E-2</v>
      </c>
    </row>
    <row r="4530" spans="5:6" x14ac:dyDescent="0.3">
      <c r="E4530">
        <f ca="1"/>
        <v>135.70915088518655</v>
      </c>
      <c r="F4530">
        <f ca="1"/>
        <v>2.8130100366942144E-3</v>
      </c>
    </row>
    <row r="4531" spans="5:6" x14ac:dyDescent="0.3">
      <c r="E4531">
        <f ca="1"/>
        <v>100.6316655985481</v>
      </c>
      <c r="F4531">
        <f ca="1"/>
        <v>9.3878709642393005E-2</v>
      </c>
    </row>
    <row r="4532" spans="5:6" x14ac:dyDescent="0.3">
      <c r="E4532">
        <f ca="1"/>
        <v>127.97292587748015</v>
      </c>
      <c r="F4532">
        <f ca="1"/>
        <v>6.0974923606429967E-3</v>
      </c>
    </row>
    <row r="4533" spans="5:6" x14ac:dyDescent="0.3">
      <c r="E4533">
        <f ca="1"/>
        <v>103.13495799233793</v>
      </c>
      <c r="F4533">
        <f ca="1"/>
        <v>7.3088744928445346E-2</v>
      </c>
    </row>
    <row r="4534" spans="5:6" x14ac:dyDescent="0.3">
      <c r="E4534">
        <f ca="1"/>
        <v>119.55515171972135</v>
      </c>
      <c r="F4534">
        <f ca="1"/>
        <v>1.4149156542602468E-2</v>
      </c>
    </row>
    <row r="4535" spans="5:6" x14ac:dyDescent="0.3">
      <c r="E4535">
        <f ca="1"/>
        <v>105.31386418022439</v>
      </c>
      <c r="F4535">
        <f ca="1"/>
        <v>5.8778948257392993E-2</v>
      </c>
    </row>
    <row r="4536" spans="5:6" x14ac:dyDescent="0.3">
      <c r="E4536">
        <f ca="1"/>
        <v>126.7778738107987</v>
      </c>
      <c r="F4536">
        <f ca="1"/>
        <v>6.8715026241950999E-3</v>
      </c>
    </row>
    <row r="4537" spans="5:6" x14ac:dyDescent="0.3">
      <c r="E4537">
        <f ca="1"/>
        <v>100.58736381522088</v>
      </c>
      <c r="F4537">
        <f ca="1"/>
        <v>9.4295531684014361E-2</v>
      </c>
    </row>
    <row r="4538" spans="5:6" x14ac:dyDescent="0.3">
      <c r="E4538">
        <f ca="1"/>
        <v>108.06796363676708</v>
      </c>
      <c r="F4538">
        <f ca="1"/>
        <v>4.4628551497507926E-2</v>
      </c>
    </row>
    <row r="4539" spans="5:6" x14ac:dyDescent="0.3">
      <c r="E4539">
        <f ca="1"/>
        <v>101.43739243051841</v>
      </c>
      <c r="F4539">
        <f ca="1"/>
        <v>8.6611356374606208E-2</v>
      </c>
    </row>
    <row r="4540" spans="5:6" x14ac:dyDescent="0.3">
      <c r="E4540">
        <f ca="1"/>
        <v>100.92310531954205</v>
      </c>
      <c r="F4540">
        <f ca="1"/>
        <v>9.1182195572320324E-2</v>
      </c>
    </row>
    <row r="4541" spans="5:6" x14ac:dyDescent="0.3">
      <c r="E4541">
        <f ca="1"/>
        <v>101.3901449066194</v>
      </c>
      <c r="F4541">
        <f ca="1"/>
        <v>8.7021541836944521E-2</v>
      </c>
    </row>
    <row r="4542" spans="5:6" x14ac:dyDescent="0.3">
      <c r="E4542">
        <f ca="1"/>
        <v>106.18739428675286</v>
      </c>
      <c r="F4542">
        <f ca="1"/>
        <v>5.386229825142768E-2</v>
      </c>
    </row>
    <row r="4543" spans="5:6" x14ac:dyDescent="0.3">
      <c r="E4543">
        <f ca="1"/>
        <v>102.84024266513921</v>
      </c>
      <c r="F4543">
        <f ca="1"/>
        <v>7.527483779055695E-2</v>
      </c>
    </row>
    <row r="4544" spans="5:6" x14ac:dyDescent="0.3">
      <c r="E4544">
        <f ca="1"/>
        <v>105.39697848963812</v>
      </c>
      <c r="F4544">
        <f ca="1"/>
        <v>5.8292435696603417E-2</v>
      </c>
    </row>
    <row r="4545" spans="5:6" x14ac:dyDescent="0.3">
      <c r="E4545">
        <f ca="1"/>
        <v>100.62955244795344</v>
      </c>
      <c r="F4545">
        <f ca="1"/>
        <v>9.3898549723683764E-2</v>
      </c>
    </row>
    <row r="4546" spans="5:6" x14ac:dyDescent="0.3">
      <c r="E4546">
        <f ca="1"/>
        <v>118.9978662471317</v>
      </c>
      <c r="F4546">
        <f ca="1"/>
        <v>1.4960053687476048E-2</v>
      </c>
    </row>
    <row r="4547" spans="5:6" x14ac:dyDescent="0.3">
      <c r="E4547">
        <f ca="1"/>
        <v>104.0803311304828</v>
      </c>
      <c r="F4547">
        <f ca="1"/>
        <v>6.6495685970924409E-2</v>
      </c>
    </row>
    <row r="4548" spans="5:6" x14ac:dyDescent="0.3">
      <c r="E4548">
        <f ca="1"/>
        <v>128.33088828100162</v>
      </c>
      <c r="F4548">
        <f ca="1"/>
        <v>5.8830854335793371E-3</v>
      </c>
    </row>
    <row r="4549" spans="5:6" x14ac:dyDescent="0.3">
      <c r="E4549">
        <f ca="1"/>
        <v>110.26447002659866</v>
      </c>
      <c r="F4549">
        <f ca="1"/>
        <v>3.5827766141206162E-2</v>
      </c>
    </row>
    <row r="4550" spans="5:6" x14ac:dyDescent="0.3">
      <c r="E4550">
        <f ca="1"/>
        <v>104.67816527770552</v>
      </c>
      <c r="F4550">
        <f ca="1"/>
        <v>6.2636843432887751E-2</v>
      </c>
    </row>
    <row r="4551" spans="5:6" x14ac:dyDescent="0.3">
      <c r="E4551">
        <f ca="1"/>
        <v>101.21663334969216</v>
      </c>
      <c r="F4551">
        <f ca="1"/>
        <v>8.8544641717382494E-2</v>
      </c>
    </row>
    <row r="4552" spans="5:6" x14ac:dyDescent="0.3">
      <c r="E4552">
        <f ca="1"/>
        <v>103.83904423371918</v>
      </c>
      <c r="F4552">
        <f ca="1"/>
        <v>6.8119653053576784E-2</v>
      </c>
    </row>
    <row r="4553" spans="5:6" x14ac:dyDescent="0.3">
      <c r="E4553">
        <f ca="1"/>
        <v>115.41266216596713</v>
      </c>
      <c r="F4553">
        <f ca="1"/>
        <v>2.1410982030490452E-2</v>
      </c>
    </row>
    <row r="4554" spans="5:6" x14ac:dyDescent="0.3">
      <c r="E4554">
        <f ca="1"/>
        <v>128.08646744288478</v>
      </c>
      <c r="F4554">
        <f ca="1"/>
        <v>6.0286520293797927E-3</v>
      </c>
    </row>
    <row r="4555" spans="5:6" x14ac:dyDescent="0.3">
      <c r="E4555">
        <f ca="1"/>
        <v>119.62626690986556</v>
      </c>
      <c r="F4555">
        <f ca="1"/>
        <v>1.4048891487797824E-2</v>
      </c>
    </row>
    <row r="4556" spans="5:6" x14ac:dyDescent="0.3">
      <c r="E4556">
        <f ca="1"/>
        <v>109.14642126917418</v>
      </c>
      <c r="F4556">
        <f ca="1"/>
        <v>4.0065998586119457E-2</v>
      </c>
    </row>
    <row r="4557" spans="5:6" x14ac:dyDescent="0.3">
      <c r="E4557">
        <f ca="1"/>
        <v>119.35270708956028</v>
      </c>
      <c r="F4557">
        <f ca="1"/>
        <v>1.4438517717197242E-2</v>
      </c>
    </row>
    <row r="4558" spans="5:6" x14ac:dyDescent="0.3">
      <c r="E4558">
        <f ca="1"/>
        <v>104.21194862742706</v>
      </c>
      <c r="F4558">
        <f ca="1"/>
        <v>6.562622078949705E-2</v>
      </c>
    </row>
    <row r="4559" spans="5:6" x14ac:dyDescent="0.3">
      <c r="E4559">
        <f ca="1"/>
        <v>113.8948298847462</v>
      </c>
      <c r="F4559">
        <f ca="1"/>
        <v>2.4920411272961664E-2</v>
      </c>
    </row>
    <row r="4560" spans="5:6" x14ac:dyDescent="0.3">
      <c r="E4560">
        <f ca="1"/>
        <v>102.48862421005688</v>
      </c>
      <c r="F4560">
        <f ca="1"/>
        <v>7.7968723459169942E-2</v>
      </c>
    </row>
    <row r="4561" spans="5:6" x14ac:dyDescent="0.3">
      <c r="E4561">
        <f ca="1"/>
        <v>126.96054734662232</v>
      </c>
      <c r="F4561">
        <f ca="1"/>
        <v>6.7471180039067342E-3</v>
      </c>
    </row>
    <row r="4562" spans="5:6" x14ac:dyDescent="0.3">
      <c r="E4562">
        <f ca="1"/>
        <v>104.41054176440863</v>
      </c>
      <c r="F4562">
        <f ca="1"/>
        <v>6.4335785079022628E-2</v>
      </c>
    </row>
    <row r="4563" spans="5:6" x14ac:dyDescent="0.3">
      <c r="E4563">
        <f ca="1"/>
        <v>103.92635288364383</v>
      </c>
      <c r="F4563">
        <f ca="1"/>
        <v>6.7527498332454389E-2</v>
      </c>
    </row>
    <row r="4564" spans="5:6" x14ac:dyDescent="0.3">
      <c r="E4564">
        <f ca="1"/>
        <v>107.50014850947989</v>
      </c>
      <c r="F4564">
        <f ca="1"/>
        <v>4.7235953770199852E-2</v>
      </c>
    </row>
    <row r="4565" spans="5:6" x14ac:dyDescent="0.3">
      <c r="E4565">
        <f ca="1"/>
        <v>113.68973721684189</v>
      </c>
      <c r="F4565">
        <f ca="1"/>
        <v>2.5436787787979559E-2</v>
      </c>
    </row>
    <row r="4566" spans="5:6" x14ac:dyDescent="0.3">
      <c r="E4566">
        <f ca="1"/>
        <v>106.03563227959278</v>
      </c>
      <c r="F4566">
        <f ca="1"/>
        <v>5.468595750126079E-2</v>
      </c>
    </row>
    <row r="4567" spans="5:6" x14ac:dyDescent="0.3">
      <c r="E4567">
        <f ca="1"/>
        <v>105.55436691234182</v>
      </c>
      <c r="F4567">
        <f ca="1"/>
        <v>5.7382162360178783E-2</v>
      </c>
    </row>
    <row r="4568" spans="5:6" x14ac:dyDescent="0.3">
      <c r="E4568">
        <f ca="1"/>
        <v>108.46733984941679</v>
      </c>
      <c r="F4568">
        <f ca="1"/>
        <v>4.2881315762278688E-2</v>
      </c>
    </row>
    <row r="4569" spans="5:6" x14ac:dyDescent="0.3">
      <c r="E4569">
        <f ca="1"/>
        <v>105.44007636517856</v>
      </c>
      <c r="F4569">
        <f ca="1"/>
        <v>5.8041748275534766E-2</v>
      </c>
    </row>
    <row r="4570" spans="5:6" x14ac:dyDescent="0.3">
      <c r="E4570">
        <f ca="1"/>
        <v>100.785079200727</v>
      </c>
      <c r="F4570">
        <f ca="1"/>
        <v>9.2449473783702329E-2</v>
      </c>
    </row>
    <row r="4571" spans="5:6" x14ac:dyDescent="0.3">
      <c r="E4571">
        <f ca="1"/>
        <v>104.63482794611923</v>
      </c>
      <c r="F4571">
        <f ca="1"/>
        <v>6.2908883847736546E-2</v>
      </c>
    </row>
    <row r="4572" spans="5:6" x14ac:dyDescent="0.3">
      <c r="E4572">
        <f ca="1"/>
        <v>102.4870752353698</v>
      </c>
      <c r="F4572">
        <f ca="1"/>
        <v>7.7980801552481077E-2</v>
      </c>
    </row>
    <row r="4573" spans="5:6" x14ac:dyDescent="0.3">
      <c r="E4573">
        <f ca="1"/>
        <v>100.05451529674188</v>
      </c>
      <c r="F4573">
        <f ca="1"/>
        <v>9.9456330294797238E-2</v>
      </c>
    </row>
    <row r="4574" spans="5:6" x14ac:dyDescent="0.3">
      <c r="E4574">
        <f ca="1"/>
        <v>102.0555294630275</v>
      </c>
      <c r="F4574">
        <f ca="1"/>
        <v>8.1419698470585986E-2</v>
      </c>
    </row>
    <row r="4575" spans="5:6" x14ac:dyDescent="0.3">
      <c r="E4575">
        <f ca="1"/>
        <v>103.1199117157684</v>
      </c>
      <c r="F4575">
        <f ca="1"/>
        <v>7.3198799049951524E-2</v>
      </c>
    </row>
    <row r="4576" spans="5:6" x14ac:dyDescent="0.3">
      <c r="E4576">
        <f ca="1"/>
        <v>102.18122885845138</v>
      </c>
      <c r="F4576">
        <f ca="1"/>
        <v>8.0402663210333652E-2</v>
      </c>
    </row>
    <row r="4577" spans="5:6" x14ac:dyDescent="0.3">
      <c r="E4577">
        <f ca="1"/>
        <v>102.08287886985126</v>
      </c>
      <c r="F4577">
        <f ca="1"/>
        <v>8.1197324653103198E-2</v>
      </c>
    </row>
    <row r="4578" spans="5:6" x14ac:dyDescent="0.3">
      <c r="E4578">
        <f ca="1"/>
        <v>104.42289466146472</v>
      </c>
      <c r="F4578">
        <f ca="1"/>
        <v>6.4256360812101607E-2</v>
      </c>
    </row>
    <row r="4579" spans="5:6" x14ac:dyDescent="0.3">
      <c r="E4579">
        <f ca="1"/>
        <v>116.94405359133361</v>
      </c>
      <c r="F4579">
        <f ca="1"/>
        <v>1.8370843709895418E-2</v>
      </c>
    </row>
    <row r="4580" spans="5:6" x14ac:dyDescent="0.3">
      <c r="E4580">
        <f ca="1"/>
        <v>100.0143217332356</v>
      </c>
      <c r="F4580">
        <f ca="1"/>
        <v>9.9856885174723589E-2</v>
      </c>
    </row>
    <row r="4581" spans="5:6" x14ac:dyDescent="0.3">
      <c r="E4581">
        <f ca="1"/>
        <v>111.55703498789568</v>
      </c>
      <c r="F4581">
        <f ca="1"/>
        <v>3.1483597225192762E-2</v>
      </c>
    </row>
    <row r="4582" spans="5:6" x14ac:dyDescent="0.3">
      <c r="E4582">
        <f ca="1"/>
        <v>123.25566585915523</v>
      </c>
      <c r="F4582">
        <f ca="1"/>
        <v>9.7728057021416459E-3</v>
      </c>
    </row>
    <row r="4583" spans="5:6" x14ac:dyDescent="0.3">
      <c r="E4583">
        <f ca="1"/>
        <v>129.5583301029389</v>
      </c>
      <c r="F4583">
        <f ca="1"/>
        <v>5.2035296579449209E-3</v>
      </c>
    </row>
    <row r="4584" spans="5:6" x14ac:dyDescent="0.3">
      <c r="E4584">
        <f ca="1"/>
        <v>103.62306936058269</v>
      </c>
      <c r="F4584">
        <f ca="1"/>
        <v>6.9606868647127978E-2</v>
      </c>
    </row>
    <row r="4585" spans="5:6" x14ac:dyDescent="0.3">
      <c r="E4585">
        <f ca="1"/>
        <v>114.00774627269197</v>
      </c>
      <c r="F4585">
        <f ca="1"/>
        <v>2.4640601717467039E-2</v>
      </c>
    </row>
    <row r="4586" spans="5:6" x14ac:dyDescent="0.3">
      <c r="E4586">
        <f ca="1"/>
        <v>108.29111223926446</v>
      </c>
      <c r="F4586">
        <f ca="1"/>
        <v>4.3643700876780246E-2</v>
      </c>
    </row>
    <row r="4587" spans="5:6" x14ac:dyDescent="0.3">
      <c r="E4587">
        <f ca="1"/>
        <v>121.23181031262943</v>
      </c>
      <c r="F4587">
        <f ca="1"/>
        <v>1.1965041080280488E-2</v>
      </c>
    </row>
    <row r="4588" spans="5:6" x14ac:dyDescent="0.3">
      <c r="E4588">
        <f ca="1"/>
        <v>115.4395681873621</v>
      </c>
      <c r="F4588">
        <f ca="1"/>
        <v>2.1353451027657348E-2</v>
      </c>
    </row>
    <row r="4589" spans="5:6" x14ac:dyDescent="0.3">
      <c r="E4589">
        <f ca="1"/>
        <v>107.20086847406456</v>
      </c>
      <c r="F4589">
        <f ca="1"/>
        <v>4.8670998462455928E-2</v>
      </c>
    </row>
    <row r="4590" spans="5:6" x14ac:dyDescent="0.3">
      <c r="E4590">
        <f ca="1"/>
        <v>106.5629653738923</v>
      </c>
      <c r="F4590">
        <f ca="1"/>
        <v>5.1876902293618347E-2</v>
      </c>
    </row>
    <row r="4591" spans="5:6" x14ac:dyDescent="0.3">
      <c r="E4591">
        <f ca="1"/>
        <v>101.30248526573833</v>
      </c>
      <c r="F4591">
        <f ca="1"/>
        <v>8.778772279873534E-2</v>
      </c>
    </row>
    <row r="4592" spans="5:6" x14ac:dyDescent="0.3">
      <c r="E4592">
        <f ca="1"/>
        <v>105.09709359516812</v>
      </c>
      <c r="F4592">
        <f ca="1"/>
        <v>6.0067013250239998E-2</v>
      </c>
    </row>
    <row r="4593" spans="5:6" x14ac:dyDescent="0.3">
      <c r="E4593">
        <f ca="1"/>
        <v>100.02438714011016</v>
      </c>
      <c r="F4593">
        <f ca="1"/>
        <v>9.9756425723616593E-2</v>
      </c>
    </row>
    <row r="4594" spans="5:6" x14ac:dyDescent="0.3">
      <c r="E4594">
        <f ca="1"/>
        <v>116.47972875702057</v>
      </c>
      <c r="F4594">
        <f ca="1"/>
        <v>1.9243961251260242E-2</v>
      </c>
    </row>
    <row r="4595" spans="5:6" x14ac:dyDescent="0.3">
      <c r="E4595">
        <f ca="1"/>
        <v>100.39567043992125</v>
      </c>
      <c r="F4595">
        <f ca="1"/>
        <v>9.6120550877572958E-2</v>
      </c>
    </row>
    <row r="4596" spans="5:6" x14ac:dyDescent="0.3">
      <c r="E4596">
        <f ca="1"/>
        <v>110.21754963043969</v>
      </c>
      <c r="F4596">
        <f ca="1"/>
        <v>3.5996266435186074E-2</v>
      </c>
    </row>
    <row r="4597" spans="5:6" x14ac:dyDescent="0.3">
      <c r="E4597">
        <f ca="1"/>
        <v>129.95275573060042</v>
      </c>
      <c r="F4597">
        <f ca="1"/>
        <v>5.00228402398749E-3</v>
      </c>
    </row>
    <row r="4598" spans="5:6" x14ac:dyDescent="0.3">
      <c r="E4598">
        <f ca="1"/>
        <v>100.43903639892473</v>
      </c>
      <c r="F4598">
        <f ca="1"/>
        <v>9.5704617410221821E-2</v>
      </c>
    </row>
    <row r="4599" spans="5:6" x14ac:dyDescent="0.3">
      <c r="E4599">
        <f ca="1"/>
        <v>102.58873574857266</v>
      </c>
      <c r="F4599">
        <f ca="1"/>
        <v>7.7192060704796311E-2</v>
      </c>
    </row>
    <row r="4600" spans="5:6" x14ac:dyDescent="0.3">
      <c r="E4600">
        <f ca="1"/>
        <v>117.9743255280784</v>
      </c>
      <c r="F4600">
        <f ca="1"/>
        <v>1.6572382966194534E-2</v>
      </c>
    </row>
    <row r="4601" spans="5:6" x14ac:dyDescent="0.3">
      <c r="E4601">
        <f ca="1"/>
        <v>104.26617874710271</v>
      </c>
      <c r="F4601">
        <f ca="1"/>
        <v>6.5271292269417941E-2</v>
      </c>
    </row>
    <row r="4602" spans="5:6" x14ac:dyDescent="0.3">
      <c r="E4602">
        <f ca="1"/>
        <v>112.52669187267142</v>
      </c>
      <c r="F4602">
        <f ca="1"/>
        <v>2.8574108160737789E-2</v>
      </c>
    </row>
    <row r="4603" spans="5:6" x14ac:dyDescent="0.3">
      <c r="E4603">
        <f ca="1"/>
        <v>102.27619677494738</v>
      </c>
      <c r="F4603">
        <f ca="1"/>
        <v>7.9642710139353395E-2</v>
      </c>
    </row>
    <row r="4604" spans="5:6" x14ac:dyDescent="0.3">
      <c r="E4604">
        <f ca="1"/>
        <v>131.03166764583563</v>
      </c>
      <c r="F4604">
        <f ca="1"/>
        <v>4.4906767822310524E-3</v>
      </c>
    </row>
    <row r="4605" spans="5:6" x14ac:dyDescent="0.3">
      <c r="E4605">
        <f ca="1"/>
        <v>103.1903423215513</v>
      </c>
      <c r="F4605">
        <f ca="1"/>
        <v>7.268506672156605E-2</v>
      </c>
    </row>
    <row r="4606" spans="5:6" x14ac:dyDescent="0.3">
      <c r="E4606">
        <f ca="1"/>
        <v>100.50225089316372</v>
      </c>
      <c r="F4606">
        <f ca="1"/>
        <v>9.5101533701514709E-2</v>
      </c>
    </row>
    <row r="4607" spans="5:6" x14ac:dyDescent="0.3">
      <c r="E4607">
        <f ca="1"/>
        <v>103.17886328398794</v>
      </c>
      <c r="F4607">
        <f ca="1"/>
        <v>7.2768550088953748E-2</v>
      </c>
    </row>
    <row r="4608" spans="5:6" x14ac:dyDescent="0.3">
      <c r="E4608">
        <f ca="1"/>
        <v>115.42183993887971</v>
      </c>
      <c r="F4608">
        <f ca="1"/>
        <v>2.1391340532038648E-2</v>
      </c>
    </row>
    <row r="4609" spans="5:6" x14ac:dyDescent="0.3">
      <c r="E4609">
        <f ca="1"/>
        <v>124.48916088272995</v>
      </c>
      <c r="F4609">
        <f ca="1"/>
        <v>8.6387171839703951E-3</v>
      </c>
    </row>
    <row r="4610" spans="5:6" x14ac:dyDescent="0.3">
      <c r="E4610">
        <f ca="1"/>
        <v>157.45900199590375</v>
      </c>
      <c r="F4610">
        <f ca="1"/>
        <v>3.1958563477832978E-4</v>
      </c>
    </row>
    <row r="4611" spans="5:6" x14ac:dyDescent="0.3">
      <c r="E4611">
        <f ca="1"/>
        <v>100.95651873910383</v>
      </c>
      <c r="F4611">
        <f ca="1"/>
        <v>9.0878033114974971E-2</v>
      </c>
    </row>
    <row r="4612" spans="5:6" x14ac:dyDescent="0.3">
      <c r="E4612">
        <f ca="1"/>
        <v>100.00666702880716</v>
      </c>
      <c r="F4612">
        <f ca="1"/>
        <v>9.9933351931626724E-2</v>
      </c>
    </row>
    <row r="4613" spans="5:6" x14ac:dyDescent="0.3">
      <c r="E4613">
        <f ca="1"/>
        <v>103.3770167977476</v>
      </c>
      <c r="F4613">
        <f ca="1"/>
        <v>7.1340808021575608E-2</v>
      </c>
    </row>
    <row r="4614" spans="5:6" x14ac:dyDescent="0.3">
      <c r="E4614">
        <f ca="1"/>
        <v>101.10494581552432</v>
      </c>
      <c r="F4614">
        <f ca="1"/>
        <v>8.9539118180651356E-2</v>
      </c>
    </row>
    <row r="4615" spans="5:6" x14ac:dyDescent="0.3">
      <c r="E4615">
        <f ca="1"/>
        <v>111.89123957074651</v>
      </c>
      <c r="F4615">
        <f ca="1"/>
        <v>3.0448789172441509E-2</v>
      </c>
    </row>
    <row r="4616" spans="5:6" x14ac:dyDescent="0.3">
      <c r="E4616">
        <f ca="1"/>
        <v>113.18968837882174</v>
      </c>
      <c r="F4616">
        <f ca="1"/>
        <v>2.6741090384025723E-2</v>
      </c>
    </row>
    <row r="4617" spans="5:6" x14ac:dyDescent="0.3">
      <c r="E4617">
        <f ca="1"/>
        <v>128.63737929003989</v>
      </c>
      <c r="F4617">
        <f ca="1"/>
        <v>5.7055093290222098E-3</v>
      </c>
    </row>
    <row r="4618" spans="5:6" x14ac:dyDescent="0.3">
      <c r="E4618">
        <f ca="1"/>
        <v>100.34497305621164</v>
      </c>
      <c r="F4618">
        <f ca="1"/>
        <v>9.6609094269797427E-2</v>
      </c>
    </row>
    <row r="4619" spans="5:6" x14ac:dyDescent="0.3">
      <c r="E4619">
        <f ca="1"/>
        <v>103.00382569249672</v>
      </c>
      <c r="F4619">
        <f ca="1"/>
        <v>7.4053486061676818E-2</v>
      </c>
    </row>
    <row r="4620" spans="5:6" x14ac:dyDescent="0.3">
      <c r="E4620">
        <f ca="1"/>
        <v>105.10284721994768</v>
      </c>
      <c r="F4620">
        <f ca="1"/>
        <v>6.003246288509792E-2</v>
      </c>
    </row>
    <row r="4621" spans="5:6" x14ac:dyDescent="0.3">
      <c r="E4621">
        <f ca="1"/>
        <v>106.15139961556174</v>
      </c>
      <c r="F4621">
        <f ca="1"/>
        <v>5.4056523166340187E-2</v>
      </c>
    </row>
    <row r="4622" spans="5:6" x14ac:dyDescent="0.3">
      <c r="E4622">
        <f ca="1"/>
        <v>111.12485562722995</v>
      </c>
      <c r="F4622">
        <f ca="1"/>
        <v>3.2874083877485603E-2</v>
      </c>
    </row>
    <row r="4623" spans="5:6" x14ac:dyDescent="0.3">
      <c r="E4623">
        <f ca="1"/>
        <v>122.41791347918365</v>
      </c>
      <c r="F4623">
        <f ca="1"/>
        <v>1.062679708658977E-2</v>
      </c>
    </row>
    <row r="4624" spans="5:6" x14ac:dyDescent="0.3">
      <c r="E4624">
        <f ca="1"/>
        <v>109.2153602769426</v>
      </c>
      <c r="F4624">
        <f ca="1"/>
        <v>3.9790737468924253E-2</v>
      </c>
    </row>
    <row r="4625" spans="5:6" x14ac:dyDescent="0.3">
      <c r="E4625">
        <f ca="1"/>
        <v>157.89658186035444</v>
      </c>
      <c r="F4625">
        <f ca="1"/>
        <v>3.0590276160973306E-4</v>
      </c>
    </row>
    <row r="4626" spans="5:6" x14ac:dyDescent="0.3">
      <c r="E4626">
        <f ca="1"/>
        <v>106.72028020973504</v>
      </c>
      <c r="F4626">
        <f ca="1"/>
        <v>5.1067187364266214E-2</v>
      </c>
    </row>
    <row r="4627" spans="5:6" x14ac:dyDescent="0.3">
      <c r="E4627">
        <f ca="1"/>
        <v>105.44486655189972</v>
      </c>
      <c r="F4627">
        <f ca="1"/>
        <v>5.8013951852382853E-2</v>
      </c>
    </row>
    <row r="4628" spans="5:6" x14ac:dyDescent="0.3">
      <c r="E4628">
        <f ca="1"/>
        <v>102.86070360832474</v>
      </c>
      <c r="F4628">
        <f ca="1"/>
        <v>7.5120975834339576E-2</v>
      </c>
    </row>
    <row r="4629" spans="5:6" x14ac:dyDescent="0.3">
      <c r="E4629">
        <f ca="1"/>
        <v>128.74740585574199</v>
      </c>
      <c r="F4629">
        <f ca="1"/>
        <v>5.6430776562662668E-3</v>
      </c>
    </row>
    <row r="4630" spans="5:6" x14ac:dyDescent="0.3">
      <c r="E4630">
        <f ca="1"/>
        <v>125.69761265645376</v>
      </c>
      <c r="F4630">
        <f ca="1"/>
        <v>7.655381926916463E-3</v>
      </c>
    </row>
    <row r="4631" spans="5:6" x14ac:dyDescent="0.3">
      <c r="E4631">
        <f ca="1"/>
        <v>101.30083677773081</v>
      </c>
      <c r="F4631">
        <f ca="1"/>
        <v>8.7802195692446253E-2</v>
      </c>
    </row>
    <row r="4632" spans="5:6" x14ac:dyDescent="0.3">
      <c r="E4632">
        <f ca="1"/>
        <v>116.12371890346709</v>
      </c>
      <c r="F4632">
        <f ca="1"/>
        <v>1.994140643988563E-2</v>
      </c>
    </row>
    <row r="4633" spans="5:6" x14ac:dyDescent="0.3">
      <c r="E4633">
        <f ca="1"/>
        <v>100.67394211508905</v>
      </c>
      <c r="F4633">
        <f ca="1"/>
        <v>9.3482660928172562E-2</v>
      </c>
    </row>
    <row r="4634" spans="5:6" x14ac:dyDescent="0.3">
      <c r="E4634">
        <f ca="1"/>
        <v>101.64958546017307</v>
      </c>
      <c r="F4634">
        <f ca="1"/>
        <v>8.4792885338738466E-2</v>
      </c>
    </row>
    <row r="4635" spans="5:6" x14ac:dyDescent="0.3">
      <c r="E4635">
        <f ca="1"/>
        <v>103.79788288095625</v>
      </c>
      <c r="F4635">
        <f ca="1"/>
        <v>6.8400620614070456E-2</v>
      </c>
    </row>
    <row r="4636" spans="5:6" x14ac:dyDescent="0.3">
      <c r="E4636">
        <f ca="1"/>
        <v>101.88051743442698</v>
      </c>
      <c r="F4636">
        <f ca="1"/>
        <v>8.2857183296429923E-2</v>
      </c>
    </row>
    <row r="4637" spans="5:6" x14ac:dyDescent="0.3">
      <c r="E4637">
        <f ca="1"/>
        <v>103.5581767778757</v>
      </c>
      <c r="F4637">
        <f ca="1"/>
        <v>7.0060034359616927E-2</v>
      </c>
    </row>
    <row r="4638" spans="5:6" x14ac:dyDescent="0.3">
      <c r="E4638">
        <f ca="1"/>
        <v>117.97445387457368</v>
      </c>
      <c r="F4638">
        <f ca="1"/>
        <v>1.6572170266832272E-2</v>
      </c>
    </row>
    <row r="4639" spans="5:6" x14ac:dyDescent="0.3">
      <c r="E4639">
        <f ca="1"/>
        <v>121.14819173155367</v>
      </c>
      <c r="F4639">
        <f ca="1"/>
        <v>1.2065510526263944E-2</v>
      </c>
    </row>
    <row r="4640" spans="5:6" x14ac:dyDescent="0.3">
      <c r="E4640">
        <f ca="1"/>
        <v>113.43630801839836</v>
      </c>
      <c r="F4640">
        <f ca="1"/>
        <v>2.6089668267749024E-2</v>
      </c>
    </row>
    <row r="4641" spans="5:6" x14ac:dyDescent="0.3">
      <c r="E4641">
        <f ca="1"/>
        <v>104.3443019777006</v>
      </c>
      <c r="F4641">
        <f ca="1"/>
        <v>6.4763358502385002E-2</v>
      </c>
    </row>
    <row r="4642" spans="5:6" x14ac:dyDescent="0.3">
      <c r="E4642">
        <f ca="1"/>
        <v>102.84850757213061</v>
      </c>
      <c r="F4642">
        <f ca="1"/>
        <v>7.521264953978922E-2</v>
      </c>
    </row>
    <row r="4643" spans="5:6" x14ac:dyDescent="0.3">
      <c r="E4643">
        <f ca="1"/>
        <v>103.99051001749241</v>
      </c>
      <c r="F4643">
        <f ca="1"/>
        <v>6.7095648052662077E-2</v>
      </c>
    </row>
    <row r="4644" spans="5:6" x14ac:dyDescent="0.3">
      <c r="E4644">
        <f ca="1"/>
        <v>116.67173626426211</v>
      </c>
      <c r="F4644">
        <f ca="1"/>
        <v>1.8877987477455171E-2</v>
      </c>
    </row>
    <row r="4645" spans="5:6" x14ac:dyDescent="0.3">
      <c r="E4645">
        <f ca="1"/>
        <v>107.42670639114458</v>
      </c>
      <c r="F4645">
        <f ca="1"/>
        <v>4.7584141638549592E-2</v>
      </c>
    </row>
    <row r="4646" spans="5:6" x14ac:dyDescent="0.3">
      <c r="E4646">
        <f ca="1"/>
        <v>104.0775296363706</v>
      </c>
      <c r="F4646">
        <f ca="1"/>
        <v>6.6514317307855036E-2</v>
      </c>
    </row>
    <row r="4647" spans="5:6" x14ac:dyDescent="0.3">
      <c r="E4647">
        <f ca="1"/>
        <v>108.37547777327634</v>
      </c>
      <c r="F4647">
        <f ca="1"/>
        <v>4.3277047284737087E-2</v>
      </c>
    </row>
    <row r="4648" spans="5:6" x14ac:dyDescent="0.3">
      <c r="E4648">
        <f ca="1"/>
        <v>113.80408493022466</v>
      </c>
      <c r="F4648">
        <f ca="1"/>
        <v>2.5147580596339422E-2</v>
      </c>
    </row>
    <row r="4649" spans="5:6" x14ac:dyDescent="0.3">
      <c r="E4649">
        <f ca="1"/>
        <v>107.99803857947441</v>
      </c>
      <c r="F4649">
        <f ca="1"/>
        <v>4.4941710506630844E-2</v>
      </c>
    </row>
    <row r="4650" spans="5:6" x14ac:dyDescent="0.3">
      <c r="E4650">
        <f ca="1"/>
        <v>103.09090733121317</v>
      </c>
      <c r="F4650">
        <f ca="1"/>
        <v>7.3411415853536763E-2</v>
      </c>
    </row>
    <row r="4651" spans="5:6" x14ac:dyDescent="0.3">
      <c r="E4651">
        <f ca="1"/>
        <v>108.22537698083033</v>
      </c>
      <c r="F4651">
        <f ca="1"/>
        <v>4.3931538891223518E-2</v>
      </c>
    </row>
    <row r="4652" spans="5:6" x14ac:dyDescent="0.3">
      <c r="E4652">
        <f ca="1"/>
        <v>107.94291831421961</v>
      </c>
      <c r="F4652">
        <f ca="1"/>
        <v>4.5190114382494311E-2</v>
      </c>
    </row>
    <row r="4653" spans="5:6" x14ac:dyDescent="0.3">
      <c r="E4653">
        <f ca="1"/>
        <v>106.69594662938231</v>
      </c>
      <c r="F4653">
        <f ca="1"/>
        <v>5.1191603428000713E-2</v>
      </c>
    </row>
    <row r="4654" spans="5:6" x14ac:dyDescent="0.3">
      <c r="E4654">
        <f ca="1"/>
        <v>106.1710938554445</v>
      </c>
      <c r="F4654">
        <f ca="1"/>
        <v>5.395016771675662E-2</v>
      </c>
    </row>
    <row r="4655" spans="5:6" x14ac:dyDescent="0.3">
      <c r="E4655">
        <f ca="1"/>
        <v>101.72650919811433</v>
      </c>
      <c r="F4655">
        <f ca="1"/>
        <v>8.41431290577032E-2</v>
      </c>
    </row>
    <row r="4656" spans="5:6" x14ac:dyDescent="0.3">
      <c r="E4656">
        <f ca="1"/>
        <v>102.65299178366641</v>
      </c>
      <c r="F4656">
        <f ca="1"/>
        <v>7.6697645288485911E-2</v>
      </c>
    </row>
    <row r="4657" spans="5:6" x14ac:dyDescent="0.3">
      <c r="E4657">
        <f ca="1"/>
        <v>104.92404682708765</v>
      </c>
      <c r="F4657">
        <f ca="1"/>
        <v>6.111549919242059E-2</v>
      </c>
    </row>
    <row r="4658" spans="5:6" x14ac:dyDescent="0.3">
      <c r="E4658">
        <f ca="1"/>
        <v>104.7315214566862</v>
      </c>
      <c r="F4658">
        <f ca="1"/>
        <v>6.2303527184817825E-2</v>
      </c>
    </row>
    <row r="4659" spans="5:6" x14ac:dyDescent="0.3">
      <c r="E4659">
        <f ca="1"/>
        <v>111.45287406979411</v>
      </c>
      <c r="F4659">
        <f ca="1"/>
        <v>3.181324711572605E-2</v>
      </c>
    </row>
    <row r="4660" spans="5:6" x14ac:dyDescent="0.3">
      <c r="E4660">
        <f ca="1"/>
        <v>116.37747571766839</v>
      </c>
      <c r="F4660">
        <f ca="1"/>
        <v>1.9441746085684705E-2</v>
      </c>
    </row>
    <row r="4661" spans="5:6" x14ac:dyDescent="0.3">
      <c r="E4661">
        <f ca="1"/>
        <v>122.12604040165084</v>
      </c>
      <c r="F4661">
        <f ca="1"/>
        <v>1.0941535523943119E-2</v>
      </c>
    </row>
    <row r="4662" spans="5:6" x14ac:dyDescent="0.3">
      <c r="E4662">
        <f ca="1"/>
        <v>114.26463412525075</v>
      </c>
      <c r="F4662">
        <f ca="1"/>
        <v>2.4015675751891903E-2</v>
      </c>
    </row>
    <row r="4663" spans="5:6" x14ac:dyDescent="0.3">
      <c r="E4663">
        <f ca="1"/>
        <v>101.56916201856468</v>
      </c>
      <c r="F4663">
        <f ca="1"/>
        <v>8.5477568443208793E-2</v>
      </c>
    </row>
    <row r="4664" spans="5:6" x14ac:dyDescent="0.3">
      <c r="E4664">
        <f ca="1"/>
        <v>109.40589191612669</v>
      </c>
      <c r="F4664">
        <f ca="1"/>
        <v>3.9039774850353148E-2</v>
      </c>
    </row>
    <row r="4665" spans="5:6" x14ac:dyDescent="0.3">
      <c r="E4665">
        <f ca="1"/>
        <v>101.70662011726957</v>
      </c>
      <c r="F4665">
        <f ca="1"/>
        <v>8.4310648542545885E-2</v>
      </c>
    </row>
    <row r="4666" spans="5:6" x14ac:dyDescent="0.3">
      <c r="E4666">
        <f ca="1"/>
        <v>102.31460702611619</v>
      </c>
      <c r="F4666">
        <f ca="1"/>
        <v>7.9337387241173007E-2</v>
      </c>
    </row>
    <row r="4667" spans="5:6" x14ac:dyDescent="0.3">
      <c r="E4667">
        <f ca="1"/>
        <v>105.83226708228473</v>
      </c>
      <c r="F4667">
        <f ca="1"/>
        <v>5.5809464949821988E-2</v>
      </c>
    </row>
    <row r="4668" spans="5:6" x14ac:dyDescent="0.3">
      <c r="E4668">
        <f ca="1"/>
        <v>101.62545336023452</v>
      </c>
      <c r="F4668">
        <f ca="1"/>
        <v>8.4997755474952669E-2</v>
      </c>
    </row>
    <row r="4669" spans="5:6" x14ac:dyDescent="0.3">
      <c r="E4669">
        <f ca="1"/>
        <v>100.55717211664957</v>
      </c>
      <c r="F4669">
        <f ca="1"/>
        <v>9.4580656113894115E-2</v>
      </c>
    </row>
    <row r="4670" spans="5:6" x14ac:dyDescent="0.3">
      <c r="E4670">
        <f ca="1"/>
        <v>106.78786917672539</v>
      </c>
      <c r="F4670">
        <f ca="1"/>
        <v>5.0723193339745801E-2</v>
      </c>
    </row>
    <row r="4671" spans="5:6" x14ac:dyDescent="0.3">
      <c r="E4671">
        <f ca="1"/>
        <v>107.4793296917947</v>
      </c>
      <c r="F4671">
        <f ca="1"/>
        <v>4.7334395878031468E-2</v>
      </c>
    </row>
    <row r="4672" spans="5:6" x14ac:dyDescent="0.3">
      <c r="E4672">
        <f ca="1"/>
        <v>100.25045596690222</v>
      </c>
      <c r="F4672">
        <f ca="1"/>
        <v>9.7526544213825089E-2</v>
      </c>
    </row>
    <row r="4673" spans="5:6" x14ac:dyDescent="0.3">
      <c r="E4673">
        <f ca="1"/>
        <v>111.66010400105581</v>
      </c>
      <c r="F4673">
        <f ca="1"/>
        <v>3.1160765451061202E-2</v>
      </c>
    </row>
    <row r="4674" spans="5:6" x14ac:dyDescent="0.3">
      <c r="E4674">
        <f ca="1"/>
        <v>112.5424644178414</v>
      </c>
      <c r="F4674">
        <f ca="1"/>
        <v>2.8529075043251924E-2</v>
      </c>
    </row>
    <row r="4675" spans="5:6" x14ac:dyDescent="0.3">
      <c r="E4675">
        <f ca="1"/>
        <v>101.3852853727839</v>
      </c>
      <c r="F4675">
        <f ca="1"/>
        <v>8.7063840526405145E-2</v>
      </c>
    </row>
    <row r="4676" spans="5:6" x14ac:dyDescent="0.3">
      <c r="E4676">
        <f ca="1"/>
        <v>101.10630038657349</v>
      </c>
      <c r="F4676">
        <f ca="1"/>
        <v>8.9526990292348591E-2</v>
      </c>
    </row>
    <row r="4677" spans="5:6" x14ac:dyDescent="0.3">
      <c r="E4677">
        <f ca="1"/>
        <v>102.52669994865433</v>
      </c>
      <c r="F4677">
        <f ca="1"/>
        <v>7.7672416249620957E-2</v>
      </c>
    </row>
    <row r="4678" spans="5:6" x14ac:dyDescent="0.3">
      <c r="E4678">
        <f ca="1"/>
        <v>120.19137705289447</v>
      </c>
      <c r="F4678">
        <f ca="1"/>
        <v>1.3276990251829428E-2</v>
      </c>
    </row>
    <row r="4679" spans="5:6" x14ac:dyDescent="0.3">
      <c r="E4679">
        <f ca="1"/>
        <v>106.42771394294222</v>
      </c>
      <c r="F4679">
        <f ca="1"/>
        <v>5.2583311192634187E-2</v>
      </c>
    </row>
    <row r="4680" spans="5:6" x14ac:dyDescent="0.3">
      <c r="E4680">
        <f ca="1"/>
        <v>100.20077197531135</v>
      </c>
      <c r="F4680">
        <f ca="1"/>
        <v>9.8012300730980551E-2</v>
      </c>
    </row>
    <row r="4681" spans="5:6" x14ac:dyDescent="0.3">
      <c r="E4681">
        <f ca="1"/>
        <v>101.75175097814457</v>
      </c>
      <c r="F4681">
        <f ca="1"/>
        <v>8.3931004654734798E-2</v>
      </c>
    </row>
    <row r="4682" spans="5:6" x14ac:dyDescent="0.3">
      <c r="E4682">
        <f ca="1"/>
        <v>101.93718631820421</v>
      </c>
      <c r="F4682">
        <f ca="1"/>
        <v>8.2388968800045079E-2</v>
      </c>
    </row>
    <row r="4683" spans="5:6" x14ac:dyDescent="0.3">
      <c r="E4683">
        <f ca="1"/>
        <v>102.75328027995134</v>
      </c>
      <c r="F4683">
        <f ca="1"/>
        <v>7.5932300316563797E-2</v>
      </c>
    </row>
    <row r="4684" spans="5:6" x14ac:dyDescent="0.3">
      <c r="E4684">
        <f ca="1"/>
        <v>103.09763290259399</v>
      </c>
      <c r="F4684">
        <f ca="1"/>
        <v>7.3362059081273051E-2</v>
      </c>
    </row>
    <row r="4685" spans="5:6" x14ac:dyDescent="0.3">
      <c r="E4685">
        <f ca="1"/>
        <v>108.90047465532949</v>
      </c>
      <c r="F4685">
        <f ca="1"/>
        <v>4.1063626122077423E-2</v>
      </c>
    </row>
    <row r="4686" spans="5:6" x14ac:dyDescent="0.3">
      <c r="E4686">
        <f ca="1"/>
        <v>112.42729731407832</v>
      </c>
      <c r="F4686">
        <f ca="1"/>
        <v>2.8859535393368482E-2</v>
      </c>
    </row>
    <row r="4687" spans="5:6" x14ac:dyDescent="0.3">
      <c r="E4687">
        <f ca="1"/>
        <v>105.47352029596571</v>
      </c>
      <c r="F4687">
        <f ca="1"/>
        <v>5.7847958090230737E-2</v>
      </c>
    </row>
    <row r="4688" spans="5:6" x14ac:dyDescent="0.3">
      <c r="E4688">
        <f ca="1"/>
        <v>109.35180330595286</v>
      </c>
      <c r="F4688">
        <f ca="1"/>
        <v>3.9251507667157681E-2</v>
      </c>
    </row>
    <row r="4689" spans="5:6" x14ac:dyDescent="0.3">
      <c r="E4689">
        <f ca="1"/>
        <v>101.24929193098414</v>
      </c>
      <c r="F4689">
        <f ca="1"/>
        <v>8.825593916682295E-2</v>
      </c>
    </row>
    <row r="4690" spans="5:6" x14ac:dyDescent="0.3">
      <c r="E4690">
        <f ca="1"/>
        <v>120.35996189571192</v>
      </c>
      <c r="F4690">
        <f ca="1"/>
        <v>1.305503647919108E-2</v>
      </c>
    </row>
    <row r="4691" spans="5:6" x14ac:dyDescent="0.3">
      <c r="E4691">
        <f ca="1"/>
        <v>116.49433999821372</v>
      </c>
      <c r="F4691">
        <f ca="1"/>
        <v>1.9215863967133331E-2</v>
      </c>
    </row>
    <row r="4692" spans="5:6" x14ac:dyDescent="0.3">
      <c r="E4692">
        <f ca="1"/>
        <v>100.24825649449465</v>
      </c>
      <c r="F4692">
        <f ca="1"/>
        <v>9.7547997267308936E-2</v>
      </c>
    </row>
    <row r="4693" spans="5:6" x14ac:dyDescent="0.3">
      <c r="E4693">
        <f ca="1"/>
        <v>114.19578345375108</v>
      </c>
      <c r="F4693">
        <f ca="1"/>
        <v>2.4181595822066734E-2</v>
      </c>
    </row>
    <row r="4694" spans="5:6" x14ac:dyDescent="0.3">
      <c r="E4694">
        <f ca="1"/>
        <v>103.12324609263945</v>
      </c>
      <c r="F4694">
        <f ca="1"/>
        <v>7.3174395880391735E-2</v>
      </c>
    </row>
    <row r="4695" spans="5:6" x14ac:dyDescent="0.3">
      <c r="E4695">
        <f ca="1"/>
        <v>112.53202269602166</v>
      </c>
      <c r="F4695">
        <f ca="1"/>
        <v>2.8558879867765868E-2</v>
      </c>
    </row>
    <row r="4696" spans="5:6" x14ac:dyDescent="0.3">
      <c r="E4696">
        <f ca="1"/>
        <v>102.93775061834305</v>
      </c>
      <c r="F4696">
        <f ca="1"/>
        <v>7.4544415142606735E-2</v>
      </c>
    </row>
    <row r="4697" spans="5:6" x14ac:dyDescent="0.3">
      <c r="E4697">
        <f ca="1"/>
        <v>112.72500582596885</v>
      </c>
      <c r="F4697">
        <f ca="1"/>
        <v>2.8013025638881407E-2</v>
      </c>
    </row>
    <row r="4698" spans="5:6" x14ac:dyDescent="0.3">
      <c r="E4698">
        <f ca="1"/>
        <v>102.09864081746045</v>
      </c>
      <c r="F4698">
        <f ca="1"/>
        <v>8.1069442665319624E-2</v>
      </c>
    </row>
    <row r="4699" spans="5:6" x14ac:dyDescent="0.3">
      <c r="E4699">
        <f ca="1"/>
        <v>105.54549709678041</v>
      </c>
      <c r="F4699">
        <f ca="1"/>
        <v>5.743308185883348E-2</v>
      </c>
    </row>
    <row r="4700" spans="5:6" x14ac:dyDescent="0.3">
      <c r="E4700">
        <f ca="1"/>
        <v>109.86271140602693</v>
      </c>
      <c r="F4700">
        <f ca="1"/>
        <v>3.7296483474612771E-2</v>
      </c>
    </row>
    <row r="4701" spans="5:6" x14ac:dyDescent="0.3">
      <c r="E4701">
        <f ca="1"/>
        <v>100.39663404906895</v>
      </c>
      <c r="F4701">
        <f ca="1"/>
        <v>9.611128905960796E-2</v>
      </c>
    </row>
    <row r="4702" spans="5:6" x14ac:dyDescent="0.3">
      <c r="E4702">
        <f ca="1"/>
        <v>129.8075495492518</v>
      </c>
      <c r="F4702">
        <f ca="1"/>
        <v>5.0754502036030455E-3</v>
      </c>
    </row>
    <row r="4703" spans="5:6" x14ac:dyDescent="0.3">
      <c r="E4703">
        <f ca="1"/>
        <v>108.38524111896967</v>
      </c>
      <c r="F4703">
        <f ca="1"/>
        <v>4.3234815027175598E-2</v>
      </c>
    </row>
    <row r="4704" spans="5:6" x14ac:dyDescent="0.3">
      <c r="E4704">
        <f ca="1"/>
        <v>119.88418352030902</v>
      </c>
      <c r="F4704">
        <f ca="1"/>
        <v>1.3691180055708541E-2</v>
      </c>
    </row>
    <row r="4705" spans="5:6" x14ac:dyDescent="0.3">
      <c r="E4705">
        <f ca="1"/>
        <v>129.7315120965614</v>
      </c>
      <c r="F4705">
        <f ca="1"/>
        <v>5.1141897301729793E-3</v>
      </c>
    </row>
    <row r="4706" spans="5:6" x14ac:dyDescent="0.3">
      <c r="E4706">
        <f ca="1"/>
        <v>102.81788348582663</v>
      </c>
      <c r="F4706">
        <f ca="1"/>
        <v>7.5443334452301614E-2</v>
      </c>
    </row>
    <row r="4707" spans="5:6" x14ac:dyDescent="0.3">
      <c r="E4707">
        <f ca="1"/>
        <v>118.4931094335678</v>
      </c>
      <c r="F4707">
        <f ca="1"/>
        <v>1.5734554896424155E-2</v>
      </c>
    </row>
    <row r="4708" spans="5:6" x14ac:dyDescent="0.3">
      <c r="E4708">
        <f ca="1"/>
        <v>102.35522801027497</v>
      </c>
      <c r="F4708">
        <f ca="1"/>
        <v>7.9015764639718891E-2</v>
      </c>
    </row>
    <row r="4709" spans="5:6" x14ac:dyDescent="0.3">
      <c r="E4709">
        <f ca="1"/>
        <v>111.38702444415077</v>
      </c>
      <c r="F4709">
        <f ca="1"/>
        <v>3.202342741224392E-2</v>
      </c>
    </row>
    <row r="4710" spans="5:6" x14ac:dyDescent="0.3">
      <c r="E4710">
        <f ca="1"/>
        <v>101.26908527924495</v>
      </c>
      <c r="F4710">
        <f ca="1"/>
        <v>8.8081423881888041E-2</v>
      </c>
    </row>
    <row r="4711" spans="5:6" x14ac:dyDescent="0.3">
      <c r="E4711">
        <f ca="1"/>
        <v>129.08606397250668</v>
      </c>
      <c r="F4711">
        <f ca="1"/>
        <v>5.4551700320126717E-3</v>
      </c>
    </row>
    <row r="4712" spans="5:6" x14ac:dyDescent="0.3">
      <c r="E4712">
        <f ca="1"/>
        <v>107.34794504807766</v>
      </c>
      <c r="F4712">
        <f ca="1"/>
        <v>4.7960400516640078E-2</v>
      </c>
    </row>
    <row r="4713" spans="5:6" x14ac:dyDescent="0.3">
      <c r="E4713">
        <f ca="1"/>
        <v>110.40153913012908</v>
      </c>
      <c r="F4713">
        <f ca="1"/>
        <v>3.5340028487007069E-2</v>
      </c>
    </row>
    <row r="4714" spans="5:6" x14ac:dyDescent="0.3">
      <c r="E4714">
        <f ca="1"/>
        <v>101.05524389035295</v>
      </c>
      <c r="F4714">
        <f ca="1"/>
        <v>8.9985252604413535E-2</v>
      </c>
    </row>
    <row r="4715" spans="5:6" x14ac:dyDescent="0.3">
      <c r="E4715">
        <f ca="1"/>
        <v>103.43486402793805</v>
      </c>
      <c r="F4715">
        <f ca="1"/>
        <v>7.0929312548373466E-2</v>
      </c>
    </row>
    <row r="4716" spans="5:6" x14ac:dyDescent="0.3">
      <c r="E4716">
        <f ca="1"/>
        <v>109.03209031242758</v>
      </c>
      <c r="F4716">
        <f ca="1"/>
        <v>4.0526705616575606E-2</v>
      </c>
    </row>
    <row r="4717" spans="5:6" x14ac:dyDescent="0.3">
      <c r="E4717">
        <f ca="1"/>
        <v>108.13897350695495</v>
      </c>
      <c r="F4717">
        <f ca="1"/>
        <v>4.4312767249504448E-2</v>
      </c>
    </row>
    <row r="4718" spans="5:6" x14ac:dyDescent="0.3">
      <c r="E4718">
        <f ca="1"/>
        <v>105.90906967894331</v>
      </c>
      <c r="F4718">
        <f ca="1"/>
        <v>5.5382475560764116E-2</v>
      </c>
    </row>
    <row r="4719" spans="5:6" x14ac:dyDescent="0.3">
      <c r="E4719">
        <f ca="1"/>
        <v>103.02258735802437</v>
      </c>
      <c r="F4719">
        <f ca="1"/>
        <v>7.3914679640710981E-2</v>
      </c>
    </row>
    <row r="4720" spans="5:6" x14ac:dyDescent="0.3">
      <c r="E4720">
        <f ca="1"/>
        <v>102.0037492828522</v>
      </c>
      <c r="F4720">
        <f ca="1"/>
        <v>8.1842384529847267E-2</v>
      </c>
    </row>
    <row r="4721" spans="5:6" x14ac:dyDescent="0.3">
      <c r="E4721">
        <f ca="1"/>
        <v>112.28189911564512</v>
      </c>
      <c r="F4721">
        <f ca="1"/>
        <v>2.928221322211863E-2</v>
      </c>
    </row>
    <row r="4722" spans="5:6" x14ac:dyDescent="0.3">
      <c r="E4722">
        <f ca="1"/>
        <v>112.20822068881471</v>
      </c>
      <c r="F4722">
        <f ca="1"/>
        <v>2.9498756712145115E-2</v>
      </c>
    </row>
    <row r="4723" spans="5:6" x14ac:dyDescent="0.3">
      <c r="E4723">
        <f ca="1"/>
        <v>104.33292500154253</v>
      </c>
      <c r="F4723">
        <f ca="1"/>
        <v>6.4837081550260661E-2</v>
      </c>
    </row>
    <row r="4724" spans="5:6" x14ac:dyDescent="0.3">
      <c r="E4724">
        <f ca="1"/>
        <v>106.51694770667442</v>
      </c>
      <c r="F4724">
        <f ca="1"/>
        <v>5.2116177819051202E-2</v>
      </c>
    </row>
    <row r="4725" spans="5:6" x14ac:dyDescent="0.3">
      <c r="E4725">
        <f ca="1"/>
        <v>112.61426652751531</v>
      </c>
      <c r="F4725">
        <f ca="1"/>
        <v>2.8324963923107512E-2</v>
      </c>
    </row>
    <row r="4726" spans="5:6" x14ac:dyDescent="0.3">
      <c r="E4726">
        <f ca="1"/>
        <v>101.88830946826769</v>
      </c>
      <c r="F4726">
        <f ca="1"/>
        <v>8.2792645845975968E-2</v>
      </c>
    </row>
    <row r="4727" spans="5:6" x14ac:dyDescent="0.3">
      <c r="E4727">
        <f ca="1"/>
        <v>105.37113876385882</v>
      </c>
      <c r="F4727">
        <f ca="1"/>
        <v>5.8443256526470283E-2</v>
      </c>
    </row>
    <row r="4728" spans="5:6" x14ac:dyDescent="0.3">
      <c r="E4728">
        <f ca="1"/>
        <v>103.45377413507619</v>
      </c>
      <c r="F4728">
        <f ca="1"/>
        <v>7.0795311197347777E-2</v>
      </c>
    </row>
    <row r="4729" spans="5:6" x14ac:dyDescent="0.3">
      <c r="E4729">
        <f ca="1"/>
        <v>103.00690957509337</v>
      </c>
      <c r="F4729">
        <f ca="1"/>
        <v>7.4030652356992285E-2</v>
      </c>
    </row>
    <row r="4730" spans="5:6" x14ac:dyDescent="0.3">
      <c r="E4730">
        <f ca="1"/>
        <v>114.70364119789859</v>
      </c>
      <c r="F4730">
        <f ca="1"/>
        <v>2.2984178000765534E-2</v>
      </c>
    </row>
    <row r="4731" spans="5:6" x14ac:dyDescent="0.3">
      <c r="E4731">
        <f ca="1"/>
        <v>118.82836660157258</v>
      </c>
      <c r="F4731">
        <f ca="1"/>
        <v>1.5215787282229882E-2</v>
      </c>
    </row>
    <row r="4732" spans="5:6" x14ac:dyDescent="0.3">
      <c r="E4732">
        <f ca="1"/>
        <v>102.85137068230766</v>
      </c>
      <c r="F4732">
        <f ca="1"/>
        <v>7.5191118412001864E-2</v>
      </c>
    </row>
    <row r="4733" spans="5:6" x14ac:dyDescent="0.3">
      <c r="E4733">
        <f ca="1"/>
        <v>122.92218651322381</v>
      </c>
      <c r="F4733">
        <f ca="1"/>
        <v>1.0104203593786594E-2</v>
      </c>
    </row>
    <row r="4734" spans="5:6" x14ac:dyDescent="0.3">
      <c r="E4734">
        <f ca="1"/>
        <v>102.37333147269935</v>
      </c>
      <c r="F4734">
        <f ca="1"/>
        <v>7.8872848150307151E-2</v>
      </c>
    </row>
    <row r="4735" spans="5:6" x14ac:dyDescent="0.3">
      <c r="E4735">
        <f ca="1"/>
        <v>100.98285307004838</v>
      </c>
      <c r="F4735">
        <f ca="1"/>
        <v>9.0639026736789211E-2</v>
      </c>
    </row>
    <row r="4736" spans="5:6" x14ac:dyDescent="0.3">
      <c r="E4736">
        <f ca="1"/>
        <v>101.50561109557104</v>
      </c>
      <c r="F4736">
        <f ca="1"/>
        <v>8.6022516042261424E-2</v>
      </c>
    </row>
    <row r="4737" spans="5:6" x14ac:dyDescent="0.3">
      <c r="E4737">
        <f ca="1"/>
        <v>101.53796164765774</v>
      </c>
      <c r="F4737">
        <f ca="1"/>
        <v>8.574467810651791E-2</v>
      </c>
    </row>
    <row r="4738" spans="5:6" x14ac:dyDescent="0.3">
      <c r="E4738">
        <f ca="1"/>
        <v>105.67641884107469</v>
      </c>
      <c r="F4738">
        <f ca="1"/>
        <v>5.6686058682247104E-2</v>
      </c>
    </row>
    <row r="4739" spans="5:6" x14ac:dyDescent="0.3">
      <c r="E4739">
        <f ca="1"/>
        <v>100.73210670335166</v>
      </c>
      <c r="F4739">
        <f ca="1"/>
        <v>9.294050113346794E-2</v>
      </c>
    </row>
    <row r="4740" spans="5:6" x14ac:dyDescent="0.3">
      <c r="E4740">
        <f ca="1"/>
        <v>106.02200753222219</v>
      </c>
      <c r="F4740">
        <f ca="1"/>
        <v>5.4760516517682357E-2</v>
      </c>
    </row>
    <row r="4741" spans="5:6" x14ac:dyDescent="0.3">
      <c r="E4741">
        <f ca="1"/>
        <v>103.42845261795173</v>
      </c>
      <c r="F4741">
        <f ca="1"/>
        <v>7.0974802819933749E-2</v>
      </c>
    </row>
    <row r="4742" spans="5:6" x14ac:dyDescent="0.3">
      <c r="E4742">
        <f ca="1"/>
        <v>121.8718362043939</v>
      </c>
      <c r="F4742">
        <f ca="1"/>
        <v>1.1223239293909205E-2</v>
      </c>
    </row>
    <row r="4743" spans="5:6" x14ac:dyDescent="0.3">
      <c r="E4743">
        <f ca="1"/>
        <v>100.4048537843461</v>
      </c>
      <c r="F4743">
        <f ca="1"/>
        <v>9.6032320583730915E-2</v>
      </c>
    </row>
    <row r="4744" spans="5:6" x14ac:dyDescent="0.3">
      <c r="E4744">
        <f ca="1"/>
        <v>105.3395105471745</v>
      </c>
      <c r="F4744">
        <f ca="1"/>
        <v>5.862839474984332E-2</v>
      </c>
    </row>
    <row r="4745" spans="5:6" x14ac:dyDescent="0.3">
      <c r="E4745">
        <f ca="1"/>
        <v>127.26774430394653</v>
      </c>
      <c r="F4745">
        <f ca="1"/>
        <v>6.5429998672152908E-3</v>
      </c>
    </row>
    <row r="4746" spans="5:6" x14ac:dyDescent="0.3">
      <c r="E4746">
        <f ca="1"/>
        <v>118.9828098839865</v>
      </c>
      <c r="F4746">
        <f ca="1"/>
        <v>1.4982595052865894E-2</v>
      </c>
    </row>
    <row r="4747" spans="5:6" x14ac:dyDescent="0.3">
      <c r="E4747">
        <f ca="1"/>
        <v>104.73190170803264</v>
      </c>
      <c r="F4747">
        <f ca="1"/>
        <v>6.2301158129849911E-2</v>
      </c>
    </row>
    <row r="4748" spans="5:6" x14ac:dyDescent="0.3">
      <c r="E4748">
        <f ca="1"/>
        <v>112.17719659838149</v>
      </c>
      <c r="F4748">
        <f ca="1"/>
        <v>2.9590416030566863E-2</v>
      </c>
    </row>
    <row r="4749" spans="5:6" x14ac:dyDescent="0.3">
      <c r="E4749">
        <f ca="1"/>
        <v>110.65332229309496</v>
      </c>
      <c r="F4749">
        <f ca="1"/>
        <v>3.4461334509285513E-2</v>
      </c>
    </row>
    <row r="4750" spans="5:6" x14ac:dyDescent="0.3">
      <c r="E4750">
        <f ca="1"/>
        <v>101.76814061159951</v>
      </c>
      <c r="F4750">
        <f ca="1"/>
        <v>8.3793557480762851E-2</v>
      </c>
    </row>
    <row r="4751" spans="5:6" x14ac:dyDescent="0.3">
      <c r="E4751">
        <f ca="1"/>
        <v>109.05083145337535</v>
      </c>
      <c r="F4751">
        <f ca="1"/>
        <v>4.0450825072972485E-2</v>
      </c>
    </row>
    <row r="4752" spans="5:6" x14ac:dyDescent="0.3">
      <c r="E4752">
        <f ca="1"/>
        <v>130.64244288718393</v>
      </c>
      <c r="F4752">
        <f ca="1"/>
        <v>4.6689112024449224E-3</v>
      </c>
    </row>
    <row r="4753" spans="5:6" x14ac:dyDescent="0.3">
      <c r="E4753">
        <f ca="1"/>
        <v>155.4713833342185</v>
      </c>
      <c r="F4753">
        <f ca="1"/>
        <v>3.8985977825953862E-4</v>
      </c>
    </row>
    <row r="4754" spans="5:6" x14ac:dyDescent="0.3">
      <c r="E4754">
        <f ca="1"/>
        <v>109.0830970696876</v>
      </c>
      <c r="F4754">
        <f ca="1"/>
        <v>4.0320518327262342E-2</v>
      </c>
    </row>
    <row r="4755" spans="5:6" x14ac:dyDescent="0.3">
      <c r="E4755">
        <f ca="1"/>
        <v>106.80739667852195</v>
      </c>
      <c r="F4755">
        <f ca="1"/>
        <v>5.0624240261603705E-2</v>
      </c>
    </row>
    <row r="4756" spans="5:6" x14ac:dyDescent="0.3">
      <c r="E4756">
        <f ca="1"/>
        <v>102.94273892722127</v>
      </c>
      <c r="F4756">
        <f ca="1"/>
        <v>7.4507239358804447E-2</v>
      </c>
    </row>
    <row r="4757" spans="5:6" x14ac:dyDescent="0.3">
      <c r="E4757">
        <f ca="1"/>
        <v>140.14214336402</v>
      </c>
      <c r="F4757">
        <f ca="1"/>
        <v>1.8057135813462572E-3</v>
      </c>
    </row>
    <row r="4758" spans="5:6" x14ac:dyDescent="0.3">
      <c r="E4758">
        <f ca="1"/>
        <v>101.06266093585589</v>
      </c>
      <c r="F4758">
        <f ca="1"/>
        <v>8.9918534878576567E-2</v>
      </c>
    </row>
    <row r="4759" spans="5:6" x14ac:dyDescent="0.3">
      <c r="E4759">
        <f ca="1"/>
        <v>112.9074397003219</v>
      </c>
      <c r="F4759">
        <f ca="1"/>
        <v>2.7506606603751441E-2</v>
      </c>
    </row>
    <row r="4760" spans="5:6" x14ac:dyDescent="0.3">
      <c r="E4760">
        <f ca="1"/>
        <v>108.57963193843894</v>
      </c>
      <c r="F4760">
        <f ca="1"/>
        <v>4.2402485980902217E-2</v>
      </c>
    </row>
    <row r="4761" spans="5:6" x14ac:dyDescent="0.3">
      <c r="E4761">
        <f ca="1"/>
        <v>106.7207411433191</v>
      </c>
      <c r="F4761">
        <f ca="1"/>
        <v>5.1064833560344004E-2</v>
      </c>
    </row>
    <row r="4762" spans="5:6" x14ac:dyDescent="0.3">
      <c r="E4762">
        <f ca="1"/>
        <v>116.87035834365578</v>
      </c>
      <c r="F4762">
        <f ca="1"/>
        <v>1.8506728184632889E-2</v>
      </c>
    </row>
    <row r="4763" spans="5:6" x14ac:dyDescent="0.3">
      <c r="E4763">
        <f ca="1"/>
        <v>106.78431658239018</v>
      </c>
      <c r="F4763">
        <f ca="1"/>
        <v>5.0741216433925651E-2</v>
      </c>
    </row>
    <row r="4764" spans="5:6" x14ac:dyDescent="0.3">
      <c r="E4764">
        <f ca="1"/>
        <v>103.52629490361535</v>
      </c>
      <c r="F4764">
        <f ca="1"/>
        <v>7.0283755322909217E-2</v>
      </c>
    </row>
    <row r="4765" spans="5:6" x14ac:dyDescent="0.3">
      <c r="E4765">
        <f ca="1"/>
        <v>102.46127993630598</v>
      </c>
      <c r="F4765">
        <f ca="1"/>
        <v>7.8182215026565957E-2</v>
      </c>
    </row>
    <row r="4766" spans="5:6" x14ac:dyDescent="0.3">
      <c r="E4766">
        <f ca="1"/>
        <v>158.95241882573512</v>
      </c>
      <c r="F4766">
        <f ca="1"/>
        <v>2.7525104782202277E-4</v>
      </c>
    </row>
    <row r="4767" spans="5:6" x14ac:dyDescent="0.3">
      <c r="E4767">
        <f ca="1"/>
        <v>107.3643076424073</v>
      </c>
      <c r="F4767">
        <f ca="1"/>
        <v>4.788198902715024E-2</v>
      </c>
    </row>
    <row r="4768" spans="5:6" x14ac:dyDescent="0.3">
      <c r="E4768">
        <f ca="1"/>
        <v>101.88405030408117</v>
      </c>
      <c r="F4768">
        <f ca="1"/>
        <v>8.2827916103743182E-2</v>
      </c>
    </row>
    <row r="4769" spans="5:6" x14ac:dyDescent="0.3">
      <c r="E4769">
        <f ca="1"/>
        <v>111.46697021561222</v>
      </c>
      <c r="F4769">
        <f ca="1"/>
        <v>3.1768434290523187E-2</v>
      </c>
    </row>
    <row r="4770" spans="5:6" x14ac:dyDescent="0.3">
      <c r="E4770">
        <f ca="1"/>
        <v>131.96986805558782</v>
      </c>
      <c r="F4770">
        <f ca="1"/>
        <v>4.0885213657776151E-3</v>
      </c>
    </row>
    <row r="4771" spans="5:6" x14ac:dyDescent="0.3">
      <c r="E4771">
        <f ca="1"/>
        <v>101.05137797427281</v>
      </c>
      <c r="F4771">
        <f ca="1"/>
        <v>9.0020046873068263E-2</v>
      </c>
    </row>
    <row r="4772" spans="5:6" x14ac:dyDescent="0.3">
      <c r="E4772">
        <f ca="1"/>
        <v>100.41617622091137</v>
      </c>
      <c r="F4772">
        <f ca="1"/>
        <v>9.5923650130253668E-2</v>
      </c>
    </row>
    <row r="4773" spans="5:6" x14ac:dyDescent="0.3">
      <c r="E4773">
        <f ca="1"/>
        <v>102.60083465413085</v>
      </c>
      <c r="F4773">
        <f ca="1"/>
        <v>7.7098723235012864E-2</v>
      </c>
    </row>
    <row r="4774" spans="5:6" x14ac:dyDescent="0.3">
      <c r="E4774">
        <f ca="1"/>
        <v>121.02254542063321</v>
      </c>
      <c r="F4774">
        <f ca="1"/>
        <v>1.221806560713648E-2</v>
      </c>
    </row>
    <row r="4775" spans="5:6" x14ac:dyDescent="0.3">
      <c r="E4775">
        <f ca="1"/>
        <v>113.65734949853686</v>
      </c>
      <c r="F4775">
        <f ca="1"/>
        <v>2.5519305295283259E-2</v>
      </c>
    </row>
    <row r="4776" spans="5:6" x14ac:dyDescent="0.3">
      <c r="E4776">
        <f ca="1"/>
        <v>114.94951680493328</v>
      </c>
      <c r="F4776">
        <f ca="1"/>
        <v>2.2425944057427694E-2</v>
      </c>
    </row>
    <row r="4777" spans="5:6" x14ac:dyDescent="0.3">
      <c r="E4777">
        <f ca="1"/>
        <v>107.66642574482748</v>
      </c>
      <c r="F4777">
        <f ca="1"/>
        <v>4.6457021273709508E-2</v>
      </c>
    </row>
    <row r="4778" spans="5:6" x14ac:dyDescent="0.3">
      <c r="E4778">
        <f ca="1"/>
        <v>100.67660822997524</v>
      </c>
      <c r="F4778">
        <f ca="1"/>
        <v>9.3457740698939695E-2</v>
      </c>
    </row>
    <row r="4779" spans="5:6" x14ac:dyDescent="0.3">
      <c r="E4779">
        <f ca="1"/>
        <v>106.84008518021602</v>
      </c>
      <c r="F4779">
        <f ca="1"/>
        <v>5.0459027380439295E-2</v>
      </c>
    </row>
    <row r="4780" spans="5:6" x14ac:dyDescent="0.3">
      <c r="E4780">
        <f ca="1"/>
        <v>107.03150425480023</v>
      </c>
      <c r="F4780">
        <f ca="1"/>
        <v>4.9502331056089866E-2</v>
      </c>
    </row>
    <row r="4781" spans="5:6" x14ac:dyDescent="0.3">
      <c r="E4781">
        <f ca="1"/>
        <v>107.01408854001939</v>
      </c>
      <c r="F4781">
        <f ca="1"/>
        <v>4.958861801960357E-2</v>
      </c>
    </row>
    <row r="4782" spans="5:6" x14ac:dyDescent="0.3">
      <c r="E4782">
        <f ca="1"/>
        <v>130.3760958851976</v>
      </c>
      <c r="F4782">
        <f ca="1"/>
        <v>4.7949371338045135E-3</v>
      </c>
    </row>
    <row r="4783" spans="5:6" x14ac:dyDescent="0.3">
      <c r="E4783">
        <f ca="1"/>
        <v>110.75440454828944</v>
      </c>
      <c r="F4783">
        <f ca="1"/>
        <v>3.4114746215766358E-2</v>
      </c>
    </row>
    <row r="4784" spans="5:6" x14ac:dyDescent="0.3">
      <c r="E4784">
        <f ca="1"/>
        <v>105.88654560157404</v>
      </c>
      <c r="F4784">
        <f ca="1"/>
        <v>5.5507360069826088E-2</v>
      </c>
    </row>
    <row r="4785" spans="5:6" x14ac:dyDescent="0.3">
      <c r="E4785">
        <f ca="1"/>
        <v>100.82626821589268</v>
      </c>
      <c r="F4785">
        <f ca="1"/>
        <v>9.2069466649156079E-2</v>
      </c>
    </row>
    <row r="4786" spans="5:6" x14ac:dyDescent="0.3">
      <c r="E4786">
        <f ca="1"/>
        <v>128.64891496553111</v>
      </c>
      <c r="F4786">
        <f ca="1"/>
        <v>5.6989314333619695E-3</v>
      </c>
    </row>
    <row r="4787" spans="5:6" x14ac:dyDescent="0.3">
      <c r="E4787">
        <f ca="1"/>
        <v>107.39740415136421</v>
      </c>
      <c r="F4787">
        <f ca="1"/>
        <v>4.7723778314809139E-2</v>
      </c>
    </row>
    <row r="4788" spans="5:6" x14ac:dyDescent="0.3">
      <c r="E4788">
        <f ca="1"/>
        <v>102.83222240021044</v>
      </c>
      <c r="F4788">
        <f ca="1"/>
        <v>7.5335234421323519E-2</v>
      </c>
    </row>
    <row r="4789" spans="5:6" x14ac:dyDescent="0.3">
      <c r="E4789">
        <f ca="1"/>
        <v>103.4163117545645</v>
      </c>
      <c r="F4789">
        <f ca="1"/>
        <v>7.1061024688236246E-2</v>
      </c>
    </row>
    <row r="4790" spans="5:6" x14ac:dyDescent="0.3">
      <c r="E4790">
        <f ca="1"/>
        <v>112.88251238626951</v>
      </c>
      <c r="F4790">
        <f ca="1"/>
        <v>2.7575258715973567E-2</v>
      </c>
    </row>
    <row r="4791" spans="5:6" x14ac:dyDescent="0.3">
      <c r="E4791">
        <f ca="1"/>
        <v>105.95469874286516</v>
      </c>
      <c r="F4791">
        <f ca="1"/>
        <v>5.5130346167868875E-2</v>
      </c>
    </row>
    <row r="4792" spans="5:6" x14ac:dyDescent="0.3">
      <c r="E4792">
        <f ca="1"/>
        <v>132.44389111559474</v>
      </c>
      <c r="F4792">
        <f ca="1"/>
        <v>3.8992377075511633E-3</v>
      </c>
    </row>
    <row r="4793" spans="5:6" x14ac:dyDescent="0.3">
      <c r="E4793">
        <f ca="1"/>
        <v>127.31860269128705</v>
      </c>
      <c r="F4793">
        <f ca="1"/>
        <v>6.5098077015994897E-3</v>
      </c>
    </row>
    <row r="4794" spans="5:6" x14ac:dyDescent="0.3">
      <c r="E4794">
        <f ca="1"/>
        <v>114.15606519791775</v>
      </c>
      <c r="F4794">
        <f ca="1"/>
        <v>2.4277831892929261E-2</v>
      </c>
    </row>
    <row r="4795" spans="5:6" x14ac:dyDescent="0.3">
      <c r="E4795">
        <f ca="1"/>
        <v>101.27124351174827</v>
      </c>
      <c r="F4795">
        <f ca="1"/>
        <v>8.8062415913946479E-2</v>
      </c>
    </row>
    <row r="4796" spans="5:6" x14ac:dyDescent="0.3">
      <c r="E4796">
        <f ca="1"/>
        <v>103.25503814005116</v>
      </c>
      <c r="F4796">
        <f ca="1"/>
        <v>7.2216342592586621E-2</v>
      </c>
    </row>
    <row r="4797" spans="5:6" x14ac:dyDescent="0.3">
      <c r="E4797">
        <f ca="1"/>
        <v>116.38994786779183</v>
      </c>
      <c r="F4797">
        <f ca="1"/>
        <v>1.9417513163074173E-2</v>
      </c>
    </row>
    <row r="4798" spans="5:6" x14ac:dyDescent="0.3">
      <c r="E4798">
        <f ca="1"/>
        <v>115.80799605089044</v>
      </c>
      <c r="F4798">
        <f ca="1"/>
        <v>2.0581046529756956E-2</v>
      </c>
    </row>
    <row r="4799" spans="5:6" x14ac:dyDescent="0.3">
      <c r="E4799">
        <f ca="1"/>
        <v>100.35580425635905</v>
      </c>
      <c r="F4799">
        <f ca="1"/>
        <v>9.6504511674163351E-2</v>
      </c>
    </row>
    <row r="4800" spans="5:6" x14ac:dyDescent="0.3">
      <c r="E4800">
        <f ca="1"/>
        <v>100.65102184813426</v>
      </c>
      <c r="F4800">
        <f ca="1"/>
        <v>9.3697171420562941E-2</v>
      </c>
    </row>
    <row r="4801" spans="5:6" x14ac:dyDescent="0.3">
      <c r="E4801">
        <f ca="1"/>
        <v>102.95865660243187</v>
      </c>
      <c r="F4801">
        <f ca="1"/>
        <v>7.4388735495430999E-2</v>
      </c>
    </row>
    <row r="4802" spans="5:6" x14ac:dyDescent="0.3">
      <c r="E4802">
        <f ca="1"/>
        <v>102.43167146497477</v>
      </c>
      <c r="F4802">
        <f ca="1"/>
        <v>7.8414043648981802E-2</v>
      </c>
    </row>
    <row r="4803" spans="5:6" x14ac:dyDescent="0.3">
      <c r="E4803">
        <f ca="1"/>
        <v>110.78680079954891</v>
      </c>
      <c r="F4803">
        <f ca="1"/>
        <v>3.4004406053644486E-2</v>
      </c>
    </row>
    <row r="4804" spans="5:6" x14ac:dyDescent="0.3">
      <c r="E4804">
        <f ca="1"/>
        <v>116.32334923486687</v>
      </c>
      <c r="F4804">
        <f ca="1"/>
        <v>1.9547262723815642E-2</v>
      </c>
    </row>
    <row r="4805" spans="5:6" x14ac:dyDescent="0.3">
      <c r="E4805">
        <f ca="1"/>
        <v>103.56362595224991</v>
      </c>
      <c r="F4805">
        <f ca="1"/>
        <v>7.0021867824977629E-2</v>
      </c>
    </row>
    <row r="4806" spans="5:6" x14ac:dyDescent="0.3">
      <c r="E4806">
        <f ca="1"/>
        <v>109.15693543342493</v>
      </c>
      <c r="F4806">
        <f ca="1"/>
        <v>4.0023894675369376E-2</v>
      </c>
    </row>
    <row r="4807" spans="5:6" x14ac:dyDescent="0.3">
      <c r="E4807">
        <f ca="1"/>
        <v>101.8658552368002</v>
      </c>
      <c r="F4807">
        <f ca="1"/>
        <v>8.2978759242806233E-2</v>
      </c>
    </row>
    <row r="4808" spans="5:6" x14ac:dyDescent="0.3">
      <c r="E4808">
        <f ca="1"/>
        <v>105.32269242683185</v>
      </c>
      <c r="F4808">
        <f ca="1"/>
        <v>5.8727079651149761E-2</v>
      </c>
    </row>
    <row r="4809" spans="5:6" x14ac:dyDescent="0.3">
      <c r="E4809">
        <f ca="1"/>
        <v>102.81094261328961</v>
      </c>
      <c r="F4809">
        <f ca="1"/>
        <v>7.5495716886008507E-2</v>
      </c>
    </row>
    <row r="4810" spans="5:6" x14ac:dyDescent="0.3">
      <c r="E4810">
        <f ca="1"/>
        <v>104.94967227327841</v>
      </c>
      <c r="F4810">
        <f ca="1"/>
        <v>6.0959088489116964E-2</v>
      </c>
    </row>
    <row r="4811" spans="5:6" x14ac:dyDescent="0.3">
      <c r="E4811">
        <f ca="1"/>
        <v>112.10311341272109</v>
      </c>
      <c r="F4811">
        <f ca="1"/>
        <v>2.9810445276070682E-2</v>
      </c>
    </row>
    <row r="4812" spans="5:6" x14ac:dyDescent="0.3">
      <c r="E4812">
        <f ca="1"/>
        <v>102.74581702410892</v>
      </c>
      <c r="F4812">
        <f ca="1"/>
        <v>7.5988991687439236E-2</v>
      </c>
    </row>
    <row r="4813" spans="5:6" x14ac:dyDescent="0.3">
      <c r="E4813">
        <f ca="1"/>
        <v>100.93371709633632</v>
      </c>
      <c r="F4813">
        <f ca="1"/>
        <v>9.1085486383509384E-2</v>
      </c>
    </row>
    <row r="4814" spans="5:6" x14ac:dyDescent="0.3">
      <c r="E4814">
        <f ca="1"/>
        <v>103.40837678269652</v>
      </c>
      <c r="F4814">
        <f ca="1"/>
        <v>7.111743378868883E-2</v>
      </c>
    </row>
    <row r="4815" spans="5:6" x14ac:dyDescent="0.3">
      <c r="E4815">
        <f ca="1"/>
        <v>102.49972418247145</v>
      </c>
      <c r="F4815">
        <f ca="1"/>
        <v>7.7882226405836696E-2</v>
      </c>
    </row>
    <row r="4816" spans="5:6" x14ac:dyDescent="0.3">
      <c r="E4816">
        <f ca="1"/>
        <v>101.29406871760007</v>
      </c>
      <c r="F4816">
        <f ca="1"/>
        <v>8.7861640860606466E-2</v>
      </c>
    </row>
    <row r="4817" spans="5:6" x14ac:dyDescent="0.3">
      <c r="E4817">
        <f ca="1"/>
        <v>132.69742603065569</v>
      </c>
      <c r="F4817">
        <f ca="1"/>
        <v>3.8016211072123517E-3</v>
      </c>
    </row>
    <row r="4818" spans="5:6" x14ac:dyDescent="0.3">
      <c r="E4818">
        <f ca="1"/>
        <v>106.93760978894687</v>
      </c>
      <c r="F4818">
        <f ca="1"/>
        <v>4.9969319500046031E-2</v>
      </c>
    </row>
    <row r="4819" spans="5:6" x14ac:dyDescent="0.3">
      <c r="E4819">
        <f ca="1"/>
        <v>111.45601816292471</v>
      </c>
      <c r="F4819">
        <f ca="1"/>
        <v>3.18032463068103E-2</v>
      </c>
    </row>
    <row r="4820" spans="5:6" x14ac:dyDescent="0.3">
      <c r="E4820">
        <f ca="1"/>
        <v>119.14947798285179</v>
      </c>
      <c r="F4820">
        <f ca="1"/>
        <v>1.4734952428324592E-2</v>
      </c>
    </row>
    <row r="4821" spans="5:6" x14ac:dyDescent="0.3">
      <c r="E4821">
        <f ca="1"/>
        <v>102.67016131651602</v>
      </c>
      <c r="F4821">
        <f ca="1"/>
        <v>7.6566071999376956E-2</v>
      </c>
    </row>
    <row r="4822" spans="5:6" x14ac:dyDescent="0.3">
      <c r="E4822">
        <f ca="1"/>
        <v>108.4248807628926</v>
      </c>
      <c r="F4822">
        <f ca="1"/>
        <v>4.3063772986146068E-2</v>
      </c>
    </row>
    <row r="4823" spans="5:6" x14ac:dyDescent="0.3">
      <c r="E4823">
        <f ca="1"/>
        <v>100.80261372755373</v>
      </c>
      <c r="F4823">
        <f ca="1"/>
        <v>9.228751004525812E-2</v>
      </c>
    </row>
    <row r="4824" spans="5:6" x14ac:dyDescent="0.3">
      <c r="E4824">
        <f ca="1"/>
        <v>100.45154576031977</v>
      </c>
      <c r="F4824">
        <f ca="1"/>
        <v>9.5584971895637152E-2</v>
      </c>
    </row>
    <row r="4825" spans="5:6" x14ac:dyDescent="0.3">
      <c r="E4825">
        <f ca="1"/>
        <v>106.21735840993971</v>
      </c>
      <c r="F4825">
        <f ca="1"/>
        <v>5.3701146157069946E-2</v>
      </c>
    </row>
    <row r="4826" spans="5:6" x14ac:dyDescent="0.3">
      <c r="E4826">
        <f ca="1"/>
        <v>140.096857115782</v>
      </c>
      <c r="F4826">
        <f ca="1"/>
        <v>1.8139095248648866E-3</v>
      </c>
    </row>
    <row r="4827" spans="5:6" x14ac:dyDescent="0.3">
      <c r="E4827">
        <f ca="1"/>
        <v>103.0392714919772</v>
      </c>
      <c r="F4827">
        <f ca="1"/>
        <v>7.3791462216473258E-2</v>
      </c>
    </row>
    <row r="4828" spans="5:6" x14ac:dyDescent="0.3">
      <c r="E4828">
        <f ca="1"/>
        <v>128.86574031692376</v>
      </c>
      <c r="F4828">
        <f ca="1"/>
        <v>5.5766941483530452E-3</v>
      </c>
    </row>
    <row r="4829" spans="5:6" x14ac:dyDescent="0.3">
      <c r="E4829">
        <f ca="1"/>
        <v>108.81837429964794</v>
      </c>
      <c r="F4829">
        <f ca="1"/>
        <v>4.1402147688655376E-2</v>
      </c>
    </row>
    <row r="4830" spans="5:6" x14ac:dyDescent="0.3">
      <c r="E4830">
        <f ca="1"/>
        <v>117.32824412828066</v>
      </c>
      <c r="F4830">
        <f ca="1"/>
        <v>1.7678439206902919E-2</v>
      </c>
    </row>
    <row r="4831" spans="5:6" x14ac:dyDescent="0.3">
      <c r="E4831">
        <f ca="1"/>
        <v>108.22257596586995</v>
      </c>
      <c r="F4831">
        <f ca="1"/>
        <v>4.3943845904516166E-2</v>
      </c>
    </row>
    <row r="4832" spans="5:6" x14ac:dyDescent="0.3">
      <c r="E4832">
        <f ca="1"/>
        <v>108.41919775334597</v>
      </c>
      <c r="F4832">
        <f ca="1"/>
        <v>4.3088253124829723E-2</v>
      </c>
    </row>
    <row r="4833" spans="5:6" x14ac:dyDescent="0.3">
      <c r="E4833">
        <f ca="1"/>
        <v>106.89668484898712</v>
      </c>
      <c r="F4833">
        <f ca="1"/>
        <v>5.0174237667261395E-2</v>
      </c>
    </row>
    <row r="4834" spans="5:6" x14ac:dyDescent="0.3">
      <c r="E4834">
        <f ca="1"/>
        <v>103.10529892005229</v>
      </c>
      <c r="F4834">
        <f ca="1"/>
        <v>7.3305841149838985E-2</v>
      </c>
    </row>
    <row r="4835" spans="5:6" x14ac:dyDescent="0.3">
      <c r="E4835">
        <f ca="1"/>
        <v>100.00939065280672</v>
      </c>
      <c r="F4835">
        <f ca="1"/>
        <v>9.9906137550314356E-2</v>
      </c>
    </row>
    <row r="4836" spans="5:6" x14ac:dyDescent="0.3">
      <c r="E4836">
        <f ca="1"/>
        <v>104.38174694444575</v>
      </c>
      <c r="F4836">
        <f ca="1"/>
        <v>6.4521305787458905E-2</v>
      </c>
    </row>
    <row r="4837" spans="5:6" x14ac:dyDescent="0.3">
      <c r="E4837">
        <f ca="1"/>
        <v>109.26377353132015</v>
      </c>
      <c r="F4837">
        <f ca="1"/>
        <v>3.9598563124056352E-2</v>
      </c>
    </row>
    <row r="4838" spans="5:6" x14ac:dyDescent="0.3">
      <c r="E4838">
        <f ca="1"/>
        <v>100.62638968214978</v>
      </c>
      <c r="F4838">
        <f ca="1"/>
        <v>9.3928252332763959E-2</v>
      </c>
    </row>
    <row r="4839" spans="5:6" x14ac:dyDescent="0.3">
      <c r="E4839">
        <f ca="1"/>
        <v>107.02222311447856</v>
      </c>
      <c r="F4839">
        <f ca="1"/>
        <v>4.9548296191311944E-2</v>
      </c>
    </row>
    <row r="4840" spans="5:6" x14ac:dyDescent="0.3">
      <c r="E4840">
        <f ca="1"/>
        <v>100.9493826467979</v>
      </c>
      <c r="F4840">
        <f ca="1"/>
        <v>9.094290766304905E-2</v>
      </c>
    </row>
    <row r="4841" spans="5:6" x14ac:dyDescent="0.3">
      <c r="E4841">
        <f ca="1"/>
        <v>113.98088680911782</v>
      </c>
      <c r="F4841">
        <f ca="1"/>
        <v>2.4706874013968899E-2</v>
      </c>
    </row>
    <row r="4842" spans="5:6" x14ac:dyDescent="0.3">
      <c r="E4842">
        <f ca="1"/>
        <v>110.29869873761797</v>
      </c>
      <c r="F4842">
        <f ca="1"/>
        <v>3.5705341956464014E-2</v>
      </c>
    </row>
    <row r="4843" spans="5:6" x14ac:dyDescent="0.3">
      <c r="E4843">
        <f ca="1"/>
        <v>119.92169479494383</v>
      </c>
      <c r="F4843">
        <f ca="1"/>
        <v>1.363991889787038E-2</v>
      </c>
    </row>
    <row r="4844" spans="5:6" x14ac:dyDescent="0.3">
      <c r="E4844">
        <f ca="1"/>
        <v>101.91544360369303</v>
      </c>
      <c r="F4844">
        <f ca="1"/>
        <v>8.256829966914031E-2</v>
      </c>
    </row>
    <row r="4845" spans="5:6" x14ac:dyDescent="0.3">
      <c r="E4845">
        <f ca="1"/>
        <v>103.20045975707555</v>
      </c>
      <c r="F4845">
        <f ca="1"/>
        <v>7.2611565262536384E-2</v>
      </c>
    </row>
    <row r="4846" spans="5:6" x14ac:dyDescent="0.3">
      <c r="E4846">
        <f ca="1"/>
        <v>118.55925367589852</v>
      </c>
      <c r="F4846">
        <f ca="1"/>
        <v>1.5630823315754133E-2</v>
      </c>
    </row>
    <row r="4847" spans="5:6" x14ac:dyDescent="0.3">
      <c r="E4847">
        <f ca="1"/>
        <v>111.48433232993683</v>
      </c>
      <c r="F4847">
        <f ca="1"/>
        <v>3.1713325425880477E-2</v>
      </c>
    </row>
    <row r="4848" spans="5:6" x14ac:dyDescent="0.3">
      <c r="E4848">
        <f ca="1"/>
        <v>106.76504986753483</v>
      </c>
      <c r="F4848">
        <f ca="1"/>
        <v>5.0839072326578673E-2</v>
      </c>
    </row>
    <row r="4849" spans="5:6" x14ac:dyDescent="0.3">
      <c r="E4849">
        <f ca="1"/>
        <v>102.89159809076668</v>
      </c>
      <c r="F4849">
        <f ca="1"/>
        <v>7.4889251601769083E-2</v>
      </c>
    </row>
    <row r="4850" spans="5:6" x14ac:dyDescent="0.3">
      <c r="E4850">
        <f ca="1"/>
        <v>101.2590658394316</v>
      </c>
      <c r="F4850">
        <f ca="1"/>
        <v>8.8169720761290635E-2</v>
      </c>
    </row>
    <row r="4851" spans="5:6" x14ac:dyDescent="0.3">
      <c r="E4851">
        <f ca="1"/>
        <v>104.47090250632718</v>
      </c>
      <c r="F4851">
        <f ca="1"/>
        <v>6.3948619163694903E-2</v>
      </c>
    </row>
    <row r="4852" spans="5:6" x14ac:dyDescent="0.3">
      <c r="E4852">
        <f ca="1"/>
        <v>118.0393877683461</v>
      </c>
      <c r="F4852">
        <f ca="1"/>
        <v>1.6464909332848287E-2</v>
      </c>
    </row>
    <row r="4853" spans="5:6" x14ac:dyDescent="0.3">
      <c r="E4853">
        <f ca="1"/>
        <v>112.3130674891425</v>
      </c>
      <c r="F4853">
        <f ca="1"/>
        <v>2.9191087412200341E-2</v>
      </c>
    </row>
    <row r="4854" spans="5:6" x14ac:dyDescent="0.3">
      <c r="E4854">
        <f ca="1"/>
        <v>144.12878446555663</v>
      </c>
      <c r="F4854">
        <f ca="1"/>
        <v>1.212024060602612E-3</v>
      </c>
    </row>
    <row r="4855" spans="5:6" x14ac:dyDescent="0.3">
      <c r="E4855">
        <f ca="1"/>
        <v>103.59674867711121</v>
      </c>
      <c r="F4855">
        <f ca="1"/>
        <v>6.9790320005185313E-2</v>
      </c>
    </row>
    <row r="4856" spans="5:6" x14ac:dyDescent="0.3">
      <c r="E4856">
        <f ca="1"/>
        <v>104.82259480538808</v>
      </c>
      <c r="F4856">
        <f ca="1"/>
        <v>6.1738684110832422E-2</v>
      </c>
    </row>
    <row r="4857" spans="5:6" x14ac:dyDescent="0.3">
      <c r="E4857">
        <f ca="1"/>
        <v>120.05484686908582</v>
      </c>
      <c r="F4857">
        <f ca="1"/>
        <v>1.3459504342781384E-2</v>
      </c>
    </row>
    <row r="4858" spans="5:6" x14ac:dyDescent="0.3">
      <c r="E4858">
        <f ca="1"/>
        <v>107.30401526598362</v>
      </c>
      <c r="F4858">
        <f ca="1"/>
        <v>4.8171552965504572E-2</v>
      </c>
    </row>
    <row r="4859" spans="5:6" x14ac:dyDescent="0.3">
      <c r="E4859">
        <f ca="1"/>
        <v>106.91842708112728</v>
      </c>
      <c r="F4859">
        <f ca="1"/>
        <v>5.0065266182073999E-2</v>
      </c>
    </row>
    <row r="4860" spans="5:6" x14ac:dyDescent="0.3">
      <c r="E4860">
        <f ca="1"/>
        <v>102.644071613704</v>
      </c>
      <c r="F4860">
        <f ca="1"/>
        <v>7.676609141467032E-2</v>
      </c>
    </row>
    <row r="4861" spans="5:6" x14ac:dyDescent="0.3">
      <c r="E4861">
        <f ca="1"/>
        <v>100.13397093799072</v>
      </c>
      <c r="F4861">
        <f ca="1"/>
        <v>9.866922478442415E-2</v>
      </c>
    </row>
    <row r="4862" spans="5:6" x14ac:dyDescent="0.3">
      <c r="E4862">
        <f ca="1"/>
        <v>123.41719203400875</v>
      </c>
      <c r="F4862">
        <f ca="1"/>
        <v>9.6162173701594047E-3</v>
      </c>
    </row>
    <row r="4863" spans="5:6" x14ac:dyDescent="0.3">
      <c r="E4863">
        <f ca="1"/>
        <v>118.06013302006319</v>
      </c>
      <c r="F4863">
        <f ca="1"/>
        <v>1.6430787869142316E-2</v>
      </c>
    </row>
    <row r="4864" spans="5:6" x14ac:dyDescent="0.3">
      <c r="E4864">
        <f ca="1"/>
        <v>100.01991436293683</v>
      </c>
      <c r="F4864">
        <f ca="1"/>
        <v>9.9801054529994881E-2</v>
      </c>
    </row>
    <row r="4865" spans="5:6" x14ac:dyDescent="0.3">
      <c r="E4865">
        <f ca="1"/>
        <v>106.92734261821913</v>
      </c>
      <c r="F4865">
        <f ca="1"/>
        <v>5.0020650200035481E-2</v>
      </c>
    </row>
    <row r="4866" spans="5:6" x14ac:dyDescent="0.3">
      <c r="E4866">
        <f ca="1"/>
        <v>135.31821061353008</v>
      </c>
      <c r="F4866">
        <f ca="1"/>
        <v>2.925159837924492E-3</v>
      </c>
    </row>
    <row r="4867" spans="5:6" x14ac:dyDescent="0.3">
      <c r="E4867">
        <f ca="1"/>
        <v>103.71929078554474</v>
      </c>
      <c r="F4867">
        <f ca="1"/>
        <v>6.8940313425729718E-2</v>
      </c>
    </row>
    <row r="4868" spans="5:6" x14ac:dyDescent="0.3">
      <c r="E4868">
        <f ca="1"/>
        <v>103.17579954448064</v>
      </c>
      <c r="F4868">
        <f ca="1"/>
        <v>7.2790847892692065E-2</v>
      </c>
    </row>
    <row r="4869" spans="5:6" x14ac:dyDescent="0.3">
      <c r="E4869">
        <f ca="1"/>
        <v>107.73282361213398</v>
      </c>
      <c r="F4869">
        <f ca="1"/>
        <v>4.6149578367488196E-2</v>
      </c>
    </row>
    <row r="4870" spans="5:6" x14ac:dyDescent="0.3">
      <c r="E4870">
        <f ca="1"/>
        <v>108.48361965700826</v>
      </c>
      <c r="F4870">
        <f ca="1"/>
        <v>4.2811562599100239E-2</v>
      </c>
    </row>
    <row r="4871" spans="5:6" x14ac:dyDescent="0.3">
      <c r="E4871">
        <f ca="1"/>
        <v>127.49189971901959</v>
      </c>
      <c r="F4871">
        <f ca="1"/>
        <v>6.3979665549186594E-3</v>
      </c>
    </row>
    <row r="4872" spans="5:6" x14ac:dyDescent="0.3">
      <c r="E4872">
        <f ca="1"/>
        <v>102.21763369739412</v>
      </c>
      <c r="F4872">
        <f ca="1"/>
        <v>8.0110490757097891E-2</v>
      </c>
    </row>
    <row r="4873" spans="5:6" x14ac:dyDescent="0.3">
      <c r="E4873">
        <f ca="1"/>
        <v>107.7315236716818</v>
      </c>
      <c r="F4873">
        <f ca="1"/>
        <v>4.6155577927810422E-2</v>
      </c>
    </row>
    <row r="4874" spans="5:6" x14ac:dyDescent="0.3">
      <c r="E4874">
        <f ca="1"/>
        <v>103.60308667711708</v>
      </c>
      <c r="F4874">
        <f ca="1"/>
        <v>6.974610091483506E-2</v>
      </c>
    </row>
    <row r="4875" spans="5:6" x14ac:dyDescent="0.3">
      <c r="E4875">
        <f ca="1"/>
        <v>114.18485450410718</v>
      </c>
      <c r="F4875">
        <f ca="1"/>
        <v>2.4208038213117646E-2</v>
      </c>
    </row>
    <row r="4876" spans="5:6" x14ac:dyDescent="0.3">
      <c r="E4876">
        <f ca="1"/>
        <v>103.12876746997036</v>
      </c>
      <c r="F4876">
        <f ca="1"/>
        <v>7.313400468710711E-2</v>
      </c>
    </row>
    <row r="4877" spans="5:6" x14ac:dyDescent="0.3">
      <c r="E4877">
        <f ca="1"/>
        <v>111.10078840418466</v>
      </c>
      <c r="F4877">
        <f ca="1"/>
        <v>3.2953297953300008E-2</v>
      </c>
    </row>
    <row r="4878" spans="5:6" x14ac:dyDescent="0.3">
      <c r="E4878">
        <f ca="1"/>
        <v>106.21826781376153</v>
      </c>
      <c r="F4878">
        <f ca="1"/>
        <v>5.3696262776366424E-2</v>
      </c>
    </row>
    <row r="4879" spans="5:6" x14ac:dyDescent="0.3">
      <c r="E4879">
        <f ca="1"/>
        <v>119.49947423503653</v>
      </c>
      <c r="F4879">
        <f ca="1"/>
        <v>1.4228155205536532E-2</v>
      </c>
    </row>
    <row r="4880" spans="5:6" x14ac:dyDescent="0.3">
      <c r="E4880">
        <f ca="1"/>
        <v>133.17798366013014</v>
      </c>
      <c r="F4880">
        <f ca="1"/>
        <v>3.6232514741361892E-3</v>
      </c>
    </row>
    <row r="4881" spans="5:6" x14ac:dyDescent="0.3">
      <c r="E4881">
        <f ca="1"/>
        <v>113.21113158168023</v>
      </c>
      <c r="F4881">
        <f ca="1"/>
        <v>2.6683810356760065E-2</v>
      </c>
    </row>
    <row r="4882" spans="5:6" x14ac:dyDescent="0.3">
      <c r="E4882">
        <f ca="1"/>
        <v>110.07448242110316</v>
      </c>
      <c r="F4882">
        <f ca="1"/>
        <v>3.6514956503566141E-2</v>
      </c>
    </row>
    <row r="4883" spans="5:6" x14ac:dyDescent="0.3">
      <c r="E4883">
        <f ca="1"/>
        <v>105.20096722224289</v>
      </c>
      <c r="F4883">
        <f ca="1"/>
        <v>5.9446304740124516E-2</v>
      </c>
    </row>
    <row r="4884" spans="5:6" x14ac:dyDescent="0.3">
      <c r="E4884">
        <f ca="1"/>
        <v>109.58595754624531</v>
      </c>
      <c r="F4884">
        <f ca="1"/>
        <v>3.8343093923052456E-2</v>
      </c>
    </row>
    <row r="4885" spans="5:6" x14ac:dyDescent="0.3">
      <c r="E4885">
        <f ca="1"/>
        <v>100.13309864335461</v>
      </c>
      <c r="F4885">
        <f ca="1"/>
        <v>9.8677832023373976E-2</v>
      </c>
    </row>
    <row r="4886" spans="5:6" x14ac:dyDescent="0.3">
      <c r="E4886">
        <f ca="1"/>
        <v>117.28956529033968</v>
      </c>
      <c r="F4886">
        <f ca="1"/>
        <v>1.7746949765442985E-2</v>
      </c>
    </row>
    <row r="4887" spans="5:6" x14ac:dyDescent="0.3">
      <c r="E4887">
        <f ca="1"/>
        <v>111.6472831296855</v>
      </c>
      <c r="F4887">
        <f ca="1"/>
        <v>3.1200741888788405E-2</v>
      </c>
    </row>
    <row r="4888" spans="5:6" x14ac:dyDescent="0.3">
      <c r="E4888">
        <f ca="1"/>
        <v>110.52794099633554</v>
      </c>
      <c r="F4888">
        <f ca="1"/>
        <v>3.4896135288399369E-2</v>
      </c>
    </row>
    <row r="4889" spans="5:6" x14ac:dyDescent="0.3">
      <c r="E4889">
        <f ca="1"/>
        <v>128.24713298797255</v>
      </c>
      <c r="F4889">
        <f ca="1"/>
        <v>5.9325663130431914E-3</v>
      </c>
    </row>
    <row r="4890" spans="5:6" x14ac:dyDescent="0.3">
      <c r="E4890">
        <f ca="1"/>
        <v>100.27159948790064</v>
      </c>
      <c r="F4890">
        <f ca="1"/>
        <v>9.7320556602184541E-2</v>
      </c>
    </row>
    <row r="4891" spans="5:6" x14ac:dyDescent="0.3">
      <c r="E4891">
        <f ca="1"/>
        <v>110.07457773045653</v>
      </c>
      <c r="F4891">
        <f ca="1"/>
        <v>3.6514608483535348E-2</v>
      </c>
    </row>
    <row r="4892" spans="5:6" x14ac:dyDescent="0.3">
      <c r="E4892">
        <f ca="1"/>
        <v>142.06322871074832</v>
      </c>
      <c r="F4892">
        <f ca="1"/>
        <v>1.4901060842605661E-3</v>
      </c>
    </row>
    <row r="4893" spans="5:6" x14ac:dyDescent="0.3">
      <c r="E4893">
        <f ca="1"/>
        <v>134.12343835094913</v>
      </c>
      <c r="F4893">
        <f ca="1"/>
        <v>3.2963847936960098E-3</v>
      </c>
    </row>
    <row r="4894" spans="5:6" x14ac:dyDescent="0.3">
      <c r="E4894">
        <f ca="1"/>
        <v>128.97685663858192</v>
      </c>
      <c r="F4894">
        <f ca="1"/>
        <v>5.5150709753324541E-3</v>
      </c>
    </row>
    <row r="4895" spans="5:6" x14ac:dyDescent="0.3">
      <c r="E4895">
        <f ca="1"/>
        <v>102.205332473062</v>
      </c>
      <c r="F4895">
        <f ca="1"/>
        <v>8.0209097105420124E-2</v>
      </c>
    </row>
    <row r="4896" spans="5:6" x14ac:dyDescent="0.3">
      <c r="E4896">
        <f ca="1"/>
        <v>102.78293351583439</v>
      </c>
      <c r="F4896">
        <f ca="1"/>
        <v>7.5707469987407169E-2</v>
      </c>
    </row>
    <row r="4897" spans="5:6" x14ac:dyDescent="0.3">
      <c r="E4897">
        <f ca="1"/>
        <v>103.06116113825153</v>
      </c>
      <c r="F4897">
        <f ca="1"/>
        <v>7.3630111975286808E-2</v>
      </c>
    </row>
    <row r="4898" spans="5:6" x14ac:dyDescent="0.3">
      <c r="E4898">
        <f ca="1"/>
        <v>108.35539410067172</v>
      </c>
      <c r="F4898">
        <f ca="1"/>
        <v>4.3364050827922745E-2</v>
      </c>
    </row>
    <row r="4899" spans="5:6" x14ac:dyDescent="0.3">
      <c r="E4899">
        <f ca="1"/>
        <v>114.55047163666882</v>
      </c>
      <c r="F4899">
        <f ca="1"/>
        <v>2.3338935614372336E-2</v>
      </c>
    </row>
    <row r="4900" spans="5:6" x14ac:dyDescent="0.3">
      <c r="E4900">
        <f ca="1"/>
        <v>103.93723629611976</v>
      </c>
      <c r="F4900">
        <f ca="1"/>
        <v>6.7454045348878625E-2</v>
      </c>
    </row>
    <row r="4901" spans="5:6" x14ac:dyDescent="0.3">
      <c r="E4901">
        <f ca="1"/>
        <v>104.27652390066226</v>
      </c>
      <c r="F4901">
        <f ca="1"/>
        <v>6.5203803030608243E-2</v>
      </c>
    </row>
    <row r="4902" spans="5:6" x14ac:dyDescent="0.3">
      <c r="E4902">
        <f ca="1"/>
        <v>130.59669527608227</v>
      </c>
      <c r="F4902">
        <f ca="1"/>
        <v>4.6903192869404142E-3</v>
      </c>
    </row>
    <row r="4903" spans="5:6" x14ac:dyDescent="0.3">
      <c r="E4903">
        <f ca="1"/>
        <v>102.24398286762101</v>
      </c>
      <c r="F4903">
        <f ca="1"/>
        <v>7.9899684112279948E-2</v>
      </c>
    </row>
    <row r="4904" spans="5:6" x14ac:dyDescent="0.3">
      <c r="E4904">
        <f ca="1"/>
        <v>104.75442514826119</v>
      </c>
      <c r="F4904">
        <f ca="1"/>
        <v>6.2160992398698239E-2</v>
      </c>
    </row>
    <row r="4905" spans="5:6" x14ac:dyDescent="0.3">
      <c r="E4905">
        <f ca="1"/>
        <v>104.7575012096207</v>
      </c>
      <c r="F4905">
        <f ca="1"/>
        <v>6.2141874236602349E-2</v>
      </c>
    </row>
    <row r="4906" spans="5:6" x14ac:dyDescent="0.3">
      <c r="E4906">
        <f ca="1"/>
        <v>127.87745360868516</v>
      </c>
      <c r="F4906">
        <f ca="1"/>
        <v>6.1559852819015491E-3</v>
      </c>
    </row>
    <row r="4907" spans="5:6" x14ac:dyDescent="0.3">
      <c r="E4907">
        <f ca="1"/>
        <v>100.06243489584102</v>
      </c>
      <c r="F4907">
        <f ca="1"/>
        <v>9.9377596049714606E-2</v>
      </c>
    </row>
    <row r="4908" spans="5:6" x14ac:dyDescent="0.3">
      <c r="E4908">
        <f ca="1"/>
        <v>106.7682097992342</v>
      </c>
      <c r="F4908">
        <f ca="1"/>
        <v>5.0823010064873692E-2</v>
      </c>
    </row>
    <row r="4909" spans="5:6" x14ac:dyDescent="0.3">
      <c r="E4909">
        <f ca="1"/>
        <v>114.44004887392708</v>
      </c>
      <c r="F4909">
        <f ca="1"/>
        <v>2.3598078721116144E-2</v>
      </c>
    </row>
    <row r="4910" spans="5:6" x14ac:dyDescent="0.3">
      <c r="E4910">
        <f ca="1"/>
        <v>107.5655446744987</v>
      </c>
      <c r="F4910">
        <f ca="1"/>
        <v>4.6928056609427268E-2</v>
      </c>
    </row>
    <row r="4911" spans="5:6" x14ac:dyDescent="0.3">
      <c r="E4911">
        <f ca="1"/>
        <v>116.58823204839474</v>
      </c>
      <c r="F4911">
        <f ca="1"/>
        <v>1.9036286644147461E-2</v>
      </c>
    </row>
    <row r="4912" spans="5:6" x14ac:dyDescent="0.3">
      <c r="E4912">
        <f ca="1"/>
        <v>101.4116271677123</v>
      </c>
      <c r="F4912">
        <f ca="1"/>
        <v>8.6834800541778362E-2</v>
      </c>
    </row>
    <row r="4913" spans="5:6" x14ac:dyDescent="0.3">
      <c r="E4913">
        <f ca="1"/>
        <v>101.34681916832869</v>
      </c>
      <c r="F4913">
        <f ca="1"/>
        <v>8.7399387021701774E-2</v>
      </c>
    </row>
    <row r="4914" spans="5:6" x14ac:dyDescent="0.3">
      <c r="E4914">
        <f ca="1"/>
        <v>124.75010815748203</v>
      </c>
      <c r="F4914">
        <f ca="1"/>
        <v>8.4162079976522388E-3</v>
      </c>
    </row>
    <row r="4915" spans="5:6" x14ac:dyDescent="0.3">
      <c r="E4915">
        <f ca="1"/>
        <v>101.67840137676292</v>
      </c>
      <c r="F4915">
        <f ca="1"/>
        <v>8.4548898571551789E-2</v>
      </c>
    </row>
    <row r="4916" spans="5:6" x14ac:dyDescent="0.3">
      <c r="E4916">
        <f ca="1"/>
        <v>103.77630505573643</v>
      </c>
      <c r="F4916">
        <f ca="1"/>
        <v>6.8548373629833251E-2</v>
      </c>
    </row>
    <row r="4917" spans="5:6" x14ac:dyDescent="0.3">
      <c r="E4917">
        <f ca="1"/>
        <v>102.7737315798996</v>
      </c>
      <c r="F4917">
        <f ca="1"/>
        <v>7.5777167578988586E-2</v>
      </c>
    </row>
    <row r="4918" spans="5:6" x14ac:dyDescent="0.3">
      <c r="E4918">
        <f ca="1"/>
        <v>119.73501753064119</v>
      </c>
      <c r="F4918">
        <f ca="1"/>
        <v>1.3896936677345442E-2</v>
      </c>
    </row>
    <row r="4919" spans="5:6" x14ac:dyDescent="0.3">
      <c r="E4919">
        <f ca="1"/>
        <v>116.73849898010285</v>
      </c>
      <c r="F4919">
        <f ca="1"/>
        <v>1.8752372691887786E-2</v>
      </c>
    </row>
    <row r="4920" spans="5:6" x14ac:dyDescent="0.3">
      <c r="E4920">
        <f ca="1"/>
        <v>105.91096100203384</v>
      </c>
      <c r="F4920">
        <f ca="1"/>
        <v>5.5372001935761875E-2</v>
      </c>
    </row>
    <row r="4921" spans="5:6" x14ac:dyDescent="0.3">
      <c r="E4921">
        <f ca="1"/>
        <v>105.10685352501602</v>
      </c>
      <c r="F4921">
        <f ca="1"/>
        <v>6.0008416866171747E-2</v>
      </c>
    </row>
    <row r="4922" spans="5:6" x14ac:dyDescent="0.3">
      <c r="E4922">
        <f ca="1"/>
        <v>108.88788824219823</v>
      </c>
      <c r="F4922">
        <f ca="1"/>
        <v>4.1115343038077561E-2</v>
      </c>
    </row>
    <row r="4923" spans="5:6" x14ac:dyDescent="0.3">
      <c r="E4923">
        <f ca="1"/>
        <v>115.44023071566255</v>
      </c>
      <c r="F4923">
        <f ca="1"/>
        <v>2.1352036347959319E-2</v>
      </c>
    </row>
    <row r="4924" spans="5:6" x14ac:dyDescent="0.3">
      <c r="E4924">
        <f ca="1"/>
        <v>106.3457212559485</v>
      </c>
      <c r="F4924">
        <f ca="1"/>
        <v>5.3016228266568835E-2</v>
      </c>
    </row>
    <row r="4925" spans="5:6" x14ac:dyDescent="0.3">
      <c r="E4925">
        <f ca="1"/>
        <v>100.46407079330486</v>
      </c>
      <c r="F4925">
        <f ca="1"/>
        <v>9.5465326346913584E-2</v>
      </c>
    </row>
    <row r="4926" spans="5:6" x14ac:dyDescent="0.3">
      <c r="E4926">
        <f ca="1"/>
        <v>124.51282216786109</v>
      </c>
      <c r="F4926">
        <f ca="1"/>
        <v>8.6183010320693369E-3</v>
      </c>
    </row>
    <row r="4927" spans="5:6" x14ac:dyDescent="0.3">
      <c r="E4927">
        <f ca="1"/>
        <v>100.37308484274416</v>
      </c>
      <c r="F4927">
        <f ca="1"/>
        <v>9.6337890226389153E-2</v>
      </c>
    </row>
    <row r="4928" spans="5:6" x14ac:dyDescent="0.3">
      <c r="E4928">
        <f ca="1"/>
        <v>101.07135933828772</v>
      </c>
      <c r="F4928">
        <f ca="1"/>
        <v>8.9840354125643118E-2</v>
      </c>
    </row>
    <row r="4929" spans="5:6" x14ac:dyDescent="0.3">
      <c r="E4929">
        <f ca="1"/>
        <v>100.3428945800201</v>
      </c>
      <c r="F4929">
        <f ca="1"/>
        <v>9.6629176326961636E-2</v>
      </c>
    </row>
    <row r="4930" spans="5:6" x14ac:dyDescent="0.3">
      <c r="E4930">
        <f ca="1"/>
        <v>100.73393634367125</v>
      </c>
      <c r="F4930">
        <f ca="1"/>
        <v>9.2923497920183978E-2</v>
      </c>
    </row>
    <row r="4931" spans="5:6" x14ac:dyDescent="0.3">
      <c r="E4931">
        <f ca="1"/>
        <v>127.9640290154377</v>
      </c>
      <c r="F4931">
        <f ca="1"/>
        <v>6.1029196294018276E-3</v>
      </c>
    </row>
    <row r="4932" spans="5:6" x14ac:dyDescent="0.3">
      <c r="E4932">
        <f ca="1"/>
        <v>109.33427089082448</v>
      </c>
      <c r="F4932">
        <f ca="1"/>
        <v>3.9320385401849726E-2</v>
      </c>
    </row>
    <row r="4933" spans="5:6" x14ac:dyDescent="0.3">
      <c r="E4933">
        <f ca="1"/>
        <v>128.64623844293004</v>
      </c>
      <c r="F4933">
        <f ca="1"/>
        <v>5.7004569693877754E-3</v>
      </c>
    </row>
    <row r="4934" spans="5:6" x14ac:dyDescent="0.3">
      <c r="E4934">
        <f ca="1"/>
        <v>105.38285504712927</v>
      </c>
      <c r="F4934">
        <f ca="1"/>
        <v>5.837482284884507E-2</v>
      </c>
    </row>
    <row r="4935" spans="5:6" x14ac:dyDescent="0.3">
      <c r="E4935">
        <f ca="1"/>
        <v>120.54586333027993</v>
      </c>
      <c r="F4935">
        <f ca="1"/>
        <v>1.2814583431411886E-2</v>
      </c>
    </row>
    <row r="4936" spans="5:6" x14ac:dyDescent="0.3">
      <c r="E4936">
        <f ca="1"/>
        <v>100.00726024314235</v>
      </c>
      <c r="F4936">
        <f ca="1"/>
        <v>9.9927423917764602E-2</v>
      </c>
    </row>
    <row r="4937" spans="5:6" x14ac:dyDescent="0.3">
      <c r="E4937">
        <f ca="1"/>
        <v>100.69277715549295</v>
      </c>
      <c r="F4937">
        <f ca="1"/>
        <v>9.330675167350834E-2</v>
      </c>
    </row>
    <row r="4938" spans="5:6" x14ac:dyDescent="0.3">
      <c r="E4938">
        <f ca="1"/>
        <v>107.05113737344759</v>
      </c>
      <c r="F4938">
        <f ca="1"/>
        <v>4.9405237885470167E-2</v>
      </c>
    </row>
    <row r="4939" spans="5:6" x14ac:dyDescent="0.3">
      <c r="E4939">
        <f ca="1"/>
        <v>107.70722326558602</v>
      </c>
      <c r="F4939">
        <f ca="1"/>
        <v>4.6267874243577284E-2</v>
      </c>
    </row>
    <row r="4940" spans="5:6" x14ac:dyDescent="0.3">
      <c r="E4940">
        <f ca="1"/>
        <v>126.56309239591813</v>
      </c>
      <c r="F4940">
        <f ca="1"/>
        <v>7.0206860866015922E-3</v>
      </c>
    </row>
    <row r="4941" spans="5:6" x14ac:dyDescent="0.3">
      <c r="E4941">
        <f ca="1"/>
        <v>104.63558178436767</v>
      </c>
      <c r="F4941">
        <f ca="1"/>
        <v>6.2904141714197753E-2</v>
      </c>
    </row>
    <row r="4942" spans="5:6" x14ac:dyDescent="0.3">
      <c r="E4942">
        <f ca="1"/>
        <v>103.16842182674588</v>
      </c>
      <c r="F4942">
        <f ca="1"/>
        <v>7.2844570740798295E-2</v>
      </c>
    </row>
    <row r="4943" spans="5:6" x14ac:dyDescent="0.3">
      <c r="E4943">
        <f ca="1"/>
        <v>122.72505267781817</v>
      </c>
      <c r="F4943">
        <f ca="1"/>
        <v>1.0305367934885306E-2</v>
      </c>
    </row>
    <row r="4944" spans="5:6" x14ac:dyDescent="0.3">
      <c r="E4944">
        <f ca="1"/>
        <v>106.74949327214718</v>
      </c>
      <c r="F4944">
        <f ca="1"/>
        <v>5.0918222163522514E-2</v>
      </c>
    </row>
    <row r="4945" spans="5:6" x14ac:dyDescent="0.3">
      <c r="E4945">
        <f ca="1"/>
        <v>105.53810407378096</v>
      </c>
      <c r="F4945">
        <f ca="1"/>
        <v>5.7475557967752493E-2</v>
      </c>
    </row>
    <row r="4946" spans="5:6" x14ac:dyDescent="0.3">
      <c r="E4946">
        <f ca="1"/>
        <v>104.92674384357632</v>
      </c>
      <c r="F4946">
        <f ca="1"/>
        <v>6.1099018464056777E-2</v>
      </c>
    </row>
    <row r="4947" spans="5:6" x14ac:dyDescent="0.3">
      <c r="E4947">
        <f ca="1"/>
        <v>102.44701404928121</v>
      </c>
      <c r="F4947">
        <f ca="1"/>
        <v>7.8293828485578143E-2</v>
      </c>
    </row>
    <row r="4948" spans="5:6" x14ac:dyDescent="0.3">
      <c r="E4948">
        <f ca="1"/>
        <v>100.90906020185533</v>
      </c>
      <c r="F4948">
        <f ca="1"/>
        <v>9.1310352016644794E-2</v>
      </c>
    </row>
    <row r="4949" spans="5:6" x14ac:dyDescent="0.3">
      <c r="E4949">
        <f ca="1"/>
        <v>104.33843704670593</v>
      </c>
      <c r="F4949">
        <f ca="1"/>
        <v>6.4801352905883541E-2</v>
      </c>
    </row>
    <row r="4950" spans="5:6" x14ac:dyDescent="0.3">
      <c r="E4950">
        <f ca="1"/>
        <v>137.35344987548311</v>
      </c>
      <c r="F4950">
        <f ca="1"/>
        <v>2.3864936542475797E-3</v>
      </c>
    </row>
    <row r="4951" spans="5:6" x14ac:dyDescent="0.3">
      <c r="E4951">
        <f ca="1"/>
        <v>101.66351290088784</v>
      </c>
      <c r="F4951">
        <f ca="1"/>
        <v>8.4674872750122226E-2</v>
      </c>
    </row>
    <row r="4952" spans="5:6" x14ac:dyDescent="0.3">
      <c r="E4952">
        <f ca="1"/>
        <v>103.36806840237276</v>
      </c>
      <c r="F4952">
        <f ca="1"/>
        <v>7.1404675168391718E-2</v>
      </c>
    </row>
    <row r="4953" spans="5:6" x14ac:dyDescent="0.3">
      <c r="E4953">
        <f ca="1"/>
        <v>101.58588327081463</v>
      </c>
      <c r="F4953">
        <f ca="1"/>
        <v>8.5334758676025413E-2</v>
      </c>
    </row>
    <row r="4954" spans="5:6" x14ac:dyDescent="0.3">
      <c r="E4954">
        <f ca="1"/>
        <v>102.3959155850639</v>
      </c>
      <c r="F4954">
        <f ca="1"/>
        <v>7.8694921814835825E-2</v>
      </c>
    </row>
    <row r="4955" spans="5:6" x14ac:dyDescent="0.3">
      <c r="E4955">
        <f ca="1"/>
        <v>119.23803094151809</v>
      </c>
      <c r="F4955">
        <f ca="1"/>
        <v>1.4605046093402758E-2</v>
      </c>
    </row>
    <row r="4956" spans="5:6" x14ac:dyDescent="0.3">
      <c r="E4956">
        <f ca="1"/>
        <v>106.52412473887829</v>
      </c>
      <c r="F4956">
        <f ca="1"/>
        <v>5.2078787289652866E-2</v>
      </c>
    </row>
    <row r="4957" spans="5:6" x14ac:dyDescent="0.3">
      <c r="E4957">
        <f ca="1"/>
        <v>111.37354777010785</v>
      </c>
      <c r="F4957">
        <f ca="1"/>
        <v>3.2066613435202611E-2</v>
      </c>
    </row>
    <row r="4958" spans="5:6" x14ac:dyDescent="0.3">
      <c r="E4958">
        <f ca="1"/>
        <v>114.46208742822041</v>
      </c>
      <c r="F4958">
        <f ca="1"/>
        <v>2.3546129232812161E-2</v>
      </c>
    </row>
    <row r="4959" spans="5:6" x14ac:dyDescent="0.3">
      <c r="E4959">
        <f ca="1"/>
        <v>106.16902039013145</v>
      </c>
      <c r="F4959">
        <f ca="1"/>
        <v>5.3961355256704702E-2</v>
      </c>
    </row>
    <row r="4960" spans="5:6" x14ac:dyDescent="0.3">
      <c r="E4960">
        <f ca="1"/>
        <v>114.18152773460309</v>
      </c>
      <c r="F4960">
        <f ca="1"/>
        <v>2.421609300919397E-2</v>
      </c>
    </row>
    <row r="4961" spans="5:6" x14ac:dyDescent="0.3">
      <c r="E4961">
        <f ca="1"/>
        <v>117.43334778875155</v>
      </c>
      <c r="F4961">
        <f ca="1"/>
        <v>1.7493605376815543E-2</v>
      </c>
    </row>
    <row r="4962" spans="5:6" x14ac:dyDescent="0.3">
      <c r="E4962">
        <f ca="1"/>
        <v>101.85557834705375</v>
      </c>
      <c r="F4962">
        <f ca="1"/>
        <v>8.306407943260978E-2</v>
      </c>
    </row>
    <row r="4963" spans="5:6" x14ac:dyDescent="0.3">
      <c r="E4963">
        <f ca="1"/>
        <v>100.24867133395318</v>
      </c>
      <c r="F4963">
        <f ca="1"/>
        <v>9.7543950675407123E-2</v>
      </c>
    </row>
    <row r="4964" spans="5:6" x14ac:dyDescent="0.3">
      <c r="E4964">
        <f ca="1"/>
        <v>104.83444370118355</v>
      </c>
      <c r="F4964">
        <f ca="1"/>
        <v>6.1665573909685995E-2</v>
      </c>
    </row>
    <row r="4965" spans="5:6" x14ac:dyDescent="0.3">
      <c r="E4965">
        <f ca="1"/>
        <v>103.08165635171409</v>
      </c>
      <c r="F4965">
        <f ca="1"/>
        <v>7.3479360026504723E-2</v>
      </c>
    </row>
    <row r="4966" spans="5:6" x14ac:dyDescent="0.3">
      <c r="E4966">
        <f ca="1"/>
        <v>105.24146239933616</v>
      </c>
      <c r="F4966">
        <f ca="1"/>
        <v>5.920606263695366E-2</v>
      </c>
    </row>
    <row r="4967" spans="5:6" x14ac:dyDescent="0.3">
      <c r="E4967">
        <f ca="1"/>
        <v>105.58483857496483</v>
      </c>
      <c r="F4967">
        <f ca="1"/>
        <v>5.7207575503656252E-2</v>
      </c>
    </row>
    <row r="4968" spans="5:6" x14ac:dyDescent="0.3">
      <c r="E4968">
        <f ca="1"/>
        <v>101.4222741546461</v>
      </c>
      <c r="F4968">
        <f ca="1"/>
        <v>8.6742396842879238E-2</v>
      </c>
    </row>
    <row r="4969" spans="5:6" x14ac:dyDescent="0.3">
      <c r="E4969">
        <f ca="1"/>
        <v>108.55485886562444</v>
      </c>
      <c r="F4969">
        <f ca="1"/>
        <v>4.2507660188801512E-2</v>
      </c>
    </row>
    <row r="4970" spans="5:6" x14ac:dyDescent="0.3">
      <c r="E4970">
        <f ca="1"/>
        <v>124.26465649126169</v>
      </c>
      <c r="F4970">
        <f ca="1"/>
        <v>8.8348536148951939E-3</v>
      </c>
    </row>
    <row r="4971" spans="5:6" x14ac:dyDescent="0.3">
      <c r="E4971">
        <f ca="1"/>
        <v>108.69631928395673</v>
      </c>
      <c r="F4971">
        <f ca="1"/>
        <v>4.1910578179907614E-2</v>
      </c>
    </row>
    <row r="4972" spans="5:6" x14ac:dyDescent="0.3">
      <c r="E4972">
        <f ca="1"/>
        <v>106.48371287232291</v>
      </c>
      <c r="F4972">
        <f ca="1"/>
        <v>5.228967321758185E-2</v>
      </c>
    </row>
    <row r="4973" spans="5:6" x14ac:dyDescent="0.3">
      <c r="E4973">
        <f ca="1"/>
        <v>114.87955677101564</v>
      </c>
      <c r="F4973">
        <f ca="1"/>
        <v>2.2583386128594875E-2</v>
      </c>
    </row>
    <row r="4974" spans="5:6" x14ac:dyDescent="0.3">
      <c r="E4974">
        <f ca="1"/>
        <v>104.65597432425602</v>
      </c>
      <c r="F4974">
        <f ca="1"/>
        <v>6.2775994898654028E-2</v>
      </c>
    </row>
    <row r="4975" spans="5:6" x14ac:dyDescent="0.3">
      <c r="E4975">
        <f ca="1"/>
        <v>103.81987379091595</v>
      </c>
      <c r="F4975">
        <f ca="1"/>
        <v>6.8250366696730014E-2</v>
      </c>
    </row>
    <row r="4976" spans="5:6" x14ac:dyDescent="0.3">
      <c r="E4976">
        <f ca="1"/>
        <v>106.48775725321158</v>
      </c>
      <c r="F4976">
        <f ca="1"/>
        <v>5.2268529558017078E-2</v>
      </c>
    </row>
    <row r="4977" spans="5:6" x14ac:dyDescent="0.3">
      <c r="E4977">
        <f ca="1"/>
        <v>105.43217364236587</v>
      </c>
      <c r="F4977">
        <f ca="1"/>
        <v>5.8087635189543255E-2</v>
      </c>
    </row>
    <row r="4978" spans="5:6" x14ac:dyDescent="0.3">
      <c r="E4978">
        <f ca="1"/>
        <v>105.90094423946672</v>
      </c>
      <c r="F4978">
        <f ca="1"/>
        <v>5.5427494543561467E-2</v>
      </c>
    </row>
    <row r="4979" spans="5:6" x14ac:dyDescent="0.3">
      <c r="E4979">
        <f ca="1"/>
        <v>100.87387478177712</v>
      </c>
      <c r="F4979">
        <f ca="1"/>
        <v>9.163219720683452E-2</v>
      </c>
    </row>
    <row r="4980" spans="5:6" x14ac:dyDescent="0.3">
      <c r="E4980">
        <f ca="1"/>
        <v>103.57627219663043</v>
      </c>
      <c r="F4980">
        <f ca="1"/>
        <v>6.9933372428242838E-2</v>
      </c>
    </row>
    <row r="4981" spans="5:6" x14ac:dyDescent="0.3">
      <c r="E4981">
        <f ca="1"/>
        <v>110.51646662949913</v>
      </c>
      <c r="F4981">
        <f ca="1"/>
        <v>3.4936199375252323E-2</v>
      </c>
    </row>
    <row r="4982" spans="5:6" x14ac:dyDescent="0.3">
      <c r="E4982">
        <f ca="1"/>
        <v>107.09237296895765</v>
      </c>
      <c r="F4982">
        <f ca="1"/>
        <v>4.9201931905156412E-2</v>
      </c>
    </row>
    <row r="4983" spans="5:6" x14ac:dyDescent="0.3">
      <c r="E4983">
        <f ca="1"/>
        <v>100.13323393990042</v>
      </c>
      <c r="F4983">
        <f ca="1"/>
        <v>9.8676496955423465E-2</v>
      </c>
    </row>
    <row r="4984" spans="5:6" x14ac:dyDescent="0.3">
      <c r="E4984">
        <f ca="1"/>
        <v>103.24867908779052</v>
      </c>
      <c r="F4984">
        <f ca="1"/>
        <v>7.2262279946602198E-2</v>
      </c>
    </row>
    <row r="4985" spans="5:6" x14ac:dyDescent="0.3">
      <c r="E4985">
        <f ca="1"/>
        <v>109.26602308224444</v>
      </c>
      <c r="F4985">
        <f ca="1"/>
        <v>3.9589656227492158E-2</v>
      </c>
    </row>
    <row r="4986" spans="5:6" x14ac:dyDescent="0.3">
      <c r="E4986">
        <f ca="1"/>
        <v>105.69100011878675</v>
      </c>
      <c r="F4986">
        <f ca="1"/>
        <v>5.6603463397715485E-2</v>
      </c>
    </row>
    <row r="4987" spans="5:6" x14ac:dyDescent="0.3">
      <c r="E4987">
        <f ca="1"/>
        <v>102.67471722551386</v>
      </c>
      <c r="F4987">
        <f ca="1"/>
        <v>7.6531197138679605E-2</v>
      </c>
    </row>
    <row r="4988" spans="5:6" x14ac:dyDescent="0.3">
      <c r="E4988">
        <f ca="1"/>
        <v>128.26728651388075</v>
      </c>
      <c r="F4988">
        <f ca="1"/>
        <v>5.9206221400567235E-3</v>
      </c>
    </row>
    <row r="4989" spans="5:6" x14ac:dyDescent="0.3">
      <c r="E4989">
        <f ca="1"/>
        <v>113.5400465674942</v>
      </c>
      <c r="F4989">
        <f ca="1"/>
        <v>2.5820416836801575E-2</v>
      </c>
    </row>
    <row r="4990" spans="5:6" x14ac:dyDescent="0.3">
      <c r="E4990">
        <f ca="1"/>
        <v>110.53468953697787</v>
      </c>
      <c r="F4990">
        <f ca="1"/>
        <v>3.4872593434225455E-2</v>
      </c>
    </row>
    <row r="4991" spans="5:6" x14ac:dyDescent="0.3">
      <c r="E4991">
        <f ca="1"/>
        <v>109.3524490127225</v>
      </c>
      <c r="F4991">
        <f ca="1"/>
        <v>3.9248973252561048E-2</v>
      </c>
    </row>
    <row r="4992" spans="5:6" x14ac:dyDescent="0.3">
      <c r="E4992">
        <f ca="1"/>
        <v>110.34146663061318</v>
      </c>
      <c r="F4992">
        <f ca="1"/>
        <v>3.555296380892569E-2</v>
      </c>
    </row>
    <row r="4993" spans="5:6" x14ac:dyDescent="0.3">
      <c r="E4993">
        <f ca="1"/>
        <v>100.02535042042194</v>
      </c>
      <c r="F4993">
        <f ca="1"/>
        <v>9.9746816846338834E-2</v>
      </c>
    </row>
    <row r="4994" spans="5:6" x14ac:dyDescent="0.3">
      <c r="E4994">
        <f ca="1"/>
        <v>101.03443391061116</v>
      </c>
      <c r="F4994">
        <f ca="1"/>
        <v>9.0172706710949055E-2</v>
      </c>
    </row>
    <row r="4995" spans="5:6" x14ac:dyDescent="0.3">
      <c r="E4995">
        <f ca="1"/>
        <v>131.61151012381495</v>
      </c>
      <c r="F4995">
        <f ca="1"/>
        <v>4.2376936619890962E-3</v>
      </c>
    </row>
    <row r="4996" spans="5:6" x14ac:dyDescent="0.3">
      <c r="E4996">
        <f ca="1"/>
        <v>108.09308885620277</v>
      </c>
      <c r="F4996">
        <f ca="1"/>
        <v>4.4516562029472274E-2</v>
      </c>
    </row>
    <row r="4997" spans="5:6" x14ac:dyDescent="0.3">
      <c r="E4997">
        <f ca="1"/>
        <v>101.39755864231878</v>
      </c>
      <c r="F4997">
        <f ca="1"/>
        <v>8.6957050274934972E-2</v>
      </c>
    </row>
    <row r="4998" spans="5:6" x14ac:dyDescent="0.3">
      <c r="E4998">
        <f ca="1"/>
        <v>143.83451204438137</v>
      </c>
      <c r="F4998">
        <f ca="1"/>
        <v>1.2482205555669819E-3</v>
      </c>
    </row>
    <row r="4999" spans="5:6" x14ac:dyDescent="0.3">
      <c r="E4999">
        <f ca="1"/>
        <v>109.18101570861607</v>
      </c>
      <c r="F4999">
        <f ca="1"/>
        <v>3.9927631983689989E-2</v>
      </c>
    </row>
    <row r="5000" spans="5:6" x14ac:dyDescent="0.3">
      <c r="E5000">
        <f ca="1"/>
        <v>106.75625751872511</v>
      </c>
      <c r="F5000">
        <f ca="1"/>
        <v>5.0883791468718423E-2</v>
      </c>
    </row>
    <row r="5001" spans="5:6" x14ac:dyDescent="0.3">
      <c r="E5001">
        <f ca="1"/>
        <v>125.83323351053164</v>
      </c>
      <c r="F5001">
        <f ca="1"/>
        <v>7.5522598392747282E-3</v>
      </c>
    </row>
    <row r="5002" spans="5:6" x14ac:dyDescent="0.3">
      <c r="E5002">
        <f ca="1"/>
        <v>107.83883281131557</v>
      </c>
      <c r="F5002">
        <f ca="1"/>
        <v>4.566293437733409E-2</v>
      </c>
    </row>
    <row r="5003" spans="5:6" x14ac:dyDescent="0.3">
      <c r="E5003">
        <f ca="1"/>
        <v>103.9272737978829</v>
      </c>
      <c r="F5003">
        <f ca="1"/>
        <v>6.7521279915315896E-2</v>
      </c>
    </row>
    <row r="5004" spans="5:6" x14ac:dyDescent="0.3">
      <c r="E5004">
        <f ca="1"/>
        <v>111.96285754705951</v>
      </c>
      <c r="F5004">
        <f ca="1"/>
        <v>3.0231500125115746E-2</v>
      </c>
    </row>
    <row r="5005" spans="5:6" x14ac:dyDescent="0.3">
      <c r="E5005">
        <f ca="1"/>
        <v>122.60754247577142</v>
      </c>
      <c r="F5005">
        <f ca="1"/>
        <v>1.0427180832894671E-2</v>
      </c>
    </row>
    <row r="5006" spans="5:6" x14ac:dyDescent="0.3">
      <c r="E5006">
        <f ca="1"/>
        <v>104.88690508160049</v>
      </c>
      <c r="F5006">
        <f ca="1"/>
        <v>6.1342914893422487E-2</v>
      </c>
    </row>
    <row r="5007" spans="5:6" x14ac:dyDescent="0.3">
      <c r="E5007">
        <f ca="1"/>
        <v>102.90032377115794</v>
      </c>
      <c r="F5007">
        <f ca="1"/>
        <v>7.4823934135458278E-2</v>
      </c>
    </row>
    <row r="5008" spans="5:6" x14ac:dyDescent="0.3">
      <c r="E5008">
        <f ca="1"/>
        <v>102.94475066225885</v>
      </c>
      <c r="F5008">
        <f ca="1"/>
        <v>7.4492251983989163E-2</v>
      </c>
    </row>
    <row r="5009" spans="5:6" x14ac:dyDescent="0.3">
      <c r="E5009">
        <f ca="1"/>
        <v>102.55722880299916</v>
      </c>
      <c r="F5009">
        <f ca="1"/>
        <v>7.7435652851045159E-2</v>
      </c>
    </row>
    <row r="5010" spans="5:6" x14ac:dyDescent="0.3">
      <c r="E5010">
        <f ca="1"/>
        <v>101.42373299368731</v>
      </c>
      <c r="F5010">
        <f ca="1"/>
        <v>8.6729743446360905E-2</v>
      </c>
    </row>
    <row r="5011" spans="5:6" x14ac:dyDescent="0.3">
      <c r="E5011">
        <f ca="1"/>
        <v>102.08175837240293</v>
      </c>
      <c r="F5011">
        <f ca="1"/>
        <v>8.1206423302352823E-2</v>
      </c>
    </row>
    <row r="5012" spans="5:6" x14ac:dyDescent="0.3">
      <c r="E5012">
        <f ca="1"/>
        <v>120.86209156203357</v>
      </c>
      <c r="F5012">
        <f ca="1"/>
        <v>1.2415690427584909E-2</v>
      </c>
    </row>
    <row r="5013" spans="5:6" x14ac:dyDescent="0.3">
      <c r="E5013">
        <f ca="1"/>
        <v>114.64067113305181</v>
      </c>
      <c r="F5013">
        <f ca="1"/>
        <v>2.3129366164331797E-2</v>
      </c>
    </row>
    <row r="5014" spans="5:6" x14ac:dyDescent="0.3">
      <c r="E5014">
        <f ca="1"/>
        <v>125.59912734129614</v>
      </c>
      <c r="F5014">
        <f ca="1"/>
        <v>7.7311486803118687E-3</v>
      </c>
    </row>
    <row r="5015" spans="5:6" x14ac:dyDescent="0.3">
      <c r="E5015">
        <f ca="1"/>
        <v>128.12240611830339</v>
      </c>
      <c r="F5015">
        <f ca="1"/>
        <v>6.0070247386173371E-3</v>
      </c>
    </row>
    <row r="5016" spans="5:6" x14ac:dyDescent="0.3">
      <c r="E5016">
        <f ca="1"/>
        <v>103.09856979414079</v>
      </c>
      <c r="F5016">
        <f ca="1"/>
        <v>7.3355186173935605E-2</v>
      </c>
    </row>
    <row r="5017" spans="5:6" x14ac:dyDescent="0.3">
      <c r="E5017">
        <f ca="1"/>
        <v>105.30641557933244</v>
      </c>
      <c r="F5017">
        <f ca="1"/>
        <v>5.8822746659850746E-2</v>
      </c>
    </row>
    <row r="5018" spans="5:6" x14ac:dyDescent="0.3">
      <c r="E5018">
        <f ca="1"/>
        <v>109.28148469102891</v>
      </c>
      <c r="F5018">
        <f ca="1"/>
        <v>3.9528491547245033E-2</v>
      </c>
    </row>
    <row r="5019" spans="5:6" x14ac:dyDescent="0.3">
      <c r="E5019">
        <f ca="1"/>
        <v>116.96134680758669</v>
      </c>
      <c r="F5019">
        <f ca="1"/>
        <v>1.8339102066258547E-2</v>
      </c>
    </row>
    <row r="5020" spans="5:6" x14ac:dyDescent="0.3">
      <c r="E5020">
        <f ca="1"/>
        <v>158.42212234186047</v>
      </c>
      <c r="F5020">
        <f ca="1"/>
        <v>2.9024146973769574E-4</v>
      </c>
    </row>
    <row r="5021" spans="5:6" x14ac:dyDescent="0.3">
      <c r="E5021">
        <f ca="1"/>
        <v>101.98793257306052</v>
      </c>
      <c r="F5021">
        <f ca="1"/>
        <v>8.1971934680172789E-2</v>
      </c>
    </row>
    <row r="5022" spans="5:6" x14ac:dyDescent="0.3">
      <c r="E5022">
        <f ca="1"/>
        <v>106.10053467173438</v>
      </c>
      <c r="F5022">
        <f ca="1"/>
        <v>5.4332181841598048E-2</v>
      </c>
    </row>
    <row r="5023" spans="5:6" x14ac:dyDescent="0.3">
      <c r="E5023">
        <f ca="1"/>
        <v>108.34839374608134</v>
      </c>
      <c r="F5023">
        <f ca="1"/>
        <v>4.339441782889842E-2</v>
      </c>
    </row>
    <row r="5024" spans="5:6" x14ac:dyDescent="0.3">
      <c r="E5024">
        <f ca="1"/>
        <v>124.86475689578526</v>
      </c>
      <c r="F5024">
        <f ca="1"/>
        <v>8.3202682542404937E-3</v>
      </c>
    </row>
    <row r="5025" spans="5:6" x14ac:dyDescent="0.3">
      <c r="E5025">
        <f ca="1"/>
        <v>107.16927078828846</v>
      </c>
      <c r="F5025">
        <f ca="1"/>
        <v>4.8825030779118962E-2</v>
      </c>
    </row>
    <row r="5026" spans="5:6" x14ac:dyDescent="0.3">
      <c r="E5026">
        <f ca="1"/>
        <v>114.97205987574607</v>
      </c>
      <c r="F5026">
        <f ca="1"/>
        <v>2.2375446033346805E-2</v>
      </c>
    </row>
    <row r="5027" spans="5:6" x14ac:dyDescent="0.3">
      <c r="E5027">
        <f ca="1"/>
        <v>101.24683893710625</v>
      </c>
      <c r="F5027">
        <f ca="1"/>
        <v>8.8277590950145396E-2</v>
      </c>
    </row>
    <row r="5028" spans="5:6" x14ac:dyDescent="0.3">
      <c r="E5028">
        <f ca="1"/>
        <v>109.64476604262441</v>
      </c>
      <c r="F5028">
        <f ca="1"/>
        <v>3.8118265691512686E-2</v>
      </c>
    </row>
    <row r="5029" spans="5:6" x14ac:dyDescent="0.3">
      <c r="E5029">
        <f ca="1"/>
        <v>123.4874532014467</v>
      </c>
      <c r="F5029">
        <f ca="1"/>
        <v>9.5488895079700337E-3</v>
      </c>
    </row>
    <row r="5030" spans="5:6" x14ac:dyDescent="0.3">
      <c r="E5030">
        <f ca="1"/>
        <v>113.80750586670021</v>
      </c>
      <c r="F5030">
        <f ca="1"/>
        <v>2.5138979240084586E-2</v>
      </c>
    </row>
    <row r="5031" spans="5:6" x14ac:dyDescent="0.3">
      <c r="E5031">
        <f ca="1"/>
        <v>120.89431471234923</v>
      </c>
      <c r="F5031">
        <f ca="1"/>
        <v>1.2375747550521033E-2</v>
      </c>
    </row>
    <row r="5032" spans="5:6" x14ac:dyDescent="0.3">
      <c r="E5032">
        <f ca="1"/>
        <v>102.33646049827436</v>
      </c>
      <c r="F5032">
        <f ca="1"/>
        <v>7.9164196812392049E-2</v>
      </c>
    </row>
    <row r="5033" spans="5:6" x14ac:dyDescent="0.3">
      <c r="E5033">
        <f ca="1"/>
        <v>104.17252660954125</v>
      </c>
      <c r="F5033">
        <f ca="1"/>
        <v>6.5885443212307077E-2</v>
      </c>
    </row>
    <row r="5034" spans="5:6" x14ac:dyDescent="0.3">
      <c r="E5034">
        <f ca="1"/>
        <v>106.95274857196799</v>
      </c>
      <c r="F5034">
        <f ca="1"/>
        <v>4.9893729263130043E-2</v>
      </c>
    </row>
    <row r="5035" spans="5:6" x14ac:dyDescent="0.3">
      <c r="E5035">
        <f ca="1"/>
        <v>115.84174813658407</v>
      </c>
      <c r="F5035">
        <f ca="1"/>
        <v>2.0511698303342044E-2</v>
      </c>
    </row>
    <row r="5036" spans="5:6" x14ac:dyDescent="0.3">
      <c r="E5036">
        <f ca="1"/>
        <v>112.22795586886659</v>
      </c>
      <c r="F5036">
        <f ca="1"/>
        <v>2.9440597792357026E-2</v>
      </c>
    </row>
    <row r="5037" spans="5:6" x14ac:dyDescent="0.3">
      <c r="E5037">
        <f ca="1"/>
        <v>102.10328162254204</v>
      </c>
      <c r="F5037">
        <f ca="1"/>
        <v>8.1031828645813042E-2</v>
      </c>
    </row>
    <row r="5038" spans="5:6" x14ac:dyDescent="0.3">
      <c r="E5038">
        <f ca="1"/>
        <v>113.22958134251769</v>
      </c>
      <c r="F5038">
        <f ca="1"/>
        <v>2.6634624751913E-2</v>
      </c>
    </row>
    <row r="5039" spans="5:6" x14ac:dyDescent="0.3">
      <c r="E5039">
        <f ca="1"/>
        <v>129.43282107520341</v>
      </c>
      <c r="F5039">
        <f ca="1"/>
        <v>5.2692502162117218E-3</v>
      </c>
    </row>
    <row r="5040" spans="5:6" x14ac:dyDescent="0.3">
      <c r="E5040">
        <f ca="1"/>
        <v>100.4667670209375</v>
      </c>
      <c r="F5040">
        <f ca="1"/>
        <v>9.5439590191510604E-2</v>
      </c>
    </row>
    <row r="5041" spans="5:6" x14ac:dyDescent="0.3">
      <c r="E5041">
        <f ca="1"/>
        <v>109.48832711384745</v>
      </c>
      <c r="F5041">
        <f ca="1"/>
        <v>3.8719272543022931E-2</v>
      </c>
    </row>
    <row r="5042" spans="5:6" x14ac:dyDescent="0.3">
      <c r="E5042">
        <f ca="1"/>
        <v>106.64018452885202</v>
      </c>
      <c r="F5042">
        <f ca="1"/>
        <v>5.1477855921953468E-2</v>
      </c>
    </row>
    <row r="5043" spans="5:6" x14ac:dyDescent="0.3">
      <c r="E5043">
        <f ca="1"/>
        <v>101.21793529874898</v>
      </c>
      <c r="F5043">
        <f ca="1"/>
        <v>8.8533114406520272E-2</v>
      </c>
    </row>
    <row r="5044" spans="5:6" x14ac:dyDescent="0.3">
      <c r="E5044">
        <f ca="1"/>
        <v>113.82265720789829</v>
      </c>
      <c r="F5044">
        <f ca="1"/>
        <v>2.5100919155248355E-2</v>
      </c>
    </row>
    <row r="5045" spans="5:6" x14ac:dyDescent="0.3">
      <c r="E5045">
        <f ca="1"/>
        <v>103.39496736873625</v>
      </c>
      <c r="F5045">
        <f ca="1"/>
        <v>7.1212862067200525E-2</v>
      </c>
    </row>
    <row r="5046" spans="5:6" x14ac:dyDescent="0.3">
      <c r="E5046">
        <f ca="1"/>
        <v>126.68701775902545</v>
      </c>
      <c r="F5046">
        <f ca="1"/>
        <v>6.9342188600666045E-3</v>
      </c>
    </row>
    <row r="5047" spans="5:6" x14ac:dyDescent="0.3">
      <c r="E5047">
        <f ca="1"/>
        <v>131.28993343575942</v>
      </c>
      <c r="F5047">
        <f ca="1"/>
        <v>4.3761828212507065E-3</v>
      </c>
    </row>
    <row r="5048" spans="5:6" x14ac:dyDescent="0.3">
      <c r="E5048">
        <f ca="1"/>
        <v>108.47656740702881</v>
      </c>
      <c r="F5048">
        <f ca="1"/>
        <v>4.2841765031749718E-2</v>
      </c>
    </row>
    <row r="5049" spans="5:6" x14ac:dyDescent="0.3">
      <c r="E5049">
        <f ca="1"/>
        <v>128.08278870103197</v>
      </c>
      <c r="F5049">
        <f ca="1"/>
        <v>6.0308702228164777E-3</v>
      </c>
    </row>
    <row r="5050" spans="5:6" x14ac:dyDescent="0.3">
      <c r="E5050">
        <f ca="1"/>
        <v>134.29803192751277</v>
      </c>
      <c r="F5050">
        <f ca="1"/>
        <v>3.2393315384879463E-3</v>
      </c>
    </row>
    <row r="5051" spans="5:6" x14ac:dyDescent="0.3">
      <c r="E5051">
        <f ca="1"/>
        <v>112.08100937497622</v>
      </c>
      <c r="F5051">
        <f ca="1"/>
        <v>2.9876411275716819E-2</v>
      </c>
    </row>
    <row r="5052" spans="5:6" x14ac:dyDescent="0.3">
      <c r="E5052">
        <f ca="1"/>
        <v>106.47061854875093</v>
      </c>
      <c r="F5052">
        <f ca="1"/>
        <v>5.2358187855492483E-2</v>
      </c>
    </row>
    <row r="5053" spans="5:6" x14ac:dyDescent="0.3">
      <c r="E5053">
        <f ca="1"/>
        <v>116.66036208815912</v>
      </c>
      <c r="F5053">
        <f ca="1"/>
        <v>1.8899471848894012E-2</v>
      </c>
    </row>
    <row r="5054" spans="5:6" x14ac:dyDescent="0.3">
      <c r="E5054">
        <f ca="1"/>
        <v>127.32858101760063</v>
      </c>
      <c r="F5054">
        <f ca="1"/>
        <v>6.5033152427833021E-3</v>
      </c>
    </row>
    <row r="5055" spans="5:6" x14ac:dyDescent="0.3">
      <c r="E5055">
        <f ca="1"/>
        <v>110.5183345019167</v>
      </c>
      <c r="F5055">
        <f ca="1"/>
        <v>3.4929674348348427E-2</v>
      </c>
    </row>
    <row r="5056" spans="5:6" x14ac:dyDescent="0.3">
      <c r="E5056">
        <f ca="1"/>
        <v>107.36254930027485</v>
      </c>
      <c r="F5056">
        <f ca="1"/>
        <v>4.789040905926259E-2</v>
      </c>
    </row>
    <row r="5057" spans="5:6" x14ac:dyDescent="0.3">
      <c r="E5057">
        <f ca="1"/>
        <v>127.0721768663559</v>
      </c>
      <c r="F5057">
        <f ca="1"/>
        <v>6.6722190740198311E-3</v>
      </c>
    </row>
    <row r="5058" spans="5:6" x14ac:dyDescent="0.3">
      <c r="E5058">
        <f ca="1"/>
        <v>103.63524417860727</v>
      </c>
      <c r="F5058">
        <f ca="1"/>
        <v>6.9522175118100729E-2</v>
      </c>
    </row>
    <row r="5059" spans="5:6" x14ac:dyDescent="0.3">
      <c r="E5059">
        <f ca="1"/>
        <v>103.91924680787783</v>
      </c>
      <c r="F5059">
        <f ca="1"/>
        <v>6.7575500937885891E-2</v>
      </c>
    </row>
    <row r="5060" spans="5:6" x14ac:dyDescent="0.3">
      <c r="E5060">
        <f ca="1"/>
        <v>108.71742970062563</v>
      </c>
      <c r="F5060">
        <f ca="1"/>
        <v>4.182219652458756E-2</v>
      </c>
    </row>
    <row r="5061" spans="5:6" x14ac:dyDescent="0.3">
      <c r="E5061">
        <f ca="1"/>
        <v>121.78680886605399</v>
      </c>
      <c r="F5061">
        <f ca="1"/>
        <v>1.1319074363045415E-2</v>
      </c>
    </row>
    <row r="5062" spans="5:6" x14ac:dyDescent="0.3">
      <c r="E5062">
        <f ca="1"/>
        <v>106.59501562503726</v>
      </c>
      <c r="F5062">
        <f ca="1"/>
        <v>5.1710901679073412E-2</v>
      </c>
    </row>
    <row r="5063" spans="5:6" x14ac:dyDescent="0.3">
      <c r="E5063">
        <f ca="1"/>
        <v>119.74208890421822</v>
      </c>
      <c r="F5063">
        <f ca="1"/>
        <v>1.3887113107979047E-2</v>
      </c>
    </row>
    <row r="5064" spans="5:6" x14ac:dyDescent="0.3">
      <c r="E5064">
        <f ca="1"/>
        <v>100.79416395679871</v>
      </c>
      <c r="F5064">
        <f ca="1"/>
        <v>9.2365523830890028E-2</v>
      </c>
    </row>
    <row r="5065" spans="5:6" x14ac:dyDescent="0.3">
      <c r="E5065">
        <f ca="1"/>
        <v>138.13022610034167</v>
      </c>
      <c r="F5065">
        <f ca="1"/>
        <v>2.2081334722002708E-3</v>
      </c>
    </row>
    <row r="5066" spans="5:6" x14ac:dyDescent="0.3">
      <c r="E5066">
        <f ca="1"/>
        <v>111.83380628200628</v>
      </c>
      <c r="F5066">
        <f ca="1"/>
        <v>3.062416973450853E-2</v>
      </c>
    </row>
    <row r="5067" spans="5:6" x14ac:dyDescent="0.3">
      <c r="E5067">
        <f ca="1"/>
        <v>102.71301873946737</v>
      </c>
      <c r="F5067">
        <f ca="1"/>
        <v>7.6238631709776461E-2</v>
      </c>
    </row>
    <row r="5068" spans="5:6" x14ac:dyDescent="0.3">
      <c r="E5068">
        <f ca="1"/>
        <v>111.37263182939661</v>
      </c>
      <c r="F5068">
        <f ca="1"/>
        <v>3.2069550681389405E-2</v>
      </c>
    </row>
    <row r="5069" spans="5:6" x14ac:dyDescent="0.3">
      <c r="E5069">
        <f ca="1"/>
        <v>116.26432071665462</v>
      </c>
      <c r="F5069">
        <f ca="1"/>
        <v>1.9662988539329587E-2</v>
      </c>
    </row>
    <row r="5070" spans="5:6" x14ac:dyDescent="0.3">
      <c r="E5070">
        <f ca="1"/>
        <v>100.99315214705264</v>
      </c>
      <c r="F5070">
        <f ca="1"/>
        <v>9.0545724959550461E-2</v>
      </c>
    </row>
    <row r="5071" spans="5:6" x14ac:dyDescent="0.3">
      <c r="E5071">
        <f ca="1"/>
        <v>112.42171848392528</v>
      </c>
      <c r="F5071">
        <f ca="1"/>
        <v>2.887564012985579E-2</v>
      </c>
    </row>
    <row r="5072" spans="5:6" x14ac:dyDescent="0.3">
      <c r="E5072">
        <f ca="1"/>
        <v>109.97720069823934</v>
      </c>
      <c r="F5072">
        <f ca="1"/>
        <v>3.6871913747125548E-2</v>
      </c>
    </row>
    <row r="5073" spans="5:6" x14ac:dyDescent="0.3">
      <c r="E5073">
        <f ca="1"/>
        <v>106.47455020585754</v>
      </c>
      <c r="F5073">
        <f ca="1"/>
        <v>5.2337606457570462E-2</v>
      </c>
    </row>
    <row r="5074" spans="5:6" x14ac:dyDescent="0.3">
      <c r="E5074">
        <f ca="1"/>
        <v>107.20957850015813</v>
      </c>
      <c r="F5074">
        <f ca="1"/>
        <v>4.8628624352454228E-2</v>
      </c>
    </row>
    <row r="5075" spans="5:6" x14ac:dyDescent="0.3">
      <c r="E5075">
        <f ca="1"/>
        <v>108.15455865421785</v>
      </c>
      <c r="F5075">
        <f ca="1"/>
        <v>4.4243758938386259E-2</v>
      </c>
    </row>
    <row r="5076" spans="5:6" x14ac:dyDescent="0.3">
      <c r="E5076">
        <f ca="1"/>
        <v>117.1637333780119</v>
      </c>
      <c r="F5076">
        <f ca="1"/>
        <v>1.7971673936584272E-2</v>
      </c>
    </row>
    <row r="5077" spans="5:6" x14ac:dyDescent="0.3">
      <c r="E5077">
        <f ca="1"/>
        <v>114.01722708671907</v>
      </c>
      <c r="F5077">
        <f ca="1"/>
        <v>2.4617251491933459E-2</v>
      </c>
    </row>
    <row r="5078" spans="5:6" x14ac:dyDescent="0.3">
      <c r="E5078">
        <f ca="1"/>
        <v>103.07369131373606</v>
      </c>
      <c r="F5078">
        <f ca="1"/>
        <v>7.35379099303409E-2</v>
      </c>
    </row>
    <row r="5079" spans="5:6" x14ac:dyDescent="0.3">
      <c r="E5079">
        <f ca="1"/>
        <v>117.93967941203792</v>
      </c>
      <c r="F5079">
        <f ca="1"/>
        <v>1.6629899415070662E-2</v>
      </c>
    </row>
    <row r="5080" spans="5:6" x14ac:dyDescent="0.3">
      <c r="E5080">
        <f ca="1"/>
        <v>117.12330266987776</v>
      </c>
      <c r="F5080">
        <f ca="1"/>
        <v>1.8044481771382456E-2</v>
      </c>
    </row>
    <row r="5081" spans="5:6" x14ac:dyDescent="0.3">
      <c r="E5081">
        <f ca="1"/>
        <v>120.40053625686643</v>
      </c>
      <c r="F5081">
        <f ca="1"/>
        <v>1.3002173818648108E-2</v>
      </c>
    </row>
    <row r="5082" spans="5:6" x14ac:dyDescent="0.3">
      <c r="E5082">
        <f ca="1"/>
        <v>114.33091503466518</v>
      </c>
      <c r="F5082">
        <f ca="1"/>
        <v>2.3857024028830495E-2</v>
      </c>
    </row>
    <row r="5083" spans="5:6" x14ac:dyDescent="0.3">
      <c r="E5083">
        <f ca="1"/>
        <v>106.46887517667972</v>
      </c>
      <c r="F5083">
        <f ca="1"/>
        <v>5.2367316631452693E-2</v>
      </c>
    </row>
    <row r="5084" spans="5:6" x14ac:dyDescent="0.3">
      <c r="E5084">
        <f ca="1"/>
        <v>107.96859703574678</v>
      </c>
      <c r="F5084">
        <f ca="1"/>
        <v>4.5074220809815574E-2</v>
      </c>
    </row>
    <row r="5085" spans="5:6" x14ac:dyDescent="0.3">
      <c r="E5085">
        <f ca="1"/>
        <v>104.45394193908798</v>
      </c>
      <c r="F5085">
        <f ca="1"/>
        <v>6.405717167880251E-2</v>
      </c>
    </row>
    <row r="5086" spans="5:6" x14ac:dyDescent="0.3">
      <c r="E5086">
        <f ca="1"/>
        <v>106.71535689772644</v>
      </c>
      <c r="F5086">
        <f ca="1"/>
        <v>5.1092335524049695E-2</v>
      </c>
    </row>
    <row r="5087" spans="5:6" x14ac:dyDescent="0.3">
      <c r="E5087">
        <f ca="1"/>
        <v>108.52336955523188</v>
      </c>
      <c r="F5087">
        <f ca="1"/>
        <v>4.2641724848781232E-2</v>
      </c>
    </row>
    <row r="5088" spans="5:6" x14ac:dyDescent="0.3">
      <c r="E5088">
        <f ca="1"/>
        <v>104.85320635436572</v>
      </c>
      <c r="F5088">
        <f ca="1"/>
        <v>6.1549981407043833E-2</v>
      </c>
    </row>
    <row r="5089" spans="5:6" x14ac:dyDescent="0.3">
      <c r="E5089">
        <f ca="1"/>
        <v>100.09994056498628</v>
      </c>
      <c r="F5089">
        <f ca="1"/>
        <v>9.9005571812919982E-2</v>
      </c>
    </row>
    <row r="5090" spans="5:6" x14ac:dyDescent="0.3">
      <c r="E5090">
        <f ca="1"/>
        <v>102.03022631982667</v>
      </c>
      <c r="F5090">
        <f ca="1"/>
        <v>8.162597676396488E-2</v>
      </c>
    </row>
    <row r="5091" spans="5:6" x14ac:dyDescent="0.3">
      <c r="E5091">
        <f ca="1"/>
        <v>117.74897327833612</v>
      </c>
      <c r="F5091">
        <f ca="1"/>
        <v>1.6950085162573875E-2</v>
      </c>
    </row>
    <row r="5092" spans="5:6" x14ac:dyDescent="0.3">
      <c r="E5092">
        <f ca="1"/>
        <v>100.13965872387045</v>
      </c>
      <c r="F5092">
        <f ca="1"/>
        <v>9.8613119799244545E-2</v>
      </c>
    </row>
    <row r="5093" spans="5:6" x14ac:dyDescent="0.3">
      <c r="E5093">
        <f ca="1"/>
        <v>100.51249508564717</v>
      </c>
      <c r="F5093">
        <f ca="1"/>
        <v>9.5004159744237399E-2</v>
      </c>
    </row>
    <row r="5094" spans="5:6" x14ac:dyDescent="0.3">
      <c r="E5094">
        <f ca="1"/>
        <v>106.5946072512323</v>
      </c>
      <c r="F5094">
        <f ca="1"/>
        <v>5.1713013459960572E-2</v>
      </c>
    </row>
    <row r="5095" spans="5:6" x14ac:dyDescent="0.3">
      <c r="E5095">
        <f ca="1"/>
        <v>112.6575823078374</v>
      </c>
      <c r="F5095">
        <f ca="1"/>
        <v>2.8202537472895708E-2</v>
      </c>
    </row>
    <row r="5096" spans="5:6" x14ac:dyDescent="0.3">
      <c r="E5096">
        <f ca="1"/>
        <v>115.21730464144888</v>
      </c>
      <c r="F5096">
        <f ca="1"/>
        <v>2.1833374115202097E-2</v>
      </c>
    </row>
    <row r="5097" spans="5:6" x14ac:dyDescent="0.3">
      <c r="E5097">
        <f ca="1"/>
        <v>122.50683433681657</v>
      </c>
      <c r="F5097">
        <f ca="1"/>
        <v>1.0532721579119072E-2</v>
      </c>
    </row>
    <row r="5098" spans="5:6" x14ac:dyDescent="0.3">
      <c r="E5098">
        <f ca="1"/>
        <v>100.27675576595591</v>
      </c>
      <c r="F5098">
        <f ca="1"/>
        <v>9.7270388352334938E-2</v>
      </c>
    </row>
    <row r="5099" spans="5:6" x14ac:dyDescent="0.3">
      <c r="E5099">
        <f ca="1"/>
        <v>103.73140995917163</v>
      </c>
      <c r="F5099">
        <f ca="1"/>
        <v>6.8856814070279146E-2</v>
      </c>
    </row>
    <row r="5100" spans="5:6" x14ac:dyDescent="0.3">
      <c r="E5100">
        <f ca="1"/>
        <v>100.0729516880791</v>
      </c>
      <c r="F5100">
        <f ca="1"/>
        <v>9.9273137634637423E-2</v>
      </c>
    </row>
    <row r="5101" spans="5:6" x14ac:dyDescent="0.3">
      <c r="E5101">
        <f ca="1"/>
        <v>124.13089365185668</v>
      </c>
      <c r="F5101">
        <f ca="1"/>
        <v>8.9538250493567846E-3</v>
      </c>
    </row>
    <row r="5102" spans="5:6" x14ac:dyDescent="0.3">
      <c r="E5102">
        <f ca="1"/>
        <v>109.60683288713501</v>
      </c>
      <c r="F5102">
        <f ca="1"/>
        <v>3.8263134895046944E-2</v>
      </c>
    </row>
    <row r="5103" spans="5:6" x14ac:dyDescent="0.3">
      <c r="E5103">
        <f ca="1"/>
        <v>105.65167637737122</v>
      </c>
      <c r="F5103">
        <f ca="1"/>
        <v>5.6826487613436685E-2</v>
      </c>
    </row>
    <row r="5104" spans="5:6" x14ac:dyDescent="0.3">
      <c r="E5104">
        <f ca="1"/>
        <v>108.59081106369355</v>
      </c>
      <c r="F5104">
        <f ca="1"/>
        <v>4.2355110196638679E-2</v>
      </c>
    </row>
    <row r="5105" spans="5:6" x14ac:dyDescent="0.3">
      <c r="E5105">
        <f ca="1"/>
        <v>108.65862094199255</v>
      </c>
      <c r="F5105">
        <f ca="1"/>
        <v>4.2068872294536729E-2</v>
      </c>
    </row>
    <row r="5106" spans="5:6" x14ac:dyDescent="0.3">
      <c r="E5106">
        <f ca="1"/>
        <v>100.5297445258944</v>
      </c>
      <c r="F5106">
        <f ca="1"/>
        <v>9.4840424144533628E-2</v>
      </c>
    </row>
    <row r="5107" spans="5:6" x14ac:dyDescent="0.3">
      <c r="E5107">
        <f ca="1"/>
        <v>100.78527726201817</v>
      </c>
      <c r="F5107">
        <f ca="1"/>
        <v>9.2447642735620797E-2</v>
      </c>
    </row>
    <row r="5108" spans="5:6" x14ac:dyDescent="0.3">
      <c r="E5108">
        <f ca="1"/>
        <v>107.93144663003642</v>
      </c>
      <c r="F5108">
        <f ca="1"/>
        <v>4.5241984800898617E-2</v>
      </c>
    </row>
    <row r="5109" spans="5:6" x14ac:dyDescent="0.3">
      <c r="E5109">
        <f ca="1"/>
        <v>124.71715907614693</v>
      </c>
      <c r="F5109">
        <f ca="1"/>
        <v>8.4439843649970411E-3</v>
      </c>
    </row>
    <row r="5110" spans="5:6" x14ac:dyDescent="0.3">
      <c r="E5110">
        <f ca="1"/>
        <v>106.92688171722892</v>
      </c>
      <c r="F5110">
        <f ca="1"/>
        <v>5.0022955709886456E-2</v>
      </c>
    </row>
    <row r="5111" spans="5:6" x14ac:dyDescent="0.3">
      <c r="E5111">
        <f ca="1"/>
        <v>101.51772628144538</v>
      </c>
      <c r="F5111">
        <f ca="1"/>
        <v>8.5918361270599014E-2</v>
      </c>
    </row>
    <row r="5112" spans="5:6" x14ac:dyDescent="0.3">
      <c r="E5112">
        <f ca="1"/>
        <v>101.67732402678953</v>
      </c>
      <c r="F5112">
        <f ca="1"/>
        <v>8.4558007937604332E-2</v>
      </c>
    </row>
    <row r="5113" spans="5:6" x14ac:dyDescent="0.3">
      <c r="E5113">
        <f ca="1"/>
        <v>103.2341864074567</v>
      </c>
      <c r="F5113">
        <f ca="1"/>
        <v>7.2367083284668024E-2</v>
      </c>
    </row>
    <row r="5114" spans="5:6" x14ac:dyDescent="0.3">
      <c r="E5114">
        <f ca="1"/>
        <v>106.92701953970082</v>
      </c>
      <c r="F5114">
        <f ca="1"/>
        <v>5.0022266285896615E-2</v>
      </c>
    </row>
    <row r="5115" spans="5:6" x14ac:dyDescent="0.3">
      <c r="E5115">
        <f ca="1"/>
        <v>105.17161511320101</v>
      </c>
      <c r="F5115">
        <f ca="1"/>
        <v>5.9621048511464762E-2</v>
      </c>
    </row>
    <row r="5116" spans="5:6" x14ac:dyDescent="0.3">
      <c r="E5116">
        <f ca="1"/>
        <v>130.75416838941189</v>
      </c>
      <c r="F5116">
        <f ca="1"/>
        <v>4.617037875816664E-3</v>
      </c>
    </row>
    <row r="5117" spans="5:6" x14ac:dyDescent="0.3">
      <c r="E5117">
        <f ca="1"/>
        <v>108.63998707757614</v>
      </c>
      <c r="F5117">
        <f ca="1"/>
        <v>4.2147335942130548E-2</v>
      </c>
    </row>
    <row r="5118" spans="5:6" x14ac:dyDescent="0.3">
      <c r="E5118">
        <f ca="1"/>
        <v>104.99485508115474</v>
      </c>
      <c r="F5118">
        <f ca="1"/>
        <v>6.0684279510344934E-2</v>
      </c>
    </row>
    <row r="5119" spans="5:6" x14ac:dyDescent="0.3">
      <c r="E5119">
        <f ca="1"/>
        <v>119.56053413344269</v>
      </c>
      <c r="F5119">
        <f ca="1"/>
        <v>1.4141542930334809E-2</v>
      </c>
    </row>
    <row r="5120" spans="5:6" x14ac:dyDescent="0.3">
      <c r="E5120">
        <f ca="1"/>
        <v>123.03166710420484</v>
      </c>
      <c r="F5120">
        <f ca="1"/>
        <v>9.9941855168019025E-3</v>
      </c>
    </row>
    <row r="5121" spans="5:6" x14ac:dyDescent="0.3">
      <c r="E5121">
        <f ca="1"/>
        <v>111.93950709613088</v>
      </c>
      <c r="F5121">
        <f ca="1"/>
        <v>3.0302174522973447E-2</v>
      </c>
    </row>
    <row r="5122" spans="5:6" x14ac:dyDescent="0.3">
      <c r="E5122">
        <f ca="1"/>
        <v>116.70326432583308</v>
      </c>
      <c r="F5122">
        <f ca="1"/>
        <v>1.8818562569135621E-2</v>
      </c>
    </row>
    <row r="5123" spans="5:6" x14ac:dyDescent="0.3">
      <c r="E5123">
        <f ca="1"/>
        <v>122.8140977629898</v>
      </c>
      <c r="F5123">
        <f ca="1"/>
        <v>1.0214011046075786E-2</v>
      </c>
    </row>
    <row r="5124" spans="5:6" x14ac:dyDescent="0.3">
      <c r="E5124">
        <f ca="1"/>
        <v>101.41324426952154</v>
      </c>
      <c r="F5124">
        <f ca="1"/>
        <v>8.6820759605783948E-2</v>
      </c>
    </row>
    <row r="5125" spans="5:6" x14ac:dyDescent="0.3">
      <c r="E5125">
        <f ca="1"/>
        <v>119.32852787717169</v>
      </c>
      <c r="F5125">
        <f ca="1"/>
        <v>1.4473471156145348E-2</v>
      </c>
    </row>
    <row r="5126" spans="5:6" x14ac:dyDescent="0.3">
      <c r="E5126">
        <f ca="1"/>
        <v>103.99720268128031</v>
      </c>
      <c r="F5126">
        <f ca="1"/>
        <v>6.7050758214562564E-2</v>
      </c>
    </row>
    <row r="5127" spans="5:6" x14ac:dyDescent="0.3">
      <c r="E5127">
        <f ca="1"/>
        <v>100.75411299251992</v>
      </c>
      <c r="F5127">
        <f ca="1"/>
        <v>9.2736198458765393E-2</v>
      </c>
    </row>
    <row r="5128" spans="5:6" x14ac:dyDescent="0.3">
      <c r="E5128">
        <f ca="1"/>
        <v>111.06370208027803</v>
      </c>
      <c r="F5128">
        <f ca="1"/>
        <v>3.3075736520953185E-2</v>
      </c>
    </row>
    <row r="5129" spans="5:6" x14ac:dyDescent="0.3">
      <c r="E5129">
        <f ca="1"/>
        <v>108.64519511957926</v>
      </c>
      <c r="F5129">
        <f ca="1"/>
        <v>4.2125391147506554E-2</v>
      </c>
    </row>
    <row r="5130" spans="5:6" x14ac:dyDescent="0.3">
      <c r="E5130">
        <f ca="1"/>
        <v>103.3994810819846</v>
      </c>
      <c r="F5130">
        <f ca="1"/>
        <v>7.118072587652699E-2</v>
      </c>
    </row>
    <row r="5131" spans="5:6" x14ac:dyDescent="0.3">
      <c r="E5131">
        <f ca="1"/>
        <v>113.99004375528523</v>
      </c>
      <c r="F5131">
        <f ca="1"/>
        <v>2.4684260417592169E-2</v>
      </c>
    </row>
    <row r="5132" spans="5:6" x14ac:dyDescent="0.3">
      <c r="E5132">
        <f ca="1"/>
        <v>104.49725896725886</v>
      </c>
      <c r="F5132">
        <f ca="1"/>
        <v>6.3780295154132083E-2</v>
      </c>
    </row>
    <row r="5133" spans="5:6" x14ac:dyDescent="0.3">
      <c r="E5133">
        <f ca="1"/>
        <v>100.53017056313654</v>
      </c>
      <c r="F5133">
        <f ca="1"/>
        <v>9.4836383675329206E-2</v>
      </c>
    </row>
    <row r="5134" spans="5:6" x14ac:dyDescent="0.3">
      <c r="E5134">
        <f ca="1"/>
        <v>104.87580458730203</v>
      </c>
      <c r="F5134">
        <f ca="1"/>
        <v>6.141104636878169E-2</v>
      </c>
    </row>
    <row r="5135" spans="5:6" x14ac:dyDescent="0.3">
      <c r="E5135">
        <f ca="1"/>
        <v>100.7258873737045</v>
      </c>
      <c r="F5135">
        <f ca="1"/>
        <v>9.299832187332846E-2</v>
      </c>
    </row>
    <row r="5136" spans="5:6" x14ac:dyDescent="0.3">
      <c r="E5136">
        <f ca="1"/>
        <v>100.99450803949946</v>
      </c>
      <c r="F5136">
        <f ca="1"/>
        <v>9.0533448765372726E-2</v>
      </c>
    </row>
    <row r="5137" spans="5:6" x14ac:dyDescent="0.3">
      <c r="E5137">
        <f ca="1"/>
        <v>130.40106937431932</v>
      </c>
      <c r="F5137">
        <f ca="1"/>
        <v>4.7829774427460021E-3</v>
      </c>
    </row>
    <row r="5138" spans="5:6" x14ac:dyDescent="0.3">
      <c r="E5138">
        <f ca="1"/>
        <v>100.90426550144286</v>
      </c>
      <c r="F5138">
        <f ca="1"/>
        <v>9.135414309230791E-2</v>
      </c>
    </row>
    <row r="5139" spans="5:6" x14ac:dyDescent="0.3">
      <c r="E5139">
        <f ca="1"/>
        <v>111.67443285482021</v>
      </c>
      <c r="F5139">
        <f ca="1"/>
        <v>3.1116147619680724E-2</v>
      </c>
    </row>
    <row r="5140" spans="5:6" x14ac:dyDescent="0.3">
      <c r="E5140">
        <f ca="1"/>
        <v>105.128998385939</v>
      </c>
      <c r="F5140">
        <f ca="1"/>
        <v>5.9875676092145939E-2</v>
      </c>
    </row>
    <row r="5141" spans="5:6" x14ac:dyDescent="0.3">
      <c r="E5141">
        <f ca="1"/>
        <v>107.28119655493416</v>
      </c>
      <c r="F5141">
        <f ca="1"/>
        <v>4.8281599748833968E-2</v>
      </c>
    </row>
    <row r="5142" spans="5:6" x14ac:dyDescent="0.3">
      <c r="E5142">
        <f ca="1"/>
        <v>101.29637980388814</v>
      </c>
      <c r="F5142">
        <f ca="1"/>
        <v>8.7841337623479412E-2</v>
      </c>
    </row>
    <row r="5143" spans="5:6" x14ac:dyDescent="0.3">
      <c r="E5143">
        <f ca="1"/>
        <v>108.62491167774462</v>
      </c>
      <c r="F5143">
        <f ca="1"/>
        <v>4.2210922653959204E-2</v>
      </c>
    </row>
    <row r="5144" spans="5:6" x14ac:dyDescent="0.3">
      <c r="E5144">
        <f ca="1"/>
        <v>100.40050720335226</v>
      </c>
      <c r="F5144">
        <f ca="1"/>
        <v>9.6074070882570736E-2</v>
      </c>
    </row>
    <row r="5145" spans="5:6" x14ac:dyDescent="0.3">
      <c r="E5145">
        <f ca="1"/>
        <v>116.09555335825193</v>
      </c>
      <c r="F5145">
        <f ca="1"/>
        <v>1.999765167005527E-2</v>
      </c>
    </row>
    <row r="5146" spans="5:6" x14ac:dyDescent="0.3">
      <c r="E5146">
        <f ca="1"/>
        <v>136.76971862242038</v>
      </c>
      <c r="F5146">
        <f ca="1"/>
        <v>2.5299469237035042E-3</v>
      </c>
    </row>
    <row r="5147" spans="5:6" x14ac:dyDescent="0.3">
      <c r="E5147">
        <f ca="1"/>
        <v>101.83543428239125</v>
      </c>
      <c r="F5147">
        <f ca="1"/>
        <v>8.3231572894650066E-2</v>
      </c>
    </row>
    <row r="5148" spans="5:6" x14ac:dyDescent="0.3">
      <c r="E5148">
        <f ca="1"/>
        <v>106.51762381647376</v>
      </c>
      <c r="F5148">
        <f ca="1"/>
        <v>5.2112654312313635E-2</v>
      </c>
    </row>
    <row r="5149" spans="5:6" x14ac:dyDescent="0.3">
      <c r="E5149">
        <f ca="1"/>
        <v>104.28658552625451</v>
      </c>
      <c r="F5149">
        <f ca="1"/>
        <v>6.513823039917499E-2</v>
      </c>
    </row>
    <row r="5150" spans="5:6" x14ac:dyDescent="0.3">
      <c r="E5150">
        <f ca="1"/>
        <v>101.18863512433801</v>
      </c>
      <c r="F5150">
        <f ca="1"/>
        <v>8.87928983757727E-2</v>
      </c>
    </row>
    <row r="5151" spans="5:6" x14ac:dyDescent="0.3">
      <c r="E5151">
        <f ca="1"/>
        <v>119.89002798056686</v>
      </c>
      <c r="F5151">
        <f ca="1"/>
        <v>1.368318063777841E-2</v>
      </c>
    </row>
    <row r="5152" spans="5:6" x14ac:dyDescent="0.3">
      <c r="E5152">
        <f ca="1"/>
        <v>105.0139504325611</v>
      </c>
      <c r="F5152">
        <f ca="1"/>
        <v>6.0568511313033563E-2</v>
      </c>
    </row>
    <row r="5153" spans="5:6" x14ac:dyDescent="0.3">
      <c r="E5153">
        <f ca="1"/>
        <v>103.51372578596936</v>
      </c>
      <c r="F5153">
        <f ca="1"/>
        <v>7.0372151343196201E-2</v>
      </c>
    </row>
    <row r="5154" spans="5:6" x14ac:dyDescent="0.3">
      <c r="E5154">
        <f ca="1"/>
        <v>103.7752369774831</v>
      </c>
      <c r="F5154">
        <f ca="1"/>
        <v>6.8555695523561541E-2</v>
      </c>
    </row>
    <row r="5155" spans="5:6" x14ac:dyDescent="0.3">
      <c r="E5155">
        <f ca="1"/>
        <v>107.22092821690573</v>
      </c>
      <c r="F5155">
        <f ca="1"/>
        <v>4.8573463550127066E-2</v>
      </c>
    </row>
    <row r="5156" spans="5:6" x14ac:dyDescent="0.3">
      <c r="E5156">
        <f ca="1"/>
        <v>124.90069350983235</v>
      </c>
      <c r="F5156">
        <f ca="1"/>
        <v>8.2904216886846259E-3</v>
      </c>
    </row>
    <row r="5157" spans="5:6" x14ac:dyDescent="0.3">
      <c r="E5157">
        <f ca="1"/>
        <v>141.75800256606325</v>
      </c>
      <c r="F5157">
        <f ca="1"/>
        <v>1.5362892478231101E-3</v>
      </c>
    </row>
    <row r="5158" spans="5:6" x14ac:dyDescent="0.3">
      <c r="E5158">
        <f ca="1"/>
        <v>119.19626864613224</v>
      </c>
      <c r="F5158">
        <f ca="1"/>
        <v>1.4666167658318314E-2</v>
      </c>
    </row>
    <row r="5159" spans="5:6" x14ac:dyDescent="0.3">
      <c r="E5159">
        <f ca="1"/>
        <v>121.38459955067246</v>
      </c>
      <c r="F5159">
        <f ca="1"/>
        <v>1.178361763614947E-2</v>
      </c>
    </row>
    <row r="5160" spans="5:6" x14ac:dyDescent="0.3">
      <c r="E5160">
        <f ca="1"/>
        <v>105.7788503207147</v>
      </c>
      <c r="F5160">
        <f ca="1"/>
        <v>5.6108378677491279E-2</v>
      </c>
    </row>
    <row r="5161" spans="5:6" x14ac:dyDescent="0.3">
      <c r="E5161">
        <f ca="1"/>
        <v>100.0897075391331</v>
      </c>
      <c r="F5161">
        <f ca="1"/>
        <v>9.9106936324955375E-2</v>
      </c>
    </row>
    <row r="5162" spans="5:6" x14ac:dyDescent="0.3">
      <c r="E5162">
        <f ca="1"/>
        <v>150.46125063006158</v>
      </c>
      <c r="F5162">
        <f ca="1"/>
        <v>6.4342173902544114E-4</v>
      </c>
    </row>
    <row r="5163" spans="5:6" x14ac:dyDescent="0.3">
      <c r="E5163">
        <f ca="1"/>
        <v>102.89934972065822</v>
      </c>
      <c r="F5163">
        <f ca="1"/>
        <v>7.4831222719468543E-2</v>
      </c>
    </row>
    <row r="5164" spans="5:6" x14ac:dyDescent="0.3">
      <c r="E5164">
        <f ca="1"/>
        <v>123.44517063206142</v>
      </c>
      <c r="F5164">
        <f ca="1"/>
        <v>9.5893501449918431E-3</v>
      </c>
    </row>
    <row r="5165" spans="5:6" x14ac:dyDescent="0.3">
      <c r="E5165">
        <f ca="1"/>
        <v>106.74559288451266</v>
      </c>
      <c r="F5165">
        <f ca="1"/>
        <v>5.093808611753653E-2</v>
      </c>
    </row>
    <row r="5166" spans="5:6" x14ac:dyDescent="0.3">
      <c r="E5166">
        <f ca="1"/>
        <v>156.61688842597619</v>
      </c>
      <c r="F5166">
        <f ca="1"/>
        <v>3.4766404389311454E-4</v>
      </c>
    </row>
    <row r="5167" spans="5:6" x14ac:dyDescent="0.3">
      <c r="E5167">
        <f ca="1"/>
        <v>119.65564469796286</v>
      </c>
      <c r="F5167">
        <f ca="1"/>
        <v>1.4007679517551375E-2</v>
      </c>
    </row>
    <row r="5168" spans="5:6" x14ac:dyDescent="0.3">
      <c r="E5168">
        <f ca="1"/>
        <v>110.53976200697038</v>
      </c>
      <c r="F5168">
        <f ca="1"/>
        <v>3.4854908901442112E-2</v>
      </c>
    </row>
    <row r="5169" spans="5:6" x14ac:dyDescent="0.3">
      <c r="E5169">
        <f ca="1"/>
        <v>107.25339776126097</v>
      </c>
      <c r="F5169">
        <f ca="1"/>
        <v>4.8416003498348986E-2</v>
      </c>
    </row>
    <row r="5170" spans="5:6" x14ac:dyDescent="0.3">
      <c r="E5170">
        <f ca="1"/>
        <v>100.36362041935146</v>
      </c>
      <c r="F5170">
        <f ca="1"/>
        <v>9.6429111645672749E-2</v>
      </c>
    </row>
    <row r="5171" spans="5:6" x14ac:dyDescent="0.3">
      <c r="E5171">
        <f ca="1"/>
        <v>152.1242354883052</v>
      </c>
      <c r="F5171">
        <f ca="1"/>
        <v>5.4484530816255664E-4</v>
      </c>
    </row>
    <row r="5172" spans="5:6" x14ac:dyDescent="0.3">
      <c r="E5172">
        <f ca="1"/>
        <v>104.51141703963175</v>
      </c>
      <c r="F5172">
        <f ca="1"/>
        <v>6.3690058444622985E-2</v>
      </c>
    </row>
    <row r="5173" spans="5:6" x14ac:dyDescent="0.3">
      <c r="E5173">
        <f ca="1"/>
        <v>102.71884959537888</v>
      </c>
      <c r="F5173">
        <f ca="1"/>
        <v>7.6194191019759536E-2</v>
      </c>
    </row>
    <row r="5174" spans="5:6" x14ac:dyDescent="0.3">
      <c r="E5174">
        <f ca="1"/>
        <v>106.09982229439545</v>
      </c>
      <c r="F5174">
        <f ca="1"/>
        <v>5.4336052480976053E-2</v>
      </c>
    </row>
    <row r="5175" spans="5:6" x14ac:dyDescent="0.3">
      <c r="E5175">
        <f ca="1"/>
        <v>106.68686717201604</v>
      </c>
      <c r="F5175">
        <f ca="1"/>
        <v>5.1238103732766549E-2</v>
      </c>
    </row>
    <row r="5176" spans="5:6" x14ac:dyDescent="0.3">
      <c r="E5176">
        <f ca="1"/>
        <v>125.35443482277174</v>
      </c>
      <c r="F5176">
        <f ca="1"/>
        <v>7.9226575890287195E-3</v>
      </c>
    </row>
    <row r="5177" spans="5:6" x14ac:dyDescent="0.3">
      <c r="E5177">
        <f ca="1"/>
        <v>103.71416231560634</v>
      </c>
      <c r="F5177">
        <f ca="1"/>
        <v>6.8975678325840714E-2</v>
      </c>
    </row>
    <row r="5178" spans="5:6" x14ac:dyDescent="0.3">
      <c r="E5178">
        <f ca="1"/>
        <v>114.81007889224102</v>
      </c>
      <c r="F5178">
        <f ca="1"/>
        <v>2.2740837039366926E-2</v>
      </c>
    </row>
    <row r="5179" spans="5:6" x14ac:dyDescent="0.3">
      <c r="E5179">
        <f ca="1"/>
        <v>115.87714979579535</v>
      </c>
      <c r="F5179">
        <f ca="1"/>
        <v>2.0439211870728006E-2</v>
      </c>
    </row>
    <row r="5180" spans="5:6" x14ac:dyDescent="0.3">
      <c r="E5180">
        <f ca="1"/>
        <v>104.86780212969445</v>
      </c>
      <c r="F5180">
        <f ca="1"/>
        <v>6.146020996715891E-2</v>
      </c>
    </row>
    <row r="5181" spans="5:6" x14ac:dyDescent="0.3">
      <c r="E5181">
        <f ca="1"/>
        <v>110.40043194581217</v>
      </c>
      <c r="F5181">
        <f ca="1"/>
        <v>3.5343941496154177E-2</v>
      </c>
    </row>
    <row r="5182" spans="5:6" x14ac:dyDescent="0.3">
      <c r="E5182">
        <f ca="1"/>
        <v>102.69604296491885</v>
      </c>
      <c r="F5182">
        <f ca="1"/>
        <v>7.6368162605413362E-2</v>
      </c>
    </row>
    <row r="5183" spans="5:6" x14ac:dyDescent="0.3">
      <c r="E5183">
        <f ca="1"/>
        <v>102.44201916749854</v>
      </c>
      <c r="F5183">
        <f ca="1"/>
        <v>7.8332945095666809E-2</v>
      </c>
    </row>
    <row r="5184" spans="5:6" x14ac:dyDescent="0.3">
      <c r="E5184">
        <f ca="1"/>
        <v>102.27291704936758</v>
      </c>
      <c r="F5184">
        <f ca="1"/>
        <v>7.9668835046614428E-2</v>
      </c>
    </row>
    <row r="5185" spans="5:6" x14ac:dyDescent="0.3">
      <c r="E5185">
        <f ca="1"/>
        <v>104.49827394278346</v>
      </c>
      <c r="F5185">
        <f ca="1"/>
        <v>6.3773821938792094E-2</v>
      </c>
    </row>
    <row r="5186" spans="5:6" x14ac:dyDescent="0.3">
      <c r="E5186">
        <f ca="1"/>
        <v>111.30813159048213</v>
      </c>
      <c r="F5186">
        <f ca="1"/>
        <v>3.2277068577723549E-2</v>
      </c>
    </row>
    <row r="5187" spans="5:6" x14ac:dyDescent="0.3">
      <c r="E5187">
        <f ca="1"/>
        <v>114.6681801593945</v>
      </c>
      <c r="F5187">
        <f ca="1"/>
        <v>2.3065826965165775E-2</v>
      </c>
    </row>
    <row r="5188" spans="5:6" x14ac:dyDescent="0.3">
      <c r="E5188">
        <f ca="1"/>
        <v>112.97298315765475</v>
      </c>
      <c r="F5188">
        <f ca="1"/>
        <v>2.7326908339707159E-2</v>
      </c>
    </row>
    <row r="5189" spans="5:6" x14ac:dyDescent="0.3">
      <c r="E5189">
        <f ca="1"/>
        <v>107.58989262844163</v>
      </c>
      <c r="F5189">
        <f ca="1"/>
        <v>4.6813935380630674E-2</v>
      </c>
    </row>
    <row r="5190" spans="5:6" x14ac:dyDescent="0.3">
      <c r="E5190">
        <f ca="1"/>
        <v>118.18038384148947</v>
      </c>
      <c r="F5190">
        <f ca="1"/>
        <v>1.6234389515154497E-2</v>
      </c>
    </row>
    <row r="5191" spans="5:6" x14ac:dyDescent="0.3">
      <c r="E5191">
        <f ca="1"/>
        <v>102.30480159463346</v>
      </c>
      <c r="F5191">
        <f ca="1"/>
        <v>7.9415219125158462E-2</v>
      </c>
    </row>
    <row r="5192" spans="5:6" x14ac:dyDescent="0.3">
      <c r="E5192">
        <f ca="1"/>
        <v>106.95098866425384</v>
      </c>
      <c r="F5192">
        <f ca="1"/>
        <v>4.9902510871750183E-2</v>
      </c>
    </row>
    <row r="5193" spans="5:6" x14ac:dyDescent="0.3">
      <c r="E5193">
        <f ca="1"/>
        <v>110.66107022255797</v>
      </c>
      <c r="F5193">
        <f ca="1"/>
        <v>3.4434644451357098E-2</v>
      </c>
    </row>
    <row r="5194" spans="5:6" x14ac:dyDescent="0.3">
      <c r="E5194">
        <f ca="1"/>
        <v>104.59217633749898</v>
      </c>
      <c r="F5194">
        <f ca="1"/>
        <v>6.3177773377920368E-2</v>
      </c>
    </row>
    <row r="5195" spans="5:6" x14ac:dyDescent="0.3">
      <c r="E5195">
        <f ca="1"/>
        <v>106.22943873544996</v>
      </c>
      <c r="F5195">
        <f ca="1"/>
        <v>5.363631259289732E-2</v>
      </c>
    </row>
    <row r="5196" spans="5:6" x14ac:dyDescent="0.3">
      <c r="E5196">
        <f ca="1"/>
        <v>102.23255331432321</v>
      </c>
      <c r="F5196">
        <f ca="1"/>
        <v>7.9991058090324252E-2</v>
      </c>
    </row>
    <row r="5197" spans="5:6" x14ac:dyDescent="0.3">
      <c r="E5197">
        <f ca="1"/>
        <v>114.71896911694984</v>
      </c>
      <c r="F5197">
        <f ca="1"/>
        <v>2.2948975025090398E-2</v>
      </c>
    </row>
    <row r="5198" spans="5:6" x14ac:dyDescent="0.3">
      <c r="E5198">
        <f ca="1"/>
        <v>116.27160660376803</v>
      </c>
      <c r="F5198">
        <f ca="1"/>
        <v>1.9648667525546604E-2</v>
      </c>
    </row>
    <row r="5199" spans="5:6" x14ac:dyDescent="0.3">
      <c r="E5199">
        <f ca="1"/>
        <v>102.39120135863328</v>
      </c>
      <c r="F5199">
        <f ca="1"/>
        <v>7.8732029128800118E-2</v>
      </c>
    </row>
    <row r="5200" spans="5:6" x14ac:dyDescent="0.3">
      <c r="E5200">
        <f ca="1"/>
        <v>132.40803964649817</v>
      </c>
      <c r="F5200">
        <f ca="1"/>
        <v>3.9132421365358242E-3</v>
      </c>
    </row>
    <row r="5201" spans="5:6" x14ac:dyDescent="0.3">
      <c r="E5201">
        <f ca="1"/>
        <v>101.28126349186</v>
      </c>
      <c r="F5201">
        <f ca="1"/>
        <v>8.7974221740913461E-2</v>
      </c>
    </row>
    <row r="5202" spans="5:6" x14ac:dyDescent="0.3">
      <c r="E5202">
        <f ca="1"/>
        <v>104.20480603642568</v>
      </c>
      <c r="F5202">
        <f ca="1"/>
        <v>6.5673111659025271E-2</v>
      </c>
    </row>
    <row r="5203" spans="5:6" x14ac:dyDescent="0.3">
      <c r="E5203">
        <f ca="1"/>
        <v>111.00773574234901</v>
      </c>
      <c r="F5203">
        <f ca="1"/>
        <v>3.3261368277638363E-2</v>
      </c>
    </row>
    <row r="5204" spans="5:6" x14ac:dyDescent="0.3">
      <c r="E5204">
        <f ca="1"/>
        <v>110.13166632800261</v>
      </c>
      <c r="F5204">
        <f ca="1"/>
        <v>3.6306745599274985E-2</v>
      </c>
    </row>
    <row r="5205" spans="5:6" x14ac:dyDescent="0.3">
      <c r="E5205">
        <f ca="1"/>
        <v>132.67845957606559</v>
      </c>
      <c r="F5205">
        <f ca="1"/>
        <v>3.8088382766645525E-3</v>
      </c>
    </row>
    <row r="5206" spans="5:6" x14ac:dyDescent="0.3">
      <c r="E5206">
        <f ca="1"/>
        <v>110.26926943375041</v>
      </c>
      <c r="F5206">
        <f ca="1"/>
        <v>3.5810575063180354E-2</v>
      </c>
    </row>
    <row r="5207" spans="5:6" x14ac:dyDescent="0.3">
      <c r="E5207">
        <f ca="1"/>
        <v>104.9472493337318</v>
      </c>
      <c r="F5207">
        <f ca="1"/>
        <v>6.0973860297227123E-2</v>
      </c>
    </row>
    <row r="5208" spans="5:6" x14ac:dyDescent="0.3">
      <c r="E5208">
        <f ca="1"/>
        <v>102.38854172499252</v>
      </c>
      <c r="F5208">
        <f ca="1"/>
        <v>7.8752971748989153E-2</v>
      </c>
    </row>
    <row r="5209" spans="5:6" x14ac:dyDescent="0.3">
      <c r="E5209">
        <f ca="1"/>
        <v>104.70559331167925</v>
      </c>
      <c r="F5209">
        <f ca="1"/>
        <v>6.2465278278220439E-2</v>
      </c>
    </row>
    <row r="5210" spans="5:6" x14ac:dyDescent="0.3">
      <c r="E5210">
        <f ca="1"/>
        <v>103.50488217561491</v>
      </c>
      <c r="F5210">
        <f ca="1"/>
        <v>7.0434413258772713E-2</v>
      </c>
    </row>
    <row r="5211" spans="5:6" x14ac:dyDescent="0.3">
      <c r="E5211">
        <f ca="1"/>
        <v>134.052708113954</v>
      </c>
      <c r="F5211">
        <f ca="1"/>
        <v>3.3197828514271981E-3</v>
      </c>
    </row>
    <row r="5212" spans="5:6" x14ac:dyDescent="0.3">
      <c r="E5212">
        <f ca="1"/>
        <v>107.69806725267441</v>
      </c>
      <c r="F5212">
        <f ca="1"/>
        <v>4.6310256568668946E-2</v>
      </c>
    </row>
    <row r="5213" spans="5:6" x14ac:dyDescent="0.3">
      <c r="E5213">
        <f ca="1"/>
        <v>109.17143353832705</v>
      </c>
      <c r="F5213">
        <f ca="1"/>
        <v>3.9965909656810794E-2</v>
      </c>
    </row>
    <row r="5214" spans="5:6" x14ac:dyDescent="0.3">
      <c r="E5214">
        <f ca="1"/>
        <v>117.97712438664516</v>
      </c>
      <c r="F5214">
        <f ca="1"/>
        <v>1.6567745239638186E-2</v>
      </c>
    </row>
    <row r="5215" spans="5:6" x14ac:dyDescent="0.3">
      <c r="E5215">
        <f ca="1"/>
        <v>128.54440582465492</v>
      </c>
      <c r="F5215">
        <f ca="1"/>
        <v>5.7588027864106626E-3</v>
      </c>
    </row>
    <row r="5216" spans="5:6" x14ac:dyDescent="0.3">
      <c r="E5216">
        <f ca="1"/>
        <v>106.01056331295663</v>
      </c>
      <c r="F5216">
        <f ca="1"/>
        <v>5.482322152714484E-2</v>
      </c>
    </row>
    <row r="5217" spans="5:6" x14ac:dyDescent="0.3">
      <c r="E5217">
        <f ca="1"/>
        <v>102.34572258733579</v>
      </c>
      <c r="F5217">
        <f ca="1"/>
        <v>7.9090908173790997E-2</v>
      </c>
    </row>
    <row r="5218" spans="5:6" x14ac:dyDescent="0.3">
      <c r="E5218">
        <f ca="1"/>
        <v>102.73927812584843</v>
      </c>
      <c r="F5218">
        <f ca="1"/>
        <v>7.6038696364915781E-2</v>
      </c>
    </row>
    <row r="5219" spans="5:6" x14ac:dyDescent="0.3">
      <c r="E5219">
        <f ca="1"/>
        <v>124.07830573246817</v>
      </c>
      <c r="F5219">
        <f ca="1"/>
        <v>9.0010353781969296E-3</v>
      </c>
    </row>
    <row r="5220" spans="5:6" x14ac:dyDescent="0.3">
      <c r="E5220">
        <f ca="1"/>
        <v>102.19243486344544</v>
      </c>
      <c r="F5220">
        <f ca="1"/>
        <v>8.0312614409575281E-2</v>
      </c>
    </row>
    <row r="5221" spans="5:6" x14ac:dyDescent="0.3">
      <c r="E5221">
        <f ca="1"/>
        <v>108.02821279772417</v>
      </c>
      <c r="F5221">
        <f ca="1"/>
        <v>4.4806306796287478E-2</v>
      </c>
    </row>
    <row r="5222" spans="5:6" x14ac:dyDescent="0.3">
      <c r="E5222">
        <f ca="1"/>
        <v>107.73063378213131</v>
      </c>
      <c r="F5222">
        <f ca="1"/>
        <v>4.6159685447219136E-2</v>
      </c>
    </row>
    <row r="5223" spans="5:6" x14ac:dyDescent="0.3">
      <c r="E5223">
        <f ca="1"/>
        <v>107.04928742910475</v>
      </c>
      <c r="F5223">
        <f ca="1"/>
        <v>4.9414378424951839E-2</v>
      </c>
    </row>
    <row r="5224" spans="5:6" x14ac:dyDescent="0.3">
      <c r="E5224">
        <f ca="1"/>
        <v>102.77398859934233</v>
      </c>
      <c r="F5224">
        <f ca="1"/>
        <v>7.5775219983478914E-2</v>
      </c>
    </row>
    <row r="5225" spans="5:6" x14ac:dyDescent="0.3">
      <c r="E5225">
        <f ca="1"/>
        <v>132.89062096112042</v>
      </c>
      <c r="F5225">
        <f ca="1"/>
        <v>3.7288806316959321E-3</v>
      </c>
    </row>
    <row r="5226" spans="5:6" x14ac:dyDescent="0.3">
      <c r="E5226">
        <f ca="1"/>
        <v>102.60983606735685</v>
      </c>
      <c r="F5226">
        <f ca="1"/>
        <v>7.7029354713729403E-2</v>
      </c>
    </row>
    <row r="5227" spans="5:6" x14ac:dyDescent="0.3">
      <c r="E5227">
        <f ca="1"/>
        <v>121.98003413991083</v>
      </c>
      <c r="F5227">
        <f ca="1"/>
        <v>1.1102460739552011E-2</v>
      </c>
    </row>
    <row r="5228" spans="5:6" x14ac:dyDescent="0.3">
      <c r="E5228">
        <f ca="1"/>
        <v>119.30259268306769</v>
      </c>
      <c r="F5228">
        <f ca="1"/>
        <v>1.451105710339857E-2</v>
      </c>
    </row>
    <row r="5229" spans="5:6" x14ac:dyDescent="0.3">
      <c r="E5229">
        <f ca="1"/>
        <v>109.7700253129054</v>
      </c>
      <c r="F5229">
        <f ca="1"/>
        <v>3.7643776986349409E-2</v>
      </c>
    </row>
    <row r="5230" spans="5:6" x14ac:dyDescent="0.3">
      <c r="E5230">
        <f ca="1"/>
        <v>101.44071753004965</v>
      </c>
      <c r="F5230">
        <f ca="1"/>
        <v>8.6582562024027476E-2</v>
      </c>
    </row>
    <row r="5231" spans="5:6" x14ac:dyDescent="0.3">
      <c r="E5231">
        <f ca="1"/>
        <v>102.0437410766127</v>
      </c>
      <c r="F5231">
        <f ca="1"/>
        <v>8.1515735752428528E-2</v>
      </c>
    </row>
    <row r="5232" spans="5:6" x14ac:dyDescent="0.3">
      <c r="E5232">
        <f ca="1"/>
        <v>108.73638694958255</v>
      </c>
      <c r="F5232">
        <f ca="1"/>
        <v>4.174298824771594E-2</v>
      </c>
    </row>
    <row r="5233" spans="5:6" x14ac:dyDescent="0.3">
      <c r="E5233">
        <f ca="1"/>
        <v>108.20817346961493</v>
      </c>
      <c r="F5233">
        <f ca="1"/>
        <v>4.4007181610788662E-2</v>
      </c>
    </row>
    <row r="5234" spans="5:6" x14ac:dyDescent="0.3">
      <c r="E5234">
        <f ca="1"/>
        <v>113.96397596054602</v>
      </c>
      <c r="F5234">
        <f ca="1"/>
        <v>2.4748690782368556E-2</v>
      </c>
    </row>
    <row r="5235" spans="5:6" x14ac:dyDescent="0.3">
      <c r="E5235">
        <f ca="1"/>
        <v>108.81578488771905</v>
      </c>
      <c r="F5235">
        <f ca="1"/>
        <v>4.1412869798304081E-2</v>
      </c>
    </row>
    <row r="5236" spans="5:6" x14ac:dyDescent="0.3">
      <c r="E5236">
        <f ca="1"/>
        <v>114.82311877740838</v>
      </c>
      <c r="F5236">
        <f ca="1"/>
        <v>2.2711202574706602E-2</v>
      </c>
    </row>
    <row r="5237" spans="5:6" x14ac:dyDescent="0.3">
      <c r="E5237">
        <f ca="1"/>
        <v>100.56026692671581</v>
      </c>
      <c r="F5237">
        <f ca="1"/>
        <v>9.455138972616195E-2</v>
      </c>
    </row>
    <row r="5238" spans="5:6" x14ac:dyDescent="0.3">
      <c r="E5238">
        <f ca="1"/>
        <v>109.89780068482031</v>
      </c>
      <c r="F5238">
        <f ca="1"/>
        <v>3.716584214349615E-2</v>
      </c>
    </row>
    <row r="5239" spans="5:6" x14ac:dyDescent="0.3">
      <c r="E5239">
        <f ca="1"/>
        <v>109.61772155137173</v>
      </c>
      <c r="F5239">
        <f ca="1"/>
        <v>3.8221494126926651E-2</v>
      </c>
    </row>
    <row r="5240" spans="5:6" x14ac:dyDescent="0.3">
      <c r="E5240">
        <f ca="1"/>
        <v>100.27595824335664</v>
      </c>
      <c r="F5240">
        <f ca="1"/>
        <v>9.7278146194978654E-2</v>
      </c>
    </row>
    <row r="5241" spans="5:6" x14ac:dyDescent="0.3">
      <c r="E5241">
        <f ca="1"/>
        <v>107.14911722534104</v>
      </c>
      <c r="F5241">
        <f ca="1"/>
        <v>4.8923529834246846E-2</v>
      </c>
    </row>
    <row r="5242" spans="5:6" x14ac:dyDescent="0.3">
      <c r="E5242">
        <f ca="1"/>
        <v>102.91318027706708</v>
      </c>
      <c r="F5242">
        <f ca="1"/>
        <v>7.4727798511974947E-2</v>
      </c>
    </row>
    <row r="5243" spans="5:6" x14ac:dyDescent="0.3">
      <c r="E5243">
        <f ca="1"/>
        <v>101.51078180779481</v>
      </c>
      <c r="F5243">
        <f ca="1"/>
        <v>8.5978047772361593E-2</v>
      </c>
    </row>
    <row r="5244" spans="5:6" x14ac:dyDescent="0.3">
      <c r="E5244">
        <f ca="1"/>
        <v>104.21558713032759</v>
      </c>
      <c r="F5244">
        <f ca="1"/>
        <v>6.5602347013531265E-2</v>
      </c>
    </row>
    <row r="5245" spans="5:6" x14ac:dyDescent="0.3">
      <c r="E5245">
        <f ca="1"/>
        <v>103.71532573526963</v>
      </c>
      <c r="F5245">
        <f ca="1"/>
        <v>6.8967654026585876E-2</v>
      </c>
    </row>
    <row r="5246" spans="5:6" x14ac:dyDescent="0.3">
      <c r="E5246">
        <f ca="1"/>
        <v>110.12799009845612</v>
      </c>
      <c r="F5246">
        <f ca="1"/>
        <v>3.6320095246033808E-2</v>
      </c>
    </row>
    <row r="5247" spans="5:6" x14ac:dyDescent="0.3">
      <c r="E5247">
        <f ca="1"/>
        <v>108.22219114695569</v>
      </c>
      <c r="F5247">
        <f ca="1"/>
        <v>4.3945536979360759E-2</v>
      </c>
    </row>
    <row r="5248" spans="5:6" x14ac:dyDescent="0.3">
      <c r="E5248">
        <f ca="1"/>
        <v>100.67288997931331</v>
      </c>
      <c r="F5248">
        <f ca="1"/>
        <v>9.349249709080977E-2</v>
      </c>
    </row>
    <row r="5249" spans="5:6" x14ac:dyDescent="0.3">
      <c r="E5249">
        <f ca="1"/>
        <v>108.95180607135497</v>
      </c>
      <c r="F5249">
        <f ca="1"/>
        <v>4.0853380785668747E-2</v>
      </c>
    </row>
    <row r="5250" spans="5:6" x14ac:dyDescent="0.3">
      <c r="E5250">
        <f ca="1"/>
        <v>106.65526594730443</v>
      </c>
      <c r="F5250">
        <f ca="1"/>
        <v>5.1400278526896229E-2</v>
      </c>
    </row>
    <row r="5251" spans="5:6" x14ac:dyDescent="0.3">
      <c r="E5251">
        <f ca="1"/>
        <v>101.15566445916231</v>
      </c>
      <c r="F5251">
        <f ca="1"/>
        <v>8.9086137617005706E-2</v>
      </c>
    </row>
    <row r="5252" spans="5:6" x14ac:dyDescent="0.3">
      <c r="E5252">
        <f ca="1"/>
        <v>106.67552790155139</v>
      </c>
      <c r="F5252">
        <f ca="1"/>
        <v>5.1296236957587719E-2</v>
      </c>
    </row>
    <row r="5253" spans="5:6" x14ac:dyDescent="0.3">
      <c r="E5253">
        <f ca="1"/>
        <v>103.0476088096794</v>
      </c>
      <c r="F5253">
        <f ca="1"/>
        <v>7.3729965569468814E-2</v>
      </c>
    </row>
    <row r="5254" spans="5:6" x14ac:dyDescent="0.3">
      <c r="E5254">
        <f ca="1"/>
        <v>102.01086371153164</v>
      </c>
      <c r="F5254">
        <f ca="1"/>
        <v>8.1784179056467454E-2</v>
      </c>
    </row>
    <row r="5255" spans="5:6" x14ac:dyDescent="0.3">
      <c r="E5255">
        <f ca="1"/>
        <v>119.07276074768708</v>
      </c>
      <c r="F5255">
        <f ca="1"/>
        <v>1.4848429635702152E-2</v>
      </c>
    </row>
    <row r="5256" spans="5:6" x14ac:dyDescent="0.3">
      <c r="E5256">
        <f ca="1"/>
        <v>107.31776075302477</v>
      </c>
      <c r="F5256">
        <f ca="1"/>
        <v>4.8105384306241228E-2</v>
      </c>
    </row>
    <row r="5257" spans="5:6" x14ac:dyDescent="0.3">
      <c r="E5257">
        <f ca="1"/>
        <v>109.88071988374548</v>
      </c>
      <c r="F5257">
        <f ca="1"/>
        <v>3.7229378626393049E-2</v>
      </c>
    </row>
    <row r="5258" spans="5:6" x14ac:dyDescent="0.3">
      <c r="E5258">
        <f ca="1"/>
        <v>102.26285989657791</v>
      </c>
      <c r="F5258">
        <f ca="1"/>
        <v>7.9748999515837124E-2</v>
      </c>
    </row>
    <row r="5259" spans="5:6" x14ac:dyDescent="0.3">
      <c r="E5259">
        <f ca="1"/>
        <v>101.74577500782569</v>
      </c>
      <c r="F5259">
        <f ca="1"/>
        <v>8.3981176563798748E-2</v>
      </c>
    </row>
    <row r="5260" spans="5:6" x14ac:dyDescent="0.3">
      <c r="E5260">
        <f ca="1"/>
        <v>136.58118434959255</v>
      </c>
      <c r="F5260">
        <f ca="1"/>
        <v>2.5780975701538596E-3</v>
      </c>
    </row>
    <row r="5261" spans="5:6" x14ac:dyDescent="0.3">
      <c r="E5261">
        <f ca="1"/>
        <v>101.1857983979358</v>
      </c>
      <c r="F5261">
        <f ca="1"/>
        <v>8.8818090064615315E-2</v>
      </c>
    </row>
    <row r="5262" spans="5:6" x14ac:dyDescent="0.3">
      <c r="E5262">
        <f ca="1"/>
        <v>112.34438918746967</v>
      </c>
      <c r="F5262">
        <f ca="1"/>
        <v>2.9099799008847127E-2</v>
      </c>
    </row>
    <row r="5263" spans="5:6" x14ac:dyDescent="0.3">
      <c r="E5263">
        <f ca="1"/>
        <v>103.08174912077354</v>
      </c>
      <c r="F5263">
        <f ca="1"/>
        <v>7.347867836855472E-2</v>
      </c>
    </row>
    <row r="5264" spans="5:6" x14ac:dyDescent="0.3">
      <c r="E5264">
        <f ca="1"/>
        <v>101.15363365552598</v>
      </c>
      <c r="F5264">
        <f ca="1"/>
        <v>8.910423109938094E-2</v>
      </c>
    </row>
    <row r="5265" spans="5:6" x14ac:dyDescent="0.3">
      <c r="E5265">
        <f ca="1"/>
        <v>107.74469658593131</v>
      </c>
      <c r="F5265">
        <f ca="1"/>
        <v>4.6094817609102098E-2</v>
      </c>
    </row>
    <row r="5266" spans="5:6" x14ac:dyDescent="0.3">
      <c r="E5266">
        <f ca="1"/>
        <v>101.04751801735181</v>
      </c>
      <c r="F5266">
        <f ca="1"/>
        <v>9.0054800930390644E-2</v>
      </c>
    </row>
    <row r="5267" spans="5:6" x14ac:dyDescent="0.3">
      <c r="E5267">
        <f ca="1"/>
        <v>118.47402131151112</v>
      </c>
      <c r="F5267">
        <f ca="1"/>
        <v>1.5764617890037729E-2</v>
      </c>
    </row>
    <row r="5268" spans="5:6" x14ac:dyDescent="0.3">
      <c r="E5268">
        <f ca="1"/>
        <v>115.31994789762274</v>
      </c>
      <c r="F5268">
        <f ca="1"/>
        <v>2.1610415471522617E-2</v>
      </c>
    </row>
    <row r="5269" spans="5:6" x14ac:dyDescent="0.3">
      <c r="E5269">
        <f ca="1"/>
        <v>101.45769064124147</v>
      </c>
      <c r="F5269">
        <f ca="1"/>
        <v>8.6435729124583763E-2</v>
      </c>
    </row>
    <row r="5270" spans="5:6" x14ac:dyDescent="0.3">
      <c r="E5270">
        <f ca="1"/>
        <v>101.5433100521812</v>
      </c>
      <c r="F5270">
        <f ca="1"/>
        <v>8.5698830645724394E-2</v>
      </c>
    </row>
    <row r="5271" spans="5:6" x14ac:dyDescent="0.3">
      <c r="E5271">
        <f ca="1"/>
        <v>102.0416630725516</v>
      </c>
      <c r="F5271">
        <f ca="1"/>
        <v>8.1532676515510036E-2</v>
      </c>
    </row>
    <row r="5272" spans="5:6" x14ac:dyDescent="0.3">
      <c r="E5272">
        <f ca="1"/>
        <v>142.82117838331402</v>
      </c>
      <c r="F5272">
        <f ca="1"/>
        <v>1.3813376588025742E-3</v>
      </c>
    </row>
    <row r="5273" spans="5:6" x14ac:dyDescent="0.3">
      <c r="E5273">
        <f ca="1"/>
        <v>103.33855632564688</v>
      </c>
      <c r="F5273">
        <f ca="1"/>
        <v>7.1615716453763426E-2</v>
      </c>
    </row>
    <row r="5274" spans="5:6" x14ac:dyDescent="0.3">
      <c r="E5274">
        <f ca="1"/>
        <v>105.02662831553559</v>
      </c>
      <c r="F5274">
        <f ca="1"/>
        <v>6.0491771918128934E-2</v>
      </c>
    </row>
    <row r="5275" spans="5:6" x14ac:dyDescent="0.3">
      <c r="E5275">
        <f ca="1"/>
        <v>104.11756311526287</v>
      </c>
      <c r="F5275">
        <f ca="1"/>
        <v>6.6248569651141051E-2</v>
      </c>
    </row>
    <row r="5276" spans="5:6" x14ac:dyDescent="0.3">
      <c r="E5276">
        <f ca="1"/>
        <v>102.92069564449325</v>
      </c>
      <c r="F5276">
        <f ca="1"/>
        <v>7.4671658923822284E-2</v>
      </c>
    </row>
    <row r="5277" spans="5:6" x14ac:dyDescent="0.3">
      <c r="E5277">
        <f ca="1"/>
        <v>103.56730240569338</v>
      </c>
      <c r="F5277">
        <f ca="1"/>
        <v>6.9996129342875732E-2</v>
      </c>
    </row>
    <row r="5278" spans="5:6" x14ac:dyDescent="0.3">
      <c r="E5278">
        <f ca="1"/>
        <v>103.86940774463565</v>
      </c>
      <c r="F5278">
        <f ca="1"/>
        <v>6.7913131565205717E-2</v>
      </c>
    </row>
    <row r="5279" spans="5:6" x14ac:dyDescent="0.3">
      <c r="E5279">
        <f ca="1"/>
        <v>108.29645711744176</v>
      </c>
      <c r="F5279">
        <f ca="1"/>
        <v>4.3620380083236175E-2</v>
      </c>
    </row>
    <row r="5280" spans="5:6" x14ac:dyDescent="0.3">
      <c r="E5280">
        <f ca="1"/>
        <v>118.0142388227267</v>
      </c>
      <c r="F5280">
        <f ca="1"/>
        <v>1.6506368955230128E-2</v>
      </c>
    </row>
    <row r="5281" spans="5:6" x14ac:dyDescent="0.3">
      <c r="E5281">
        <f ca="1"/>
        <v>112.25589675031816</v>
      </c>
      <c r="F5281">
        <f ca="1"/>
        <v>2.9358452980443196E-2</v>
      </c>
    </row>
    <row r="5282" spans="5:6" x14ac:dyDescent="0.3">
      <c r="E5282">
        <f ca="1"/>
        <v>113.06344499732924</v>
      </c>
      <c r="F5282">
        <f ca="1"/>
        <v>2.7080818863136808E-2</v>
      </c>
    </row>
    <row r="5283" spans="5:6" x14ac:dyDescent="0.3">
      <c r="E5283">
        <f ca="1"/>
        <v>101.96621493400983</v>
      </c>
      <c r="F5283">
        <f ca="1"/>
        <v>8.2150151821870063E-2</v>
      </c>
    </row>
    <row r="5284" spans="5:6" x14ac:dyDescent="0.3">
      <c r="E5284">
        <f ca="1"/>
        <v>102.59430745511524</v>
      </c>
      <c r="F5284">
        <f ca="1"/>
        <v>7.7149063533323292E-2</v>
      </c>
    </row>
    <row r="5285" spans="5:6" x14ac:dyDescent="0.3">
      <c r="E5285">
        <f ca="1"/>
        <v>126.17285292994318</v>
      </c>
      <c r="F5285">
        <f ca="1"/>
        <v>7.3000769777336856E-3</v>
      </c>
    </row>
    <row r="5286" spans="5:6" x14ac:dyDescent="0.3">
      <c r="E5286">
        <f ca="1"/>
        <v>103.31761152616203</v>
      </c>
      <c r="F5286">
        <f ca="1"/>
        <v>7.1765871329167882E-2</v>
      </c>
    </row>
    <row r="5287" spans="5:6" x14ac:dyDescent="0.3">
      <c r="E5287">
        <f ca="1"/>
        <v>101.33001620493519</v>
      </c>
      <c r="F5287">
        <f ca="1"/>
        <v>8.754636734244127E-2</v>
      </c>
    </row>
    <row r="5288" spans="5:6" x14ac:dyDescent="0.3">
      <c r="E5288">
        <f ca="1"/>
        <v>100.84624240395999</v>
      </c>
      <c r="F5288">
        <f ca="1"/>
        <v>9.1885748906663636E-2</v>
      </c>
    </row>
    <row r="5289" spans="5:6" x14ac:dyDescent="0.3">
      <c r="E5289">
        <f ca="1"/>
        <v>111.76882979725522</v>
      </c>
      <c r="F5289">
        <f ca="1"/>
        <v>3.0823802694318364E-2</v>
      </c>
    </row>
    <row r="5290" spans="5:6" x14ac:dyDescent="0.3">
      <c r="E5290">
        <f ca="1"/>
        <v>137.68738091318644</v>
      </c>
      <c r="F5290">
        <f ca="1"/>
        <v>2.308117124794238E-3</v>
      </c>
    </row>
    <row r="5291" spans="5:6" x14ac:dyDescent="0.3">
      <c r="E5291">
        <f ca="1"/>
        <v>101.57639826902918</v>
      </c>
      <c r="F5291">
        <f ca="1"/>
        <v>8.5415737107823186E-2</v>
      </c>
    </row>
    <row r="5292" spans="5:6" x14ac:dyDescent="0.3">
      <c r="E5292">
        <f ca="1"/>
        <v>109.5304351164695</v>
      </c>
      <c r="F5292">
        <f ca="1"/>
        <v>3.8556576201340613E-2</v>
      </c>
    </row>
    <row r="5293" spans="5:6" x14ac:dyDescent="0.3">
      <c r="E5293">
        <f ca="1"/>
        <v>106.3932125518902</v>
      </c>
      <c r="F5293">
        <f ca="1"/>
        <v>5.2765044252758631E-2</v>
      </c>
    </row>
    <row r="5294" spans="5:6" x14ac:dyDescent="0.3">
      <c r="E5294">
        <f ca="1"/>
        <v>103.12241239650469</v>
      </c>
      <c r="F5294">
        <f ca="1"/>
        <v>7.3180496655798746E-2</v>
      </c>
    </row>
    <row r="5295" spans="5:6" x14ac:dyDescent="0.3">
      <c r="E5295">
        <f ca="1"/>
        <v>101.48472132627344</v>
      </c>
      <c r="F5295">
        <f ca="1"/>
        <v>8.6202402918064136E-2</v>
      </c>
    </row>
    <row r="5296" spans="5:6" x14ac:dyDescent="0.3">
      <c r="E5296">
        <f ca="1"/>
        <v>134.74272527571168</v>
      </c>
      <c r="F5296">
        <f ca="1"/>
        <v>3.0984365898367359E-3</v>
      </c>
    </row>
    <row r="5297" spans="5:6" x14ac:dyDescent="0.3">
      <c r="E5297">
        <f ca="1"/>
        <v>114.73086237009645</v>
      </c>
      <c r="F5297">
        <f ca="1"/>
        <v>2.2921697452316779E-2</v>
      </c>
    </row>
    <row r="5298" spans="5:6" x14ac:dyDescent="0.3">
      <c r="E5298">
        <f ca="1"/>
        <v>137.32314564841636</v>
      </c>
      <c r="F5298">
        <f ca="1"/>
        <v>2.3937367080210338E-3</v>
      </c>
    </row>
    <row r="5299" spans="5:6" x14ac:dyDescent="0.3">
      <c r="E5299">
        <f ca="1"/>
        <v>102.9719809678577</v>
      </c>
      <c r="F5299">
        <f ca="1"/>
        <v>7.4289683230983394E-2</v>
      </c>
    </row>
    <row r="5300" spans="5:6" x14ac:dyDescent="0.3">
      <c r="E5300">
        <f ca="1"/>
        <v>105.1947228717884</v>
      </c>
      <c r="F5300">
        <f ca="1"/>
        <v>5.9483436688165005E-2</v>
      </c>
    </row>
    <row r="5301" spans="5:6" x14ac:dyDescent="0.3">
      <c r="E5301">
        <f ca="1"/>
        <v>121.7768570064284</v>
      </c>
      <c r="F5301">
        <f ca="1"/>
        <v>1.1330344553998431E-2</v>
      </c>
    </row>
    <row r="5302" spans="5:6" x14ac:dyDescent="0.3">
      <c r="E5302">
        <f ca="1"/>
        <v>112.0663937842169</v>
      </c>
      <c r="F5302">
        <f ca="1"/>
        <v>2.9920109341646729E-2</v>
      </c>
    </row>
    <row r="5303" spans="5:6" x14ac:dyDescent="0.3">
      <c r="E5303">
        <f ca="1"/>
        <v>103.18010993733483</v>
      </c>
      <c r="F5303">
        <f ca="1"/>
        <v>7.2759478938742753E-2</v>
      </c>
    </row>
    <row r="5304" spans="5:6" x14ac:dyDescent="0.3">
      <c r="E5304">
        <f ca="1"/>
        <v>112.22922637366233</v>
      </c>
      <c r="F5304">
        <f ca="1"/>
        <v>2.9436857587890976E-2</v>
      </c>
    </row>
    <row r="5305" spans="5:6" x14ac:dyDescent="0.3">
      <c r="E5305">
        <f ca="1"/>
        <v>122.57683182087638</v>
      </c>
      <c r="F5305">
        <f ca="1"/>
        <v>1.0459252610160646E-2</v>
      </c>
    </row>
    <row r="5306" spans="5:6" x14ac:dyDescent="0.3">
      <c r="E5306">
        <f ca="1"/>
        <v>102.57275763658215</v>
      </c>
      <c r="F5306">
        <f ca="1"/>
        <v>7.7315497632059402E-2</v>
      </c>
    </row>
    <row r="5307" spans="5:6" x14ac:dyDescent="0.3">
      <c r="E5307">
        <f ca="1"/>
        <v>106.52469482901076</v>
      </c>
      <c r="F5307">
        <f ca="1"/>
        <v>5.2075818414005527E-2</v>
      </c>
    </row>
    <row r="5308" spans="5:6" x14ac:dyDescent="0.3">
      <c r="E5308">
        <f ca="1"/>
        <v>127.21959089548267</v>
      </c>
      <c r="F5308">
        <f ca="1"/>
        <v>6.5745826215702456E-3</v>
      </c>
    </row>
    <row r="5309" spans="5:6" x14ac:dyDescent="0.3">
      <c r="E5309">
        <f ca="1"/>
        <v>121.58848814660591</v>
      </c>
      <c r="F5309">
        <f ca="1"/>
        <v>1.1545795807202015E-2</v>
      </c>
    </row>
    <row r="5310" spans="5:6" x14ac:dyDescent="0.3">
      <c r="E5310">
        <f ca="1"/>
        <v>140.70066611807169</v>
      </c>
      <c r="F5310">
        <f ca="1"/>
        <v>1.7076250989661052E-3</v>
      </c>
    </row>
    <row r="5311" spans="5:6" x14ac:dyDescent="0.3">
      <c r="E5311">
        <f ca="1"/>
        <v>106.69926795372783</v>
      </c>
      <c r="F5311">
        <f ca="1"/>
        <v>5.1174603859335879E-2</v>
      </c>
    </row>
    <row r="5312" spans="5:6" x14ac:dyDescent="0.3">
      <c r="E5312">
        <f ca="1"/>
        <v>121.5993819690644</v>
      </c>
      <c r="F5312">
        <f ca="1"/>
        <v>1.1533224870756167E-2</v>
      </c>
    </row>
    <row r="5313" spans="5:6" x14ac:dyDescent="0.3">
      <c r="E5313">
        <f ca="1"/>
        <v>106.814537364836</v>
      </c>
      <c r="F5313">
        <f ca="1"/>
        <v>5.0588103983071155E-2</v>
      </c>
    </row>
    <row r="5314" spans="5:6" x14ac:dyDescent="0.3">
      <c r="E5314">
        <f ca="1"/>
        <v>111.69699028797544</v>
      </c>
      <c r="F5314">
        <f ca="1"/>
        <v>3.1046036683549813E-2</v>
      </c>
    </row>
    <row r="5315" spans="5:6" x14ac:dyDescent="0.3">
      <c r="E5315">
        <f ca="1"/>
        <v>106.80114170721197</v>
      </c>
      <c r="F5315">
        <f ca="1"/>
        <v>5.0655915483993952E-2</v>
      </c>
    </row>
    <row r="5316" spans="5:6" x14ac:dyDescent="0.3">
      <c r="E5316">
        <f ca="1"/>
        <v>111.6359230032331</v>
      </c>
      <c r="F5316">
        <f ca="1"/>
        <v>3.1236206466405264E-2</v>
      </c>
    </row>
    <row r="5317" spans="5:6" x14ac:dyDescent="0.3">
      <c r="E5317">
        <f ca="1"/>
        <v>122.16543409122526</v>
      </c>
      <c r="F5317">
        <f ca="1"/>
        <v>1.0898517565989054E-2</v>
      </c>
    </row>
    <row r="5318" spans="5:6" x14ac:dyDescent="0.3">
      <c r="E5318">
        <f ca="1"/>
        <v>102.49854537056727</v>
      </c>
      <c r="F5318">
        <f ca="1"/>
        <v>7.7891407796543827E-2</v>
      </c>
    </row>
    <row r="5319" spans="5:6" x14ac:dyDescent="0.3">
      <c r="E5319">
        <f ca="1"/>
        <v>100.25282210114945</v>
      </c>
      <c r="F5319">
        <f ca="1"/>
        <v>9.7503470854038293E-2</v>
      </c>
    </row>
    <row r="5320" spans="5:6" x14ac:dyDescent="0.3">
      <c r="E5320">
        <f ca="1"/>
        <v>105.18434233334179</v>
      </c>
      <c r="F5320">
        <f ca="1"/>
        <v>5.9545215757765647E-2</v>
      </c>
    </row>
    <row r="5321" spans="5:6" x14ac:dyDescent="0.3">
      <c r="E5321">
        <f ca="1"/>
        <v>132.50966044261168</v>
      </c>
      <c r="F5321">
        <f ca="1"/>
        <v>3.8736768317790323E-3</v>
      </c>
    </row>
    <row r="5322" spans="5:6" x14ac:dyDescent="0.3">
      <c r="E5322">
        <f ca="1"/>
        <v>111.3064588405837</v>
      </c>
      <c r="F5322">
        <f ca="1"/>
        <v>3.2282468175638311E-2</v>
      </c>
    </row>
    <row r="5323" spans="5:6" x14ac:dyDescent="0.3">
      <c r="E5323">
        <f ca="1"/>
        <v>104.10925805911947</v>
      </c>
      <c r="F5323">
        <f ca="1"/>
        <v>6.6303612313634672E-2</v>
      </c>
    </row>
    <row r="5324" spans="5:6" x14ac:dyDescent="0.3">
      <c r="E5324">
        <f ca="1"/>
        <v>110.56007368582131</v>
      </c>
      <c r="F5324">
        <f ca="1"/>
        <v>3.478418458064348E-2</v>
      </c>
    </row>
    <row r="5325" spans="5:6" x14ac:dyDescent="0.3">
      <c r="E5325">
        <f ca="1"/>
        <v>100.73161330333511</v>
      </c>
      <c r="F5325">
        <f ca="1"/>
        <v>9.2945086931078391E-2</v>
      </c>
    </row>
    <row r="5326" spans="5:6" x14ac:dyDescent="0.3">
      <c r="E5326">
        <f ca="1"/>
        <v>101.44818126216676</v>
      </c>
      <c r="F5326">
        <f ca="1"/>
        <v>8.65179632295352E-2</v>
      </c>
    </row>
    <row r="5327" spans="5:6" x14ac:dyDescent="0.3">
      <c r="E5327">
        <f ca="1"/>
        <v>101.39254386412487</v>
      </c>
      <c r="F5327">
        <f ca="1"/>
        <v>8.7000668242695117E-2</v>
      </c>
    </row>
    <row r="5328" spans="5:6" x14ac:dyDescent="0.3">
      <c r="E5328">
        <f ca="1"/>
        <v>110.27872932464625</v>
      </c>
      <c r="F5328">
        <f ca="1"/>
        <v>3.5776714668186098E-2</v>
      </c>
    </row>
    <row r="5329" spans="5:6" x14ac:dyDescent="0.3">
      <c r="E5329">
        <f ca="1"/>
        <v>113.9995267130672</v>
      </c>
      <c r="F5329">
        <f ca="1"/>
        <v>2.4660863532987031E-2</v>
      </c>
    </row>
    <row r="5330" spans="5:6" x14ac:dyDescent="0.3">
      <c r="E5330">
        <f ca="1"/>
        <v>102.39090511571023</v>
      </c>
      <c r="F5330">
        <f ca="1"/>
        <v>7.8734361543992756E-2</v>
      </c>
    </row>
    <row r="5331" spans="5:6" x14ac:dyDescent="0.3">
      <c r="E5331">
        <f ca="1"/>
        <v>112.57319180325946</v>
      </c>
      <c r="F5331">
        <f ca="1"/>
        <v>2.8441547198762851E-2</v>
      </c>
    </row>
    <row r="5332" spans="5:6" x14ac:dyDescent="0.3">
      <c r="E5332">
        <f ca="1"/>
        <v>101.90376724581716</v>
      </c>
      <c r="F5332">
        <f ca="1"/>
        <v>8.2664765678376606E-2</v>
      </c>
    </row>
    <row r="5333" spans="5:6" x14ac:dyDescent="0.3">
      <c r="E5333">
        <f ca="1"/>
        <v>117.04714396892555</v>
      </c>
      <c r="F5333">
        <f ca="1"/>
        <v>1.8182430834792082E-2</v>
      </c>
    </row>
    <row r="5334" spans="5:6" x14ac:dyDescent="0.3">
      <c r="E5334">
        <f ca="1"/>
        <v>100.10340020948962</v>
      </c>
      <c r="F5334">
        <f ca="1"/>
        <v>9.8971325329062318E-2</v>
      </c>
    </row>
    <row r="5335" spans="5:6" x14ac:dyDescent="0.3">
      <c r="E5335">
        <f ca="1"/>
        <v>107.27020596462665</v>
      </c>
      <c r="F5335">
        <f ca="1"/>
        <v>4.83346932481575E-2</v>
      </c>
    </row>
    <row r="5336" spans="5:6" x14ac:dyDescent="0.3">
      <c r="E5336">
        <f ca="1"/>
        <v>108.83201483521157</v>
      </c>
      <c r="F5336">
        <f ca="1"/>
        <v>4.1345711441641987E-2</v>
      </c>
    </row>
    <row r="5337" spans="5:6" x14ac:dyDescent="0.3">
      <c r="E5337">
        <f ca="1"/>
        <v>152.31811846070877</v>
      </c>
      <c r="F5337">
        <f ca="1"/>
        <v>5.3438343208097488E-4</v>
      </c>
    </row>
    <row r="5338" spans="5:6" x14ac:dyDescent="0.3">
      <c r="E5338">
        <f ca="1"/>
        <v>104.61932455501314</v>
      </c>
      <c r="F5338">
        <f ca="1"/>
        <v>6.3006489592221979E-2</v>
      </c>
    </row>
    <row r="5339" spans="5:6" x14ac:dyDescent="0.3">
      <c r="E5339">
        <f ca="1"/>
        <v>107.6751832597224</v>
      </c>
      <c r="F5339">
        <f ca="1"/>
        <v>4.6416354277821884E-2</v>
      </c>
    </row>
    <row r="5340" spans="5:6" x14ac:dyDescent="0.3">
      <c r="E5340">
        <f ca="1"/>
        <v>101.92421786585852</v>
      </c>
      <c r="F5340">
        <f ca="1"/>
        <v>8.249588385276857E-2</v>
      </c>
    </row>
    <row r="5341" spans="5:6" x14ac:dyDescent="0.3">
      <c r="E5341">
        <f ca="1"/>
        <v>104.18700377945392</v>
      </c>
      <c r="F5341">
        <f ca="1"/>
        <v>6.5790128747523921E-2</v>
      </c>
    </row>
    <row r="5342" spans="5:6" x14ac:dyDescent="0.3">
      <c r="E5342">
        <f ca="1"/>
        <v>113.48786454982788</v>
      </c>
      <c r="F5342">
        <f ca="1"/>
        <v>2.5955505134016593E-2</v>
      </c>
    </row>
    <row r="5343" spans="5:6" x14ac:dyDescent="0.3">
      <c r="E5343">
        <f ca="1"/>
        <v>104.74929189467763</v>
      </c>
      <c r="F5343">
        <f ca="1"/>
        <v>6.2192909403600241E-2</v>
      </c>
    </row>
    <row r="5344" spans="5:6" x14ac:dyDescent="0.3">
      <c r="E5344">
        <f ca="1"/>
        <v>111.2480245991883</v>
      </c>
      <c r="F5344">
        <f ca="1"/>
        <v>3.2471660556782876E-2</v>
      </c>
    </row>
    <row r="5345" spans="5:6" x14ac:dyDescent="0.3">
      <c r="E5345">
        <f ca="1"/>
        <v>102.06093396748361</v>
      </c>
      <c r="F5345">
        <f ca="1"/>
        <v>8.1375707046929077E-2</v>
      </c>
    </row>
    <row r="5346" spans="5:6" x14ac:dyDescent="0.3">
      <c r="E5346">
        <f ca="1"/>
        <v>134.87264740885846</v>
      </c>
      <c r="F5346">
        <f ca="1"/>
        <v>3.0584414162223689E-3</v>
      </c>
    </row>
    <row r="5347" spans="5:6" x14ac:dyDescent="0.3">
      <c r="E5347">
        <f ca="1"/>
        <v>129.98536041082531</v>
      </c>
      <c r="F5347">
        <f ca="1"/>
        <v>4.9860007967837778E-3</v>
      </c>
    </row>
    <row r="5348" spans="5:6" x14ac:dyDescent="0.3">
      <c r="E5348">
        <f ca="1"/>
        <v>105.78472144267747</v>
      </c>
      <c r="F5348">
        <f ca="1"/>
        <v>5.6075446432463719E-2</v>
      </c>
    </row>
    <row r="5349" spans="5:6" x14ac:dyDescent="0.3">
      <c r="E5349">
        <f ca="1"/>
        <v>116.98279761718241</v>
      </c>
      <c r="F5349">
        <f ca="1"/>
        <v>1.8299805369966293E-2</v>
      </c>
    </row>
    <row r="5350" spans="5:6" x14ac:dyDescent="0.3">
      <c r="E5350">
        <f ca="1"/>
        <v>103.77110137819125</v>
      </c>
      <c r="F5350">
        <f ca="1"/>
        <v>6.8584053275558318E-2</v>
      </c>
    </row>
    <row r="5351" spans="5:6" x14ac:dyDescent="0.3">
      <c r="E5351">
        <f ca="1"/>
        <v>123.52450018757507</v>
      </c>
      <c r="F5351">
        <f ca="1"/>
        <v>9.5135791976700603E-3</v>
      </c>
    </row>
    <row r="5352" spans="5:6" x14ac:dyDescent="0.3">
      <c r="E5352">
        <f ca="1"/>
        <v>110.36837016047384</v>
      </c>
      <c r="F5352">
        <f ca="1"/>
        <v>3.545744233743222E-2</v>
      </c>
    </row>
    <row r="5353" spans="5:6" x14ac:dyDescent="0.3">
      <c r="E5353">
        <f ca="1"/>
        <v>110.25373223394152</v>
      </c>
      <c r="F5353">
        <f ca="1"/>
        <v>3.5866257915761722E-2</v>
      </c>
    </row>
    <row r="5354" spans="5:6" x14ac:dyDescent="0.3">
      <c r="E5354">
        <f ca="1"/>
        <v>110.72578228713999</v>
      </c>
      <c r="F5354">
        <f ca="1"/>
        <v>3.4212530206479151E-2</v>
      </c>
    </row>
    <row r="5355" spans="5:6" x14ac:dyDescent="0.3">
      <c r="E5355">
        <f ca="1"/>
        <v>100.09668343412272</v>
      </c>
      <c r="F5355">
        <f ca="1"/>
        <v>9.9037824475553621E-2</v>
      </c>
    </row>
    <row r="5356" spans="5:6" x14ac:dyDescent="0.3">
      <c r="E5356">
        <f ca="1"/>
        <v>105.71354827538492</v>
      </c>
      <c r="F5356">
        <f ca="1"/>
        <v>5.6475976805442613E-2</v>
      </c>
    </row>
    <row r="5357" spans="5:6" x14ac:dyDescent="0.3">
      <c r="E5357">
        <f ca="1"/>
        <v>115.72226450067078</v>
      </c>
      <c r="F5357">
        <f ca="1"/>
        <v>2.0758249541262708E-2</v>
      </c>
    </row>
    <row r="5358" spans="5:6" x14ac:dyDescent="0.3">
      <c r="E5358">
        <f ca="1"/>
        <v>101.24320945230841</v>
      </c>
      <c r="F5358">
        <f ca="1"/>
        <v>8.8309636982757372E-2</v>
      </c>
    </row>
    <row r="5359" spans="5:6" x14ac:dyDescent="0.3">
      <c r="E5359">
        <f ca="1"/>
        <v>106.39106259238088</v>
      </c>
      <c r="F5359">
        <f ca="1"/>
        <v>5.2776389743197295E-2</v>
      </c>
    </row>
    <row r="5360" spans="5:6" x14ac:dyDescent="0.3">
      <c r="E5360">
        <f ca="1"/>
        <v>105.5654547962706</v>
      </c>
      <c r="F5360">
        <f ca="1"/>
        <v>5.7318572944713257E-2</v>
      </c>
    </row>
    <row r="5361" spans="5:6" x14ac:dyDescent="0.3">
      <c r="E5361">
        <f ca="1"/>
        <v>104.35211587132463</v>
      </c>
      <c r="F5361">
        <f ca="1"/>
        <v>6.4712772869089427E-2</v>
      </c>
    </row>
    <row r="5362" spans="5:6" x14ac:dyDescent="0.3">
      <c r="E5362">
        <f ca="1"/>
        <v>117.57300653269238</v>
      </c>
      <c r="F5362">
        <f ca="1"/>
        <v>1.7250989992822815E-2</v>
      </c>
    </row>
    <row r="5363" spans="5:6" x14ac:dyDescent="0.3">
      <c r="E5363">
        <f ca="1"/>
        <v>106.51785760640234</v>
      </c>
      <c r="F5363">
        <f ca="1"/>
        <v>5.2111435985182308E-2</v>
      </c>
    </row>
    <row r="5364" spans="5:6" x14ac:dyDescent="0.3">
      <c r="E5364">
        <f ca="1"/>
        <v>101.37121163647116</v>
      </c>
      <c r="F5364">
        <f ca="1"/>
        <v>8.7186458143961226E-2</v>
      </c>
    </row>
    <row r="5365" spans="5:6" x14ac:dyDescent="0.3">
      <c r="E5365">
        <f ca="1"/>
        <v>134.44149270858284</v>
      </c>
      <c r="F5365">
        <f ca="1"/>
        <v>3.1931915902089201E-3</v>
      </c>
    </row>
    <row r="5366" spans="5:6" x14ac:dyDescent="0.3">
      <c r="E5366">
        <f ca="1"/>
        <v>104.19632590187059</v>
      </c>
      <c r="F5366">
        <f ca="1"/>
        <v>6.5728826961701542E-2</v>
      </c>
    </row>
    <row r="5367" spans="5:6" x14ac:dyDescent="0.3">
      <c r="E5367">
        <f ca="1"/>
        <v>107.72112650768928</v>
      </c>
      <c r="F5367">
        <f ca="1"/>
        <v>4.6203591595072278E-2</v>
      </c>
    </row>
    <row r="5368" spans="5:6" x14ac:dyDescent="0.3">
      <c r="E5368">
        <f ca="1"/>
        <v>101.60330184202019</v>
      </c>
      <c r="F5368">
        <f ca="1"/>
        <v>8.5186247099517706E-2</v>
      </c>
    </row>
    <row r="5369" spans="5:6" x14ac:dyDescent="0.3">
      <c r="E5369">
        <f ca="1"/>
        <v>106.87769491447068</v>
      </c>
      <c r="F5369">
        <f ca="1"/>
        <v>5.0269608741895448E-2</v>
      </c>
    </row>
    <row r="5370" spans="5:6" x14ac:dyDescent="0.3">
      <c r="E5370">
        <f ca="1"/>
        <v>104.89347965360653</v>
      </c>
      <c r="F5370">
        <f ca="1"/>
        <v>6.1302597807151332E-2</v>
      </c>
    </row>
    <row r="5371" spans="5:6" x14ac:dyDescent="0.3">
      <c r="E5371">
        <f ca="1"/>
        <v>108.08702147568216</v>
      </c>
      <c r="F5371">
        <f ca="1"/>
        <v>4.4543580117224583E-2</v>
      </c>
    </row>
    <row r="5372" spans="5:6" x14ac:dyDescent="0.3">
      <c r="E5372">
        <f ca="1"/>
        <v>102.16364634171212</v>
      </c>
      <c r="F5372">
        <f ca="1"/>
        <v>8.0544155680746354E-2</v>
      </c>
    </row>
    <row r="5373" spans="5:6" x14ac:dyDescent="0.3">
      <c r="E5373">
        <f ca="1"/>
        <v>119.99069226978392</v>
      </c>
      <c r="F5373">
        <f ca="1"/>
        <v>1.3546130830839108E-2</v>
      </c>
    </row>
    <row r="5374" spans="5:6" x14ac:dyDescent="0.3">
      <c r="E5374">
        <f ca="1"/>
        <v>101.0975073477767</v>
      </c>
      <c r="F5374">
        <f ca="1"/>
        <v>8.9605746342424533E-2</v>
      </c>
    </row>
    <row r="5375" spans="5:6" x14ac:dyDescent="0.3">
      <c r="E5375">
        <f ca="1"/>
        <v>107.40704982490348</v>
      </c>
      <c r="F5375">
        <f ca="1"/>
        <v>4.7677767709971626E-2</v>
      </c>
    </row>
    <row r="5376" spans="5:6" x14ac:dyDescent="0.3">
      <c r="E5376">
        <f ca="1"/>
        <v>101.94336846584302</v>
      </c>
      <c r="F5376">
        <f ca="1"/>
        <v>8.2338050464007217E-2</v>
      </c>
    </row>
    <row r="5377" spans="5:6" x14ac:dyDescent="0.3">
      <c r="E5377">
        <f ca="1"/>
        <v>106.77150529388048</v>
      </c>
      <c r="F5377">
        <f ca="1"/>
        <v>5.0806264128574745E-2</v>
      </c>
    </row>
    <row r="5378" spans="5:6" x14ac:dyDescent="0.3">
      <c r="E5378">
        <f ca="1"/>
        <v>100.72472800963062</v>
      </c>
      <c r="F5378">
        <f ca="1"/>
        <v>9.3009104389690497E-2</v>
      </c>
    </row>
    <row r="5379" spans="5:6" x14ac:dyDescent="0.3">
      <c r="E5379">
        <f ca="1"/>
        <v>106.4965487995522</v>
      </c>
      <c r="F5379">
        <f ca="1"/>
        <v>5.2222597631631965E-2</v>
      </c>
    </row>
    <row r="5380" spans="5:6" x14ac:dyDescent="0.3">
      <c r="E5380">
        <f ca="1"/>
        <v>122.16268195180137</v>
      </c>
      <c r="F5380">
        <f ca="1"/>
        <v>1.09015174027541E-2</v>
      </c>
    </row>
    <row r="5381" spans="5:6" x14ac:dyDescent="0.3">
      <c r="E5381">
        <f ca="1"/>
        <v>101.95427283368122</v>
      </c>
      <c r="F5381">
        <f ca="1"/>
        <v>8.2248314959412483E-2</v>
      </c>
    </row>
    <row r="5382" spans="5:6" x14ac:dyDescent="0.3">
      <c r="E5382">
        <f ca="1"/>
        <v>122.75790147891283</v>
      </c>
      <c r="F5382">
        <f ca="1"/>
        <v>1.0271571575619221E-2</v>
      </c>
    </row>
    <row r="5383" spans="5:6" x14ac:dyDescent="0.3">
      <c r="E5383">
        <f ca="1"/>
        <v>109.73530768652799</v>
      </c>
      <c r="F5383">
        <f ca="1"/>
        <v>3.7774694370378281E-2</v>
      </c>
    </row>
    <row r="5384" spans="5:6" x14ac:dyDescent="0.3">
      <c r="E5384">
        <f ca="1"/>
        <v>101.73421318475388</v>
      </c>
      <c r="F5384">
        <f ca="1"/>
        <v>8.4078330267151849E-2</v>
      </c>
    </row>
    <row r="5385" spans="5:6" x14ac:dyDescent="0.3">
      <c r="E5385">
        <f ca="1"/>
        <v>114.78068662987937</v>
      </c>
      <c r="F5385">
        <f ca="1"/>
        <v>2.2807775830159825E-2</v>
      </c>
    </row>
    <row r="5386" spans="5:6" x14ac:dyDescent="0.3">
      <c r="E5386">
        <f ca="1"/>
        <v>101.29607053272538</v>
      </c>
      <c r="F5386">
        <f ca="1"/>
        <v>8.7844054344751926E-2</v>
      </c>
    </row>
    <row r="5387" spans="5:6" x14ac:dyDescent="0.3">
      <c r="E5387">
        <f ca="1"/>
        <v>107.09498651045192</v>
      </c>
      <c r="F5387">
        <f ca="1"/>
        <v>4.9189074456340159E-2</v>
      </c>
    </row>
    <row r="5388" spans="5:6" x14ac:dyDescent="0.3">
      <c r="E5388">
        <f ca="1"/>
        <v>115.54994348441603</v>
      </c>
      <c r="F5388">
        <f ca="1"/>
        <v>2.1119057619347265E-2</v>
      </c>
    </row>
    <row r="5389" spans="5:6" x14ac:dyDescent="0.3">
      <c r="E5389">
        <f ca="1"/>
        <v>103.4827101655557</v>
      </c>
      <c r="F5389">
        <f ca="1"/>
        <v>7.0590753765819012E-2</v>
      </c>
    </row>
    <row r="5390" spans="5:6" x14ac:dyDescent="0.3">
      <c r="E5390">
        <f ca="1"/>
        <v>111.12064707425098</v>
      </c>
      <c r="F5390">
        <f ca="1"/>
        <v>3.288792202157282E-2</v>
      </c>
    </row>
    <row r="5391" spans="5:6" x14ac:dyDescent="0.3">
      <c r="E5391">
        <f ca="1"/>
        <v>113.11712060993231</v>
      </c>
      <c r="F5391">
        <f ca="1"/>
        <v>2.6935850320729499E-2</v>
      </c>
    </row>
    <row r="5392" spans="5:6" x14ac:dyDescent="0.3">
      <c r="E5392">
        <f ca="1"/>
        <v>109.12700159189951</v>
      </c>
      <c r="F5392">
        <f ca="1"/>
        <v>4.0143881060492201E-2</v>
      </c>
    </row>
    <row r="5393" spans="5:6" x14ac:dyDescent="0.3">
      <c r="E5393">
        <f ca="1"/>
        <v>104.016810286362</v>
      </c>
      <c r="F5393">
        <f ca="1"/>
        <v>6.6919416542673804E-2</v>
      </c>
    </row>
    <row r="5394" spans="5:6" x14ac:dyDescent="0.3">
      <c r="E5394">
        <f ca="1"/>
        <v>105.37136017694576</v>
      </c>
      <c r="F5394">
        <f ca="1"/>
        <v>5.8441962530611916E-2</v>
      </c>
    </row>
    <row r="5395" spans="5:6" x14ac:dyDescent="0.3">
      <c r="E5395">
        <f ca="1"/>
        <v>106.94140072081541</v>
      </c>
      <c r="F5395">
        <f ca="1"/>
        <v>4.995038006160471E-2</v>
      </c>
    </row>
    <row r="5396" spans="5:6" x14ac:dyDescent="0.3">
      <c r="E5396">
        <f ca="1"/>
        <v>101.60105962015044</v>
      </c>
      <c r="F5396">
        <f ca="1"/>
        <v>8.5205349887696999E-2</v>
      </c>
    </row>
    <row r="5397" spans="5:6" x14ac:dyDescent="0.3">
      <c r="E5397">
        <f ca="1"/>
        <v>121.73277811420562</v>
      </c>
      <c r="F5397">
        <f ca="1"/>
        <v>1.1380397690941934E-2</v>
      </c>
    </row>
    <row r="5398" spans="5:6" x14ac:dyDescent="0.3">
      <c r="E5398">
        <f ca="1"/>
        <v>126.43374299897576</v>
      </c>
      <c r="F5398">
        <f ca="1"/>
        <v>7.1120881031405256E-3</v>
      </c>
    </row>
    <row r="5399" spans="5:6" x14ac:dyDescent="0.3">
      <c r="E5399">
        <f ca="1"/>
        <v>100.16967641823426</v>
      </c>
      <c r="F5399">
        <f ca="1"/>
        <v>9.8317549788656131E-2</v>
      </c>
    </row>
    <row r="5400" spans="5:6" x14ac:dyDescent="0.3">
      <c r="E5400">
        <f ca="1"/>
        <v>112.65328693405384</v>
      </c>
      <c r="F5400">
        <f ca="1"/>
        <v>2.8214654118994709E-2</v>
      </c>
    </row>
    <row r="5401" spans="5:6" x14ac:dyDescent="0.3">
      <c r="E5401">
        <f ca="1"/>
        <v>104.2056849362029</v>
      </c>
      <c r="F5401">
        <f ca="1"/>
        <v>6.5667339904348018E-2</v>
      </c>
    </row>
    <row r="5402" spans="5:6" x14ac:dyDescent="0.3">
      <c r="E5402">
        <f ca="1"/>
        <v>118.40013204685866</v>
      </c>
      <c r="F5402">
        <f ca="1"/>
        <v>1.5881532898654484E-2</v>
      </c>
    </row>
    <row r="5403" spans="5:6" x14ac:dyDescent="0.3">
      <c r="E5403">
        <f ca="1"/>
        <v>104.1980929908796</v>
      </c>
      <c r="F5403">
        <f ca="1"/>
        <v>6.5717213119096549E-2</v>
      </c>
    </row>
    <row r="5404" spans="5:6" x14ac:dyDescent="0.3">
      <c r="E5404">
        <f ca="1"/>
        <v>105.27770404115014</v>
      </c>
      <c r="F5404">
        <f ca="1"/>
        <v>5.8991878499098073E-2</v>
      </c>
    </row>
    <row r="5405" spans="5:6" x14ac:dyDescent="0.3">
      <c r="E5405">
        <f ca="1"/>
        <v>112.78150358242721</v>
      </c>
      <c r="F5405">
        <f ca="1"/>
        <v>2.7855204575464278E-2</v>
      </c>
    </row>
    <row r="5406" spans="5:6" x14ac:dyDescent="0.3">
      <c r="E5406">
        <f ca="1"/>
        <v>102.81525202602832</v>
      </c>
      <c r="F5406">
        <f ca="1"/>
        <v>7.5463189674764189E-2</v>
      </c>
    </row>
    <row r="5407" spans="5:6" x14ac:dyDescent="0.3">
      <c r="E5407">
        <f ca="1"/>
        <v>107.47624629777128</v>
      </c>
      <c r="F5407">
        <f ca="1"/>
        <v>4.7348993187713947E-2</v>
      </c>
    </row>
    <row r="5408" spans="5:6" x14ac:dyDescent="0.3">
      <c r="E5408">
        <f ca="1"/>
        <v>104.5149441266144</v>
      </c>
      <c r="F5408">
        <f ca="1"/>
        <v>6.3667598368181602E-2</v>
      </c>
    </row>
    <row r="5409" spans="5:6" x14ac:dyDescent="0.3">
      <c r="E5409">
        <f ca="1"/>
        <v>107.22715831434432</v>
      </c>
      <c r="F5409">
        <f ca="1"/>
        <v>4.8543211233764816E-2</v>
      </c>
    </row>
    <row r="5410" spans="5:6" x14ac:dyDescent="0.3">
      <c r="E5410">
        <f ca="1"/>
        <v>131.28316162528097</v>
      </c>
      <c r="F5410">
        <f ca="1"/>
        <v>4.3791472929479019E-3</v>
      </c>
    </row>
    <row r="5411" spans="5:6" x14ac:dyDescent="0.3">
      <c r="E5411">
        <f ca="1"/>
        <v>115.05947323360689</v>
      </c>
      <c r="F5411">
        <f ca="1"/>
        <v>2.2180707125312681E-2</v>
      </c>
    </row>
    <row r="5412" spans="5:6" x14ac:dyDescent="0.3">
      <c r="E5412">
        <f ca="1"/>
        <v>105.27477745442705</v>
      </c>
      <c r="F5412">
        <f ca="1"/>
        <v>5.9009145510483724E-2</v>
      </c>
    </row>
    <row r="5413" spans="5:6" x14ac:dyDescent="0.3">
      <c r="E5413">
        <f ca="1"/>
        <v>137.1228857332668</v>
      </c>
      <c r="F5413">
        <f ca="1"/>
        <v>2.4421568717262468E-3</v>
      </c>
    </row>
    <row r="5414" spans="5:6" x14ac:dyDescent="0.3">
      <c r="E5414">
        <f ca="1"/>
        <v>106.06813047324924</v>
      </c>
      <c r="F5414">
        <f ca="1"/>
        <v>5.450852648308261E-2</v>
      </c>
    </row>
    <row r="5415" spans="5:6" x14ac:dyDescent="0.3">
      <c r="E5415">
        <f ca="1"/>
        <v>102.45885061310383</v>
      </c>
      <c r="F5415">
        <f ca="1"/>
        <v>7.8201210320653927E-2</v>
      </c>
    </row>
    <row r="5416" spans="5:6" x14ac:dyDescent="0.3">
      <c r="E5416">
        <f ca="1"/>
        <v>100.5733098381819</v>
      </c>
      <c r="F5416">
        <f ca="1"/>
        <v>9.442814757493731E-2</v>
      </c>
    </row>
    <row r="5417" spans="5:6" x14ac:dyDescent="0.3">
      <c r="E5417">
        <f ca="1"/>
        <v>100.70951624082376</v>
      </c>
      <c r="F5417">
        <f ca="1"/>
        <v>9.3150695354129051E-2</v>
      </c>
    </row>
    <row r="5418" spans="5:6" x14ac:dyDescent="0.3">
      <c r="E5418">
        <f ca="1"/>
        <v>103.81245964643043</v>
      </c>
      <c r="F5418">
        <f ca="1"/>
        <v>6.8300987267810531E-2</v>
      </c>
    </row>
    <row r="5419" spans="5:6" x14ac:dyDescent="0.3">
      <c r="E5419">
        <f ca="1"/>
        <v>126.33871332229816</v>
      </c>
      <c r="F5419">
        <f ca="1"/>
        <v>7.1799961996136686E-3</v>
      </c>
    </row>
    <row r="5420" spans="5:6" x14ac:dyDescent="0.3">
      <c r="E5420">
        <f ca="1"/>
        <v>107.15481563457226</v>
      </c>
      <c r="F5420">
        <f ca="1"/>
        <v>4.8895659146527125E-2</v>
      </c>
    </row>
    <row r="5421" spans="5:6" x14ac:dyDescent="0.3">
      <c r="E5421">
        <f ca="1"/>
        <v>103.65907663170913</v>
      </c>
      <c r="F5421">
        <f ca="1"/>
        <v>6.9356684001590729E-2</v>
      </c>
    </row>
    <row r="5422" spans="5:6" x14ac:dyDescent="0.3">
      <c r="E5422">
        <f ca="1"/>
        <v>100.89416951677325</v>
      </c>
      <c r="F5422">
        <f ca="1"/>
        <v>9.1446420668936337E-2</v>
      </c>
    </row>
    <row r="5423" spans="5:6" x14ac:dyDescent="0.3">
      <c r="E5423">
        <f ca="1"/>
        <v>101.07788077762058</v>
      </c>
      <c r="F5423">
        <f ca="1"/>
        <v>8.9781784383762525E-2</v>
      </c>
    </row>
    <row r="5424" spans="5:6" x14ac:dyDescent="0.3">
      <c r="E5424">
        <f ca="1"/>
        <v>101.64958236710991</v>
      </c>
      <c r="F5424">
        <f ca="1"/>
        <v>8.4792911565717485E-2</v>
      </c>
    </row>
    <row r="5425" spans="5:6" x14ac:dyDescent="0.3">
      <c r="E5425">
        <f ca="1"/>
        <v>115.35257816194142</v>
      </c>
      <c r="F5425">
        <f ca="1"/>
        <v>2.1540015036340565E-2</v>
      </c>
    </row>
    <row r="5426" spans="5:6" x14ac:dyDescent="0.3">
      <c r="E5426">
        <f ca="1"/>
        <v>107.46036070762608</v>
      </c>
      <c r="F5426">
        <f ca="1"/>
        <v>4.7424269632377995E-2</v>
      </c>
    </row>
    <row r="5427" spans="5:6" x14ac:dyDescent="0.3">
      <c r="E5427">
        <f ca="1"/>
        <v>114.11072316729583</v>
      </c>
      <c r="F5427">
        <f ca="1"/>
        <v>2.4388162454202219E-2</v>
      </c>
    </row>
    <row r="5428" spans="5:6" x14ac:dyDescent="0.3">
      <c r="E5428">
        <f ca="1"/>
        <v>103.6557210718305</v>
      </c>
      <c r="F5428">
        <f ca="1"/>
        <v>6.9379960957348302E-2</v>
      </c>
    </row>
    <row r="5429" spans="5:6" x14ac:dyDescent="0.3">
      <c r="E5429">
        <f ca="1"/>
        <v>112.4042973081916</v>
      </c>
      <c r="F5429">
        <f ca="1"/>
        <v>2.8925988733828241E-2</v>
      </c>
    </row>
    <row r="5430" spans="5:6" x14ac:dyDescent="0.3">
      <c r="E5430">
        <f ca="1"/>
        <v>103.32013396956977</v>
      </c>
      <c r="F5430">
        <f ca="1"/>
        <v>7.1747771077203412E-2</v>
      </c>
    </row>
    <row r="5431" spans="5:6" x14ac:dyDescent="0.3">
      <c r="E5431">
        <f ca="1"/>
        <v>100.71774114062914</v>
      </c>
      <c r="F5431">
        <f ca="1"/>
        <v>9.3074111339629742E-2</v>
      </c>
    </row>
    <row r="5432" spans="5:6" x14ac:dyDescent="0.3">
      <c r="E5432">
        <f ca="1"/>
        <v>101.88429913874783</v>
      </c>
      <c r="F5432">
        <f ca="1"/>
        <v>8.282585508369654E-2</v>
      </c>
    </row>
    <row r="5433" spans="5:6" x14ac:dyDescent="0.3">
      <c r="E5433">
        <f ca="1"/>
        <v>122.33907984944457</v>
      </c>
      <c r="F5433">
        <f ca="1"/>
        <v>1.0710903068685688E-2</v>
      </c>
    </row>
    <row r="5434" spans="5:6" x14ac:dyDescent="0.3">
      <c r="E5434">
        <f ca="1"/>
        <v>113.5010253184858</v>
      </c>
      <c r="F5434">
        <f ca="1"/>
        <v>2.5921368162536242E-2</v>
      </c>
    </row>
    <row r="5435" spans="5:6" x14ac:dyDescent="0.3">
      <c r="E5435">
        <f ca="1"/>
        <v>104.96904784111852</v>
      </c>
      <c r="F5435">
        <f ca="1"/>
        <v>6.0841091143860861E-2</v>
      </c>
    </row>
    <row r="5436" spans="5:6" x14ac:dyDescent="0.3">
      <c r="E5436">
        <f ca="1"/>
        <v>110.37793136103856</v>
      </c>
      <c r="F5436">
        <f ca="1"/>
        <v>3.5423556967484525E-2</v>
      </c>
    </row>
    <row r="5437" spans="5:6" x14ac:dyDescent="0.3">
      <c r="E5437">
        <f ca="1"/>
        <v>100.45300298069745</v>
      </c>
      <c r="F5437">
        <f ca="1"/>
        <v>9.5571044073572531E-2</v>
      </c>
    </row>
    <row r="5438" spans="5:6" x14ac:dyDescent="0.3">
      <c r="E5438">
        <f ca="1"/>
        <v>100.98906360451016</v>
      </c>
      <c r="F5438">
        <f ca="1"/>
        <v>9.0582752533328828E-2</v>
      </c>
    </row>
    <row r="5439" spans="5:6" x14ac:dyDescent="0.3">
      <c r="E5439">
        <f ca="1"/>
        <v>106.68502631341489</v>
      </c>
      <c r="F5439">
        <f ca="1"/>
        <v>5.124753681138438E-2</v>
      </c>
    </row>
    <row r="5440" spans="5:6" x14ac:dyDescent="0.3">
      <c r="E5440">
        <f ca="1"/>
        <v>106.22641136430845</v>
      </c>
      <c r="F5440">
        <f ca="1"/>
        <v>5.3652552753511065E-2</v>
      </c>
    </row>
    <row r="5441" spans="5:6" x14ac:dyDescent="0.3">
      <c r="E5441">
        <f ca="1"/>
        <v>109.0701347867717</v>
      </c>
      <c r="F5441">
        <f ca="1"/>
        <v>4.0372816811914694E-2</v>
      </c>
    </row>
    <row r="5442" spans="5:6" x14ac:dyDescent="0.3">
      <c r="E5442">
        <f ca="1"/>
        <v>108.92857722437292</v>
      </c>
      <c r="F5442">
        <f ca="1"/>
        <v>4.0948388782356293E-2</v>
      </c>
    </row>
    <row r="5443" spans="5:6" x14ac:dyDescent="0.3">
      <c r="E5443">
        <f ca="1"/>
        <v>100.41225306507289</v>
      </c>
      <c r="F5443">
        <f ca="1"/>
        <v>9.5961289855902049E-2</v>
      </c>
    </row>
    <row r="5444" spans="5:6" x14ac:dyDescent="0.3">
      <c r="E5444">
        <f ca="1"/>
        <v>118.28550848262617</v>
      </c>
      <c r="F5444">
        <f ca="1"/>
        <v>1.6064619989452252E-2</v>
      </c>
    </row>
    <row r="5445" spans="5:6" x14ac:dyDescent="0.3">
      <c r="E5445">
        <f ca="1"/>
        <v>109.94868073023227</v>
      </c>
      <c r="F5445">
        <f ca="1"/>
        <v>3.6977222425794917E-2</v>
      </c>
    </row>
    <row r="5446" spans="5:6" x14ac:dyDescent="0.3">
      <c r="E5446">
        <f ca="1"/>
        <v>102.82090775711923</v>
      </c>
      <c r="F5446">
        <f ca="1"/>
        <v>7.5420521790999104E-2</v>
      </c>
    </row>
    <row r="5447" spans="5:6" x14ac:dyDescent="0.3">
      <c r="E5447">
        <f ca="1"/>
        <v>106.77080935193126</v>
      </c>
      <c r="F5447">
        <f ca="1"/>
        <v>5.080980007266292E-2</v>
      </c>
    </row>
    <row r="5448" spans="5:6" x14ac:dyDescent="0.3">
      <c r="E5448">
        <f ca="1"/>
        <v>103.08088286472776</v>
      </c>
      <c r="F5448">
        <f ca="1"/>
        <v>7.3485043779191794E-2</v>
      </c>
    </row>
    <row r="5449" spans="5:6" x14ac:dyDescent="0.3">
      <c r="E5449">
        <f ca="1"/>
        <v>112.65512324483566</v>
      </c>
      <c r="F5449">
        <f ca="1"/>
        <v>2.8209473507313506E-2</v>
      </c>
    </row>
    <row r="5450" spans="5:6" x14ac:dyDescent="0.3">
      <c r="E5450">
        <f ca="1"/>
        <v>121.54207894320098</v>
      </c>
      <c r="F5450">
        <f ca="1"/>
        <v>1.1599503455873544E-2</v>
      </c>
    </row>
    <row r="5451" spans="5:6" x14ac:dyDescent="0.3">
      <c r="E5451">
        <f ca="1"/>
        <v>103.03339408093109</v>
      </c>
      <c r="F5451">
        <f ca="1"/>
        <v>7.3834845239731425E-2</v>
      </c>
    </row>
    <row r="5452" spans="5:6" x14ac:dyDescent="0.3">
      <c r="E5452">
        <f ca="1"/>
        <v>123.67551294262373</v>
      </c>
      <c r="F5452">
        <f ca="1"/>
        <v>9.3709913560439499E-3</v>
      </c>
    </row>
    <row r="5453" spans="5:6" x14ac:dyDescent="0.3">
      <c r="E5453">
        <f ca="1"/>
        <v>108.22866590396865</v>
      </c>
      <c r="F5453">
        <f ca="1"/>
        <v>4.3917092521527611E-2</v>
      </c>
    </row>
    <row r="5454" spans="5:6" x14ac:dyDescent="0.3">
      <c r="E5454">
        <f ca="1"/>
        <v>119.28323170812405</v>
      </c>
      <c r="F5454">
        <f ca="1"/>
        <v>1.4539179139414205E-2</v>
      </c>
    </row>
    <row r="5455" spans="5:6" x14ac:dyDescent="0.3">
      <c r="E5455">
        <f ca="1"/>
        <v>105.31871005271758</v>
      </c>
      <c r="F5455">
        <f ca="1"/>
        <v>5.875047162880187E-2</v>
      </c>
    </row>
    <row r="5456" spans="5:6" x14ac:dyDescent="0.3">
      <c r="E5456">
        <f ca="1"/>
        <v>102.96313019146471</v>
      </c>
      <c r="F5456">
        <f ca="1"/>
        <v>7.4355464474901573E-2</v>
      </c>
    </row>
    <row r="5457" spans="5:6" x14ac:dyDescent="0.3">
      <c r="E5457">
        <f ca="1"/>
        <v>113.76859786621904</v>
      </c>
      <c r="F5457">
        <f ca="1"/>
        <v>2.5236980509762686E-2</v>
      </c>
    </row>
    <row r="5458" spans="5:6" x14ac:dyDescent="0.3">
      <c r="E5458">
        <f ca="1"/>
        <v>108.0305742489832</v>
      </c>
      <c r="F5458">
        <f ca="1"/>
        <v>4.4795727254530578E-2</v>
      </c>
    </row>
    <row r="5459" spans="5:6" x14ac:dyDescent="0.3">
      <c r="E5459">
        <f ca="1"/>
        <v>100.18730504237732</v>
      </c>
      <c r="F5459">
        <f ca="1"/>
        <v>9.8144382155668716E-2</v>
      </c>
    </row>
    <row r="5460" spans="5:6" x14ac:dyDescent="0.3">
      <c r="E5460">
        <f ca="1"/>
        <v>131.58800768678219</v>
      </c>
      <c r="F5460">
        <f ca="1"/>
        <v>4.2476649877675734E-3</v>
      </c>
    </row>
    <row r="5461" spans="5:6" x14ac:dyDescent="0.3">
      <c r="E5461">
        <f ca="1"/>
        <v>100.17264715062444</v>
      </c>
      <c r="F5461">
        <f ca="1"/>
        <v>9.8288346613643746E-2</v>
      </c>
    </row>
    <row r="5462" spans="5:6" x14ac:dyDescent="0.3">
      <c r="E5462">
        <f ca="1"/>
        <v>109.36626957388749</v>
      </c>
      <c r="F5462">
        <f ca="1"/>
        <v>3.919476643607045E-2</v>
      </c>
    </row>
    <row r="5463" spans="5:6" x14ac:dyDescent="0.3">
      <c r="E5463">
        <f ca="1"/>
        <v>103.66419833984469</v>
      </c>
      <c r="F5463">
        <f ca="1"/>
        <v>6.9321170627553233E-2</v>
      </c>
    </row>
    <row r="5464" spans="5:6" x14ac:dyDescent="0.3">
      <c r="E5464">
        <f ca="1"/>
        <v>125.78680621368181</v>
      </c>
      <c r="F5464">
        <f ca="1"/>
        <v>7.5874044605792048E-3</v>
      </c>
    </row>
    <row r="5465" spans="5:6" x14ac:dyDescent="0.3">
      <c r="E5465">
        <f ca="1"/>
        <v>104.44351720275674</v>
      </c>
      <c r="F5465">
        <f ca="1"/>
        <v>6.4123984410495036E-2</v>
      </c>
    </row>
    <row r="5466" spans="5:6" x14ac:dyDescent="0.3">
      <c r="E5466">
        <f ca="1"/>
        <v>111.12228212443641</v>
      </c>
      <c r="F5466">
        <f ca="1"/>
        <v>3.2882545120859946E-2</v>
      </c>
    </row>
    <row r="5467" spans="5:6" x14ac:dyDescent="0.3">
      <c r="E5467">
        <f ca="1"/>
        <v>112.82189647614581</v>
      </c>
      <c r="F5467">
        <f ca="1"/>
        <v>2.7742916278806529E-2</v>
      </c>
    </row>
    <row r="5468" spans="5:6" x14ac:dyDescent="0.3">
      <c r="E5468">
        <f ca="1"/>
        <v>100.89865293781023</v>
      </c>
      <c r="F5468">
        <f ca="1"/>
        <v>9.1405430577796445E-2</v>
      </c>
    </row>
    <row r="5469" spans="5:6" x14ac:dyDescent="0.3">
      <c r="E5469">
        <f ca="1"/>
        <v>127.84472584902053</v>
      </c>
      <c r="F5469">
        <f ca="1"/>
        <v>6.1761654471493834E-3</v>
      </c>
    </row>
    <row r="5470" spans="5:6" x14ac:dyDescent="0.3">
      <c r="E5470">
        <f ca="1"/>
        <v>104.6810556640976</v>
      </c>
      <c r="F5470">
        <f ca="1"/>
        <v>6.2618741581090931E-2</v>
      </c>
    </row>
    <row r="5471" spans="5:6" x14ac:dyDescent="0.3">
      <c r="E5471">
        <f ca="1"/>
        <v>114.667007990603</v>
      </c>
      <c r="F5471">
        <f ca="1"/>
        <v>2.3068530827883724E-2</v>
      </c>
    </row>
    <row r="5472" spans="5:6" x14ac:dyDescent="0.3">
      <c r="E5472">
        <f ca="1"/>
        <v>105.19642412366147</v>
      </c>
      <c r="F5472">
        <f ca="1"/>
        <v>5.9473317918109996E-2</v>
      </c>
    </row>
    <row r="5473" spans="5:6" x14ac:dyDescent="0.3">
      <c r="E5473">
        <f ca="1"/>
        <v>108.94581742276657</v>
      </c>
      <c r="F5473">
        <f ca="1"/>
        <v>4.087785376705895E-2</v>
      </c>
    </row>
    <row r="5474" spans="5:6" x14ac:dyDescent="0.3">
      <c r="E5474">
        <f ca="1"/>
        <v>100.76626160016119</v>
      </c>
      <c r="F5474">
        <f ca="1"/>
        <v>9.262360529619923E-2</v>
      </c>
    </row>
    <row r="5475" spans="5:6" x14ac:dyDescent="0.3">
      <c r="E5475">
        <f ca="1"/>
        <v>107.43547071070152</v>
      </c>
      <c r="F5475">
        <f ca="1"/>
        <v>4.7542455646369455E-2</v>
      </c>
    </row>
    <row r="5476" spans="5:6" x14ac:dyDescent="0.3">
      <c r="E5476">
        <f ca="1"/>
        <v>105.85688574817162</v>
      </c>
      <c r="F5476">
        <f ca="1"/>
        <v>5.5672238478669971E-2</v>
      </c>
    </row>
    <row r="5477" spans="5:6" x14ac:dyDescent="0.3">
      <c r="E5477">
        <f ca="1"/>
        <v>103.62358782794014</v>
      </c>
      <c r="F5477">
        <f ca="1"/>
        <v>6.9603259851756125E-2</v>
      </c>
    </row>
    <row r="5478" spans="5:6" x14ac:dyDescent="0.3">
      <c r="E5478">
        <f ca="1"/>
        <v>101.26036297175361</v>
      </c>
      <c r="F5478">
        <f ca="1"/>
        <v>8.8158284723547184E-2</v>
      </c>
    </row>
    <row r="5479" spans="5:6" x14ac:dyDescent="0.3">
      <c r="E5479">
        <f ca="1"/>
        <v>111.78583147646496</v>
      </c>
      <c r="F5479">
        <f ca="1"/>
        <v>3.0771441577733205E-2</v>
      </c>
    </row>
    <row r="5480" spans="5:6" x14ac:dyDescent="0.3">
      <c r="E5480">
        <f ca="1"/>
        <v>101.36811564173343</v>
      </c>
      <c r="F5480">
        <f ca="1"/>
        <v>8.721345520444497E-2</v>
      </c>
    </row>
    <row r="5481" spans="5:6" x14ac:dyDescent="0.3">
      <c r="E5481">
        <f ca="1"/>
        <v>109.50871472416132</v>
      </c>
      <c r="F5481">
        <f ca="1"/>
        <v>3.8640413613569791E-2</v>
      </c>
    </row>
    <row r="5482" spans="5:6" x14ac:dyDescent="0.3">
      <c r="E5482">
        <f ca="1"/>
        <v>131.18680674338074</v>
      </c>
      <c r="F5482">
        <f ca="1"/>
        <v>4.4215464552482967E-3</v>
      </c>
    </row>
    <row r="5483" spans="5:6" x14ac:dyDescent="0.3">
      <c r="E5483">
        <f ca="1"/>
        <v>107.47759206349235</v>
      </c>
      <c r="F5483">
        <f ca="1"/>
        <v>4.734262155126414E-2</v>
      </c>
    </row>
    <row r="5484" spans="5:6" x14ac:dyDescent="0.3">
      <c r="E5484">
        <f ca="1"/>
        <v>100.24214236714782</v>
      </c>
      <c r="F5484">
        <f ca="1"/>
        <v>9.7607657591763541E-2</v>
      </c>
    </row>
    <row r="5485" spans="5:6" x14ac:dyDescent="0.3">
      <c r="E5485">
        <f ca="1"/>
        <v>100.6985085725817</v>
      </c>
      <c r="F5485">
        <f ca="1"/>
        <v>9.3253289004710749E-2</v>
      </c>
    </row>
    <row r="5486" spans="5:6" x14ac:dyDescent="0.3">
      <c r="E5486">
        <f ca="1"/>
        <v>101.21897833680407</v>
      </c>
      <c r="F5486">
        <f ca="1"/>
        <v>8.8523880547345835E-2</v>
      </c>
    </row>
    <row r="5487" spans="5:6" x14ac:dyDescent="0.3">
      <c r="E5487">
        <f ca="1"/>
        <v>104.33229766934132</v>
      </c>
      <c r="F5487">
        <f ca="1"/>
        <v>6.4841149116754052E-2</v>
      </c>
    </row>
    <row r="5488" spans="5:6" x14ac:dyDescent="0.3">
      <c r="E5488">
        <f ca="1"/>
        <v>104.15230255011011</v>
      </c>
      <c r="F5488">
        <f ca="1"/>
        <v>6.6018825154978741E-2</v>
      </c>
    </row>
    <row r="5489" spans="5:6" x14ac:dyDescent="0.3">
      <c r="E5489">
        <f ca="1"/>
        <v>127.63951316921099</v>
      </c>
      <c r="F5489">
        <f ca="1"/>
        <v>6.304217595843261E-3</v>
      </c>
    </row>
    <row r="5490" spans="5:6" x14ac:dyDescent="0.3">
      <c r="E5490">
        <f ca="1"/>
        <v>110.04849103517337</v>
      </c>
      <c r="F5490">
        <f ca="1"/>
        <v>3.6609987381948671E-2</v>
      </c>
    </row>
    <row r="5491" spans="5:6" x14ac:dyDescent="0.3">
      <c r="E5491">
        <f ca="1"/>
        <v>101.28916529121733</v>
      </c>
      <c r="F5491">
        <f ca="1"/>
        <v>8.7904733733662255E-2</v>
      </c>
    </row>
    <row r="5492" spans="5:6" x14ac:dyDescent="0.3">
      <c r="E5492">
        <f ca="1"/>
        <v>105.27701728903648</v>
      </c>
      <c r="F5492">
        <f ca="1"/>
        <v>5.899592991793734E-2</v>
      </c>
    </row>
    <row r="5493" spans="5:6" x14ac:dyDescent="0.3">
      <c r="E5493">
        <f ca="1"/>
        <v>150.83578986173794</v>
      </c>
      <c r="F5493">
        <f ca="1"/>
        <v>6.1976878359397696E-4</v>
      </c>
    </row>
    <row r="5494" spans="5:6" x14ac:dyDescent="0.3">
      <c r="E5494">
        <f ca="1"/>
        <v>105.32581292139893</v>
      </c>
      <c r="F5494">
        <f ca="1"/>
        <v>5.8708756756823834E-2</v>
      </c>
    </row>
    <row r="5495" spans="5:6" x14ac:dyDescent="0.3">
      <c r="E5495">
        <f ca="1"/>
        <v>112.57795380448069</v>
      </c>
      <c r="F5495">
        <f ca="1"/>
        <v>2.8428006554797491E-2</v>
      </c>
    </row>
    <row r="5496" spans="5:6" x14ac:dyDescent="0.3">
      <c r="E5496">
        <f ca="1"/>
        <v>111.81882043355843</v>
      </c>
      <c r="F5496">
        <f ca="1"/>
        <v>3.067009705555529E-2</v>
      </c>
    </row>
    <row r="5497" spans="5:6" x14ac:dyDescent="0.3">
      <c r="E5497">
        <f ca="1"/>
        <v>101.65457122929806</v>
      </c>
      <c r="F5497">
        <f ca="1"/>
        <v>8.4750620100875862E-2</v>
      </c>
    </row>
    <row r="5498" spans="5:6" x14ac:dyDescent="0.3">
      <c r="E5498">
        <f ca="1"/>
        <v>113.17041387235602</v>
      </c>
      <c r="F5498">
        <f ca="1"/>
        <v>2.6792682220363347E-2</v>
      </c>
    </row>
    <row r="5499" spans="5:6" x14ac:dyDescent="0.3">
      <c r="E5499">
        <f ca="1"/>
        <v>103.05736659553979</v>
      </c>
      <c r="F5499">
        <f ca="1"/>
        <v>7.3658056537269298E-2</v>
      </c>
    </row>
    <row r="5500" spans="5:6" x14ac:dyDescent="0.3">
      <c r="E5500">
        <f ca="1"/>
        <v>113.04799996769407</v>
      </c>
      <c r="F5500">
        <f ca="1"/>
        <v>2.7122677585264467E-2</v>
      </c>
    </row>
    <row r="5501" spans="5:6" x14ac:dyDescent="0.3">
      <c r="E5501">
        <f ca="1"/>
        <v>114.74061266016402</v>
      </c>
      <c r="F5501">
        <f ca="1"/>
        <v>2.2899359024493932E-2</v>
      </c>
    </row>
    <row r="5502" spans="5:6" x14ac:dyDescent="0.3">
      <c r="E5502">
        <f ca="1"/>
        <v>106.1800416985629</v>
      </c>
      <c r="F5502">
        <f ca="1"/>
        <v>5.3901915543925497E-2</v>
      </c>
    </row>
    <row r="5503" spans="5:6" x14ac:dyDescent="0.3">
      <c r="E5503">
        <f ca="1"/>
        <v>131.95093064110907</v>
      </c>
      <c r="F5503">
        <f ca="1"/>
        <v>4.0962713040220448E-3</v>
      </c>
    </row>
    <row r="5504" spans="5:6" x14ac:dyDescent="0.3">
      <c r="E5504">
        <f ca="1"/>
        <v>107.65750091232132</v>
      </c>
      <c r="F5504">
        <f ca="1"/>
        <v>4.6498501894696127E-2</v>
      </c>
    </row>
    <row r="5505" spans="5:6" x14ac:dyDescent="0.3">
      <c r="E5505">
        <f ca="1"/>
        <v>132.68602800941119</v>
      </c>
      <c r="F5505">
        <f ca="1"/>
        <v>3.8059566734011045E-3</v>
      </c>
    </row>
    <row r="5506" spans="5:6" x14ac:dyDescent="0.3">
      <c r="E5506">
        <f ca="1"/>
        <v>121.65891226658837</v>
      </c>
      <c r="F5506">
        <f ca="1"/>
        <v>1.1464771195500396E-2</v>
      </c>
    </row>
    <row r="5507" spans="5:6" x14ac:dyDescent="0.3">
      <c r="E5507">
        <f ca="1"/>
        <v>111.1278443742188</v>
      </c>
      <c r="F5507">
        <f ca="1"/>
        <v>3.2864260113675957E-2</v>
      </c>
    </row>
    <row r="5508" spans="5:6" x14ac:dyDescent="0.3">
      <c r="E5508">
        <f ca="1"/>
        <v>113.30338212828426</v>
      </c>
      <c r="F5508">
        <f ca="1"/>
        <v>2.6438782682202192E-2</v>
      </c>
    </row>
    <row r="5509" spans="5:6" x14ac:dyDescent="0.3">
      <c r="E5509">
        <f ca="1"/>
        <v>112.49608447853761</v>
      </c>
      <c r="F5509">
        <f ca="1"/>
        <v>2.8661700039364208E-2</v>
      </c>
    </row>
    <row r="5510" spans="5:6" x14ac:dyDescent="0.3">
      <c r="E5510">
        <f ca="1"/>
        <v>100.55706084723599</v>
      </c>
      <c r="F5510">
        <f ca="1"/>
        <v>9.4581708513163276E-2</v>
      </c>
    </row>
    <row r="5511" spans="5:6" x14ac:dyDescent="0.3">
      <c r="E5511">
        <f ca="1"/>
        <v>104.27461899927928</v>
      </c>
      <c r="F5511">
        <f ca="1"/>
        <v>6.5216224895148833E-2</v>
      </c>
    </row>
    <row r="5512" spans="5:6" x14ac:dyDescent="0.3">
      <c r="E5512">
        <f ca="1"/>
        <v>104.78424435975963</v>
      </c>
      <c r="F5512">
        <f ca="1"/>
        <v>6.1975909309502676E-2</v>
      </c>
    </row>
    <row r="5513" spans="5:6" x14ac:dyDescent="0.3">
      <c r="E5513">
        <f ca="1"/>
        <v>108.45776747830674</v>
      </c>
      <c r="F5513">
        <f ca="1"/>
        <v>4.2922383001501953E-2</v>
      </c>
    </row>
    <row r="5514" spans="5:6" x14ac:dyDescent="0.3">
      <c r="E5514">
        <f ca="1"/>
        <v>114.9012658729913</v>
      </c>
      <c r="F5514">
        <f ca="1"/>
        <v>2.253441280293245E-2</v>
      </c>
    </row>
    <row r="5515" spans="5:6" x14ac:dyDescent="0.3">
      <c r="E5515">
        <f ca="1"/>
        <v>101.42249141743419</v>
      </c>
      <c r="F5515">
        <f ca="1"/>
        <v>8.6740512273853321E-2</v>
      </c>
    </row>
    <row r="5516" spans="5:6" x14ac:dyDescent="0.3">
      <c r="E5516">
        <f ca="1"/>
        <v>103.96833395358922</v>
      </c>
      <c r="F5516">
        <f ca="1"/>
        <v>6.7244604893322388E-2</v>
      </c>
    </row>
    <row r="5517" spans="5:6" x14ac:dyDescent="0.3">
      <c r="E5517">
        <f ca="1"/>
        <v>113.92008887112003</v>
      </c>
      <c r="F5517">
        <f ca="1"/>
        <v>2.4857544271346274E-2</v>
      </c>
    </row>
    <row r="5518" spans="5:6" x14ac:dyDescent="0.3">
      <c r="E5518">
        <f ca="1"/>
        <v>100.98049286731766</v>
      </c>
      <c r="F5518">
        <f ca="1"/>
        <v>9.066042190937848E-2</v>
      </c>
    </row>
    <row r="5519" spans="5:6" x14ac:dyDescent="0.3">
      <c r="E5519">
        <f ca="1"/>
        <v>105.51426024729054</v>
      </c>
      <c r="F5519">
        <f ca="1"/>
        <v>5.7612765203185423E-2</v>
      </c>
    </row>
    <row r="5520" spans="5:6" x14ac:dyDescent="0.3">
      <c r="E5520">
        <f ca="1"/>
        <v>106.21483790160597</v>
      </c>
      <c r="F5520">
        <f ca="1"/>
        <v>5.371468328166204E-2</v>
      </c>
    </row>
    <row r="5521" spans="5:6" x14ac:dyDescent="0.3">
      <c r="E5521">
        <f ca="1"/>
        <v>103.44373423024042</v>
      </c>
      <c r="F5521">
        <f ca="1"/>
        <v>7.0866424708742576E-2</v>
      </c>
    </row>
    <row r="5522" spans="5:6" x14ac:dyDescent="0.3">
      <c r="E5522">
        <f ca="1"/>
        <v>106.87089678177868</v>
      </c>
      <c r="F5522">
        <f ca="1"/>
        <v>5.0303794307539687E-2</v>
      </c>
    </row>
    <row r="5523" spans="5:6" x14ac:dyDescent="0.3">
      <c r="E5523">
        <f ca="1"/>
        <v>108.08758178700218</v>
      </c>
      <c r="F5523">
        <f ca="1"/>
        <v>4.4541084359927922E-2</v>
      </c>
    </row>
    <row r="5524" spans="5:6" x14ac:dyDescent="0.3">
      <c r="E5524">
        <f ca="1"/>
        <v>106.18694783237852</v>
      </c>
      <c r="F5524">
        <f ca="1"/>
        <v>5.3864703010974693E-2</v>
      </c>
    </row>
    <row r="5525" spans="5:6" x14ac:dyDescent="0.3">
      <c r="E5525">
        <f ca="1"/>
        <v>100.42331740521747</v>
      </c>
      <c r="F5525">
        <f ca="1"/>
        <v>9.5855173736801566E-2</v>
      </c>
    </row>
    <row r="5526" spans="5:6" x14ac:dyDescent="0.3">
      <c r="E5526">
        <f ca="1"/>
        <v>103.59142597644977</v>
      </c>
      <c r="F5526">
        <f ca="1"/>
        <v>6.9827477191382395E-2</v>
      </c>
    </row>
    <row r="5527" spans="5:6" x14ac:dyDescent="0.3">
      <c r="E5527">
        <f ca="1"/>
        <v>103.61228718804793</v>
      </c>
      <c r="F5527">
        <f ca="1"/>
        <v>6.9681960449227212E-2</v>
      </c>
    </row>
    <row r="5528" spans="5:6" x14ac:dyDescent="0.3">
      <c r="E5528">
        <f ca="1"/>
        <v>116.55275496292683</v>
      </c>
      <c r="F5528">
        <f ca="1"/>
        <v>1.9103941780366299E-2</v>
      </c>
    </row>
    <row r="5529" spans="5:6" x14ac:dyDescent="0.3">
      <c r="E5529">
        <f ca="1"/>
        <v>108.07469054359409</v>
      </c>
      <c r="F5529">
        <f ca="1"/>
        <v>4.4598540381963703E-2</v>
      </c>
    </row>
    <row r="5530" spans="5:6" x14ac:dyDescent="0.3">
      <c r="E5530">
        <f ca="1"/>
        <v>104.86191377556005</v>
      </c>
      <c r="F5530">
        <f ca="1"/>
        <v>6.1496410572358211E-2</v>
      </c>
    </row>
    <row r="5531" spans="5:6" x14ac:dyDescent="0.3">
      <c r="E5531">
        <f ca="1"/>
        <v>108.07062801589348</v>
      </c>
      <c r="F5531">
        <f ca="1"/>
        <v>4.4616662343333828E-2</v>
      </c>
    </row>
    <row r="5532" spans="5:6" x14ac:dyDescent="0.3">
      <c r="E5532">
        <f ca="1"/>
        <v>110.95253433672671</v>
      </c>
      <c r="F5532">
        <f ca="1"/>
        <v>3.3445483408996682E-2</v>
      </c>
    </row>
    <row r="5533" spans="5:6" x14ac:dyDescent="0.3">
      <c r="E5533">
        <f ca="1"/>
        <v>102.1311320929061</v>
      </c>
      <c r="F5533">
        <f ca="1"/>
        <v>8.0806465161209998E-2</v>
      </c>
    </row>
    <row r="5534" spans="5:6" x14ac:dyDescent="0.3">
      <c r="E5534">
        <f ca="1"/>
        <v>105.51985977535715</v>
      </c>
      <c r="F5534">
        <f ca="1"/>
        <v>5.7580513804083813E-2</v>
      </c>
    </row>
    <row r="5535" spans="5:6" x14ac:dyDescent="0.3">
      <c r="E5535">
        <f ca="1"/>
        <v>132.79793754099964</v>
      </c>
      <c r="F5535">
        <f ca="1"/>
        <v>3.7636018281226764E-3</v>
      </c>
    </row>
    <row r="5536" spans="5:6" x14ac:dyDescent="0.3">
      <c r="E5536">
        <f ca="1"/>
        <v>114.57782757756361</v>
      </c>
      <c r="F5536">
        <f ca="1"/>
        <v>2.3275177008644735E-2</v>
      </c>
    </row>
    <row r="5537" spans="5:6" x14ac:dyDescent="0.3">
      <c r="E5537">
        <f ca="1"/>
        <v>105.11258065173121</v>
      </c>
      <c r="F5537">
        <f ca="1"/>
        <v>5.9974059124930715E-2</v>
      </c>
    </row>
    <row r="5538" spans="5:6" x14ac:dyDescent="0.3">
      <c r="E5538">
        <f ca="1"/>
        <v>130.59200734881497</v>
      </c>
      <c r="F5538">
        <f ca="1"/>
        <v>4.6925185899765283E-3</v>
      </c>
    </row>
    <row r="5539" spans="5:6" x14ac:dyDescent="0.3">
      <c r="E5539">
        <f ca="1"/>
        <v>107.8385759488706</v>
      </c>
      <c r="F5539">
        <f ca="1"/>
        <v>4.5664107301694908E-2</v>
      </c>
    </row>
    <row r="5540" spans="5:6" x14ac:dyDescent="0.3">
      <c r="E5540">
        <f ca="1"/>
        <v>111.37243527679186</v>
      </c>
      <c r="F5540">
        <f ca="1"/>
        <v>3.2070181022956105E-2</v>
      </c>
    </row>
    <row r="5541" spans="5:6" x14ac:dyDescent="0.3">
      <c r="E5541">
        <f ca="1"/>
        <v>105.83667878838376</v>
      </c>
      <c r="F5541">
        <f ca="1"/>
        <v>5.5784848884473215E-2</v>
      </c>
    </row>
    <row r="5542" spans="5:6" x14ac:dyDescent="0.3">
      <c r="E5542">
        <f ca="1"/>
        <v>106.84227376277363</v>
      </c>
      <c r="F5542">
        <f ca="1"/>
        <v>5.0447985214098136E-2</v>
      </c>
    </row>
    <row r="5543" spans="5:6" x14ac:dyDescent="0.3">
      <c r="E5543">
        <f ca="1"/>
        <v>110.04023147059675</v>
      </c>
      <c r="F5543">
        <f ca="1"/>
        <v>3.6640238128621723E-2</v>
      </c>
    </row>
    <row r="5544" spans="5:6" x14ac:dyDescent="0.3">
      <c r="E5544">
        <f ca="1"/>
        <v>105.17777535166894</v>
      </c>
      <c r="F5544">
        <f ca="1"/>
        <v>5.9584331834146437E-2</v>
      </c>
    </row>
    <row r="5545" spans="5:6" x14ac:dyDescent="0.3">
      <c r="E5545">
        <f ca="1"/>
        <v>102.22689843744908</v>
      </c>
      <c r="F5545">
        <f ca="1"/>
        <v>8.0036304840811909E-2</v>
      </c>
    </row>
    <row r="5546" spans="5:6" x14ac:dyDescent="0.3">
      <c r="E5546">
        <f ca="1"/>
        <v>119.51573165062703</v>
      </c>
      <c r="F5546">
        <f ca="1"/>
        <v>1.4205042694885423E-2</v>
      </c>
    </row>
    <row r="5547" spans="5:6" x14ac:dyDescent="0.3">
      <c r="E5547">
        <f ca="1"/>
        <v>118.55192440726853</v>
      </c>
      <c r="F5547">
        <f ca="1"/>
        <v>1.5642283765375707E-2</v>
      </c>
    </row>
    <row r="5548" spans="5:6" x14ac:dyDescent="0.3">
      <c r="E5548">
        <f ca="1"/>
        <v>140.66042614255684</v>
      </c>
      <c r="F5548">
        <f ca="1"/>
        <v>1.7145104221541114E-3</v>
      </c>
    </row>
    <row r="5549" spans="5:6" x14ac:dyDescent="0.3">
      <c r="E5549">
        <f ca="1"/>
        <v>104.64936346338887</v>
      </c>
      <c r="F5549">
        <f ca="1"/>
        <v>6.2817508956132237E-2</v>
      </c>
    </row>
    <row r="5550" spans="5:6" x14ac:dyDescent="0.3">
      <c r="E5550">
        <f ca="1"/>
        <v>102.09173871744592</v>
      </c>
      <c r="F5550">
        <f ca="1"/>
        <v>8.112541692023259E-2</v>
      </c>
    </row>
    <row r="5551" spans="5:6" x14ac:dyDescent="0.3">
      <c r="E5551">
        <f ca="1"/>
        <v>101.96874610206154</v>
      </c>
      <c r="F5551">
        <f ca="1"/>
        <v>8.2129360869277288E-2</v>
      </c>
    </row>
    <row r="5552" spans="5:6" x14ac:dyDescent="0.3">
      <c r="E5552">
        <f ca="1"/>
        <v>129.05713635724365</v>
      </c>
      <c r="F5552">
        <f ca="1"/>
        <v>5.4709733846456665E-3</v>
      </c>
    </row>
    <row r="5553" spans="5:6" x14ac:dyDescent="0.3">
      <c r="E5553">
        <f ca="1"/>
        <v>104.09268490709415</v>
      </c>
      <c r="F5553">
        <f ca="1"/>
        <v>6.6413589406485993E-2</v>
      </c>
    </row>
    <row r="5554" spans="5:6" x14ac:dyDescent="0.3">
      <c r="E5554">
        <f ca="1"/>
        <v>104.1285968170898</v>
      </c>
      <c r="F5554">
        <f ca="1"/>
        <v>6.6175513266271996E-2</v>
      </c>
    </row>
    <row r="5555" spans="5:6" x14ac:dyDescent="0.3">
      <c r="E5555">
        <f ca="1"/>
        <v>100.06571244671929</v>
      </c>
      <c r="F5555">
        <f ca="1"/>
        <v>9.9345029874149726E-2</v>
      </c>
    </row>
    <row r="5556" spans="5:6" x14ac:dyDescent="0.3">
      <c r="E5556">
        <f ca="1"/>
        <v>103.79694533820583</v>
      </c>
      <c r="F5556">
        <f ca="1"/>
        <v>6.8407033765294042E-2</v>
      </c>
    </row>
    <row r="5557" spans="5:6" x14ac:dyDescent="0.3">
      <c r="E5557">
        <f ca="1"/>
        <v>111.17518208083176</v>
      </c>
      <c r="F5557">
        <f ca="1"/>
        <v>3.2709055883785094E-2</v>
      </c>
    </row>
    <row r="5558" spans="5:6" x14ac:dyDescent="0.3">
      <c r="E5558">
        <f ca="1"/>
        <v>104.93251279186616</v>
      </c>
      <c r="F5558">
        <f ca="1"/>
        <v>6.1063780921404215E-2</v>
      </c>
    </row>
    <row r="5559" spans="5:6" x14ac:dyDescent="0.3">
      <c r="E5559">
        <f ca="1"/>
        <v>109.75827289087563</v>
      </c>
      <c r="F5559">
        <f ca="1"/>
        <v>3.7688043548614249E-2</v>
      </c>
    </row>
    <row r="5560" spans="5:6" x14ac:dyDescent="0.3">
      <c r="E5560">
        <f ca="1"/>
        <v>103.33435704304181</v>
      </c>
      <c r="F5560">
        <f ca="1"/>
        <v>7.1645796232231329E-2</v>
      </c>
    </row>
    <row r="5561" spans="5:6" x14ac:dyDescent="0.3">
      <c r="E5561">
        <f ca="1"/>
        <v>112.17733247917874</v>
      </c>
      <c r="F5561">
        <f ca="1"/>
        <v>2.9590013956366425E-2</v>
      </c>
    </row>
    <row r="5562" spans="5:6" x14ac:dyDescent="0.3">
      <c r="E5562">
        <f ca="1"/>
        <v>101.69942860998324</v>
      </c>
      <c r="F5562">
        <f ca="1"/>
        <v>8.437130241390052E-2</v>
      </c>
    </row>
    <row r="5563" spans="5:6" x14ac:dyDescent="0.3">
      <c r="E5563">
        <f ca="1"/>
        <v>151.31486245939087</v>
      </c>
      <c r="F5563">
        <f ca="1"/>
        <v>5.9077735410933995E-4</v>
      </c>
    </row>
    <row r="5564" spans="5:6" x14ac:dyDescent="0.3">
      <c r="E5564">
        <f ca="1"/>
        <v>106.17177485369395</v>
      </c>
      <c r="F5564">
        <f ca="1"/>
        <v>5.3946493844875779E-2</v>
      </c>
    </row>
    <row r="5565" spans="5:6" x14ac:dyDescent="0.3">
      <c r="E5565">
        <f ca="1"/>
        <v>107.89163562392265</v>
      </c>
      <c r="F5565">
        <f ca="1"/>
        <v>4.5422456694271258E-2</v>
      </c>
    </row>
    <row r="5566" spans="5:6" x14ac:dyDescent="0.3">
      <c r="E5566">
        <f ca="1"/>
        <v>109.45815829159008</v>
      </c>
      <c r="F5566">
        <f ca="1"/>
        <v>3.8836260408726592E-2</v>
      </c>
    </row>
    <row r="5567" spans="5:6" x14ac:dyDescent="0.3">
      <c r="E5567">
        <f ca="1"/>
        <v>102.43201418933575</v>
      </c>
      <c r="F5567">
        <f ca="1"/>
        <v>7.8411356254733722E-2</v>
      </c>
    </row>
    <row r="5568" spans="5:6" x14ac:dyDescent="0.3">
      <c r="E5568">
        <f ca="1"/>
        <v>103.97014495935427</v>
      </c>
      <c r="F5568">
        <f ca="1"/>
        <v>6.7232427959267538E-2</v>
      </c>
    </row>
    <row r="5569" spans="5:6" x14ac:dyDescent="0.3">
      <c r="E5569">
        <f ca="1"/>
        <v>100.31661011595784</v>
      </c>
      <c r="F5569">
        <f ca="1"/>
        <v>9.6883495023328284E-2</v>
      </c>
    </row>
    <row r="5570" spans="5:6" x14ac:dyDescent="0.3">
      <c r="E5570">
        <f ca="1"/>
        <v>106.71820395227483</v>
      </c>
      <c r="F5570">
        <f ca="1"/>
        <v>5.1077791327929722E-2</v>
      </c>
    </row>
    <row r="5571" spans="5:6" x14ac:dyDescent="0.3">
      <c r="E5571">
        <f ca="1"/>
        <v>101.77920475773929</v>
      </c>
      <c r="F5571">
        <f ca="1"/>
        <v>8.3700898333378682E-2</v>
      </c>
    </row>
    <row r="5572" spans="5:6" x14ac:dyDescent="0.3">
      <c r="E5572">
        <f ca="1"/>
        <v>101.18163929566509</v>
      </c>
      <c r="F5572">
        <f ca="1"/>
        <v>8.8855038099622252E-2</v>
      </c>
    </row>
    <row r="5573" spans="5:6" x14ac:dyDescent="0.3">
      <c r="E5573">
        <f ca="1"/>
        <v>100.97475564727125</v>
      </c>
      <c r="F5573">
        <f ca="1"/>
        <v>9.0712450711985276E-2</v>
      </c>
    </row>
    <row r="5574" spans="5:6" x14ac:dyDescent="0.3">
      <c r="E5574">
        <f ca="1"/>
        <v>113.28822117104382</v>
      </c>
      <c r="F5574">
        <f ca="1"/>
        <v>2.6478896808319458E-2</v>
      </c>
    </row>
    <row r="5575" spans="5:6" x14ac:dyDescent="0.3">
      <c r="E5575">
        <f ca="1"/>
        <v>100.5122711999429</v>
      </c>
      <c r="F5575">
        <f ca="1"/>
        <v>9.5006286775369223E-2</v>
      </c>
    </row>
    <row r="5576" spans="5:6" x14ac:dyDescent="0.3">
      <c r="E5576">
        <f ca="1"/>
        <v>118.19978160279649</v>
      </c>
      <c r="F5576">
        <f ca="1"/>
        <v>1.6202928956961207E-2</v>
      </c>
    </row>
    <row r="5577" spans="5:6" x14ac:dyDescent="0.3">
      <c r="E5577">
        <f ca="1"/>
        <v>105.08501572914487</v>
      </c>
      <c r="F5577">
        <f ca="1"/>
        <v>6.0139605213060915E-2</v>
      </c>
    </row>
    <row r="5578" spans="5:6" x14ac:dyDescent="0.3">
      <c r="E5578">
        <f ca="1"/>
        <v>114.93659353086467</v>
      </c>
      <c r="F5578">
        <f ca="1"/>
        <v>2.2454944454525682E-2</v>
      </c>
    </row>
    <row r="5579" spans="5:6" x14ac:dyDescent="0.3">
      <c r="E5579">
        <f ca="1"/>
        <v>101.75448481253956</v>
      </c>
      <c r="F5579">
        <f ca="1"/>
        <v>8.3908062444154816E-2</v>
      </c>
    </row>
    <row r="5580" spans="5:6" x14ac:dyDescent="0.3">
      <c r="E5580">
        <f ca="1"/>
        <v>104.28088920513481</v>
      </c>
      <c r="F5580">
        <f ca="1"/>
        <v>6.5175345796984877E-2</v>
      </c>
    </row>
    <row r="5581" spans="5:6" x14ac:dyDescent="0.3">
      <c r="E5581">
        <f ca="1"/>
        <v>104.76722701103023</v>
      </c>
      <c r="F5581">
        <f ca="1"/>
        <v>6.2081465664648706E-2</v>
      </c>
    </row>
    <row r="5582" spans="5:6" x14ac:dyDescent="0.3">
      <c r="E5582">
        <f ca="1"/>
        <v>105.68795232278701</v>
      </c>
      <c r="F5582">
        <f ca="1"/>
        <v>5.6620717607879026E-2</v>
      </c>
    </row>
    <row r="5583" spans="5:6" x14ac:dyDescent="0.3">
      <c r="E5583">
        <f ca="1"/>
        <v>105.11853789099249</v>
      </c>
      <c r="F5583">
        <f ca="1"/>
        <v>5.9938341782856924E-2</v>
      </c>
    </row>
    <row r="5584" spans="5:6" x14ac:dyDescent="0.3">
      <c r="E5584">
        <f ca="1"/>
        <v>100.9311219666579</v>
      </c>
      <c r="F5584">
        <f ca="1"/>
        <v>9.1109127315839727E-2</v>
      </c>
    </row>
    <row r="5585" spans="5:6" x14ac:dyDescent="0.3">
      <c r="E5585">
        <f ca="1"/>
        <v>109.47946865836803</v>
      </c>
      <c r="F5585">
        <f ca="1"/>
        <v>3.8753587034650566E-2</v>
      </c>
    </row>
    <row r="5586" spans="5:6" x14ac:dyDescent="0.3">
      <c r="E5586">
        <f ca="1"/>
        <v>147.19202956849074</v>
      </c>
      <c r="F5586">
        <f ca="1"/>
        <v>8.9222871630008143E-4</v>
      </c>
    </row>
    <row r="5587" spans="5:6" x14ac:dyDescent="0.3">
      <c r="E5587">
        <f ca="1"/>
        <v>139.42853019246019</v>
      </c>
      <c r="F5587">
        <f ca="1"/>
        <v>1.9392807690695943E-3</v>
      </c>
    </row>
    <row r="5588" spans="5:6" x14ac:dyDescent="0.3">
      <c r="E5588">
        <f ca="1"/>
        <v>121.6305567447493</v>
      </c>
      <c r="F5588">
        <f ca="1"/>
        <v>1.1497326286518637E-2</v>
      </c>
    </row>
    <row r="5589" spans="5:6" x14ac:dyDescent="0.3">
      <c r="E5589">
        <f ca="1"/>
        <v>120.637831129711</v>
      </c>
      <c r="F5589">
        <f ca="1"/>
        <v>1.2697270803606617E-2</v>
      </c>
    </row>
    <row r="5590" spans="5:6" x14ac:dyDescent="0.3">
      <c r="E5590">
        <f ca="1"/>
        <v>105.06640001869786</v>
      </c>
      <c r="F5590">
        <f ca="1"/>
        <v>6.0251663630757103E-2</v>
      </c>
    </row>
    <row r="5591" spans="5:6" x14ac:dyDescent="0.3">
      <c r="E5591">
        <f ca="1"/>
        <v>102.86171542870741</v>
      </c>
      <c r="F5591">
        <f ca="1"/>
        <v>7.5113375325412013E-2</v>
      </c>
    </row>
    <row r="5592" spans="5:6" x14ac:dyDescent="0.3">
      <c r="E5592">
        <f ca="1"/>
        <v>101.21555194607359</v>
      </c>
      <c r="F5592">
        <f ca="1"/>
        <v>8.8554217484732453E-2</v>
      </c>
    </row>
    <row r="5593" spans="5:6" x14ac:dyDescent="0.3">
      <c r="E5593">
        <f ca="1"/>
        <v>107.2831450301759</v>
      </c>
      <c r="F5593">
        <f ca="1"/>
        <v>4.8272193115119121E-2</v>
      </c>
    </row>
    <row r="5594" spans="5:6" x14ac:dyDescent="0.3">
      <c r="E5594">
        <f ca="1"/>
        <v>102.9626126741918</v>
      </c>
      <c r="F5594">
        <f ca="1"/>
        <v>7.4359312598194324E-2</v>
      </c>
    </row>
    <row r="5595" spans="5:6" x14ac:dyDescent="0.3">
      <c r="E5595">
        <f ca="1"/>
        <v>105.21856456819077</v>
      </c>
      <c r="F5595">
        <f ca="1"/>
        <v>5.934178700984527E-2</v>
      </c>
    </row>
    <row r="5596" spans="5:6" x14ac:dyDescent="0.3">
      <c r="E5596">
        <f ca="1"/>
        <v>102.76418202782347</v>
      </c>
      <c r="F5596">
        <f ca="1"/>
        <v>7.5849565942881753E-2</v>
      </c>
    </row>
    <row r="5597" spans="5:6" x14ac:dyDescent="0.3">
      <c r="E5597">
        <f ca="1"/>
        <v>107.54094993574371</v>
      </c>
      <c r="F5597">
        <f ca="1"/>
        <v>4.7043616989301568E-2</v>
      </c>
    </row>
    <row r="5598" spans="5:6" x14ac:dyDescent="0.3">
      <c r="E5598">
        <f ca="1"/>
        <v>129.41001948094686</v>
      </c>
      <c r="F5598">
        <f ca="1"/>
        <v>5.2812786549258604E-3</v>
      </c>
    </row>
    <row r="5599" spans="5:6" x14ac:dyDescent="0.3">
      <c r="E5599">
        <f ca="1"/>
        <v>124.8720098211256</v>
      </c>
      <c r="F5599">
        <f ca="1"/>
        <v>8.3142358137010229E-3</v>
      </c>
    </row>
    <row r="5600" spans="5:6" x14ac:dyDescent="0.3">
      <c r="E5600">
        <f ca="1"/>
        <v>120.31542671546038</v>
      </c>
      <c r="F5600">
        <f ca="1"/>
        <v>1.3113306977516987E-2</v>
      </c>
    </row>
    <row r="5601" spans="5:6" x14ac:dyDescent="0.3">
      <c r="E5601">
        <f ca="1"/>
        <v>101.52871613632476</v>
      </c>
      <c r="F5601">
        <f ca="1"/>
        <v>8.582399010418458E-2</v>
      </c>
    </row>
    <row r="5602" spans="5:6" x14ac:dyDescent="0.3">
      <c r="E5602">
        <f ca="1"/>
        <v>104.78875067068033</v>
      </c>
      <c r="F5602">
        <f ca="1"/>
        <v>6.1947987329537151E-2</v>
      </c>
    </row>
    <row r="5603" spans="5:6" x14ac:dyDescent="0.3">
      <c r="E5603">
        <f ca="1"/>
        <v>112.48560018240575</v>
      </c>
      <c r="F5603">
        <f ca="1"/>
        <v>2.8691765572493366E-2</v>
      </c>
    </row>
    <row r="5604" spans="5:6" x14ac:dyDescent="0.3">
      <c r="E5604">
        <f ca="1"/>
        <v>111.36490218890108</v>
      </c>
      <c r="F5604">
        <f ca="1"/>
        <v>3.209434887397241E-2</v>
      </c>
    </row>
    <row r="5605" spans="5:6" x14ac:dyDescent="0.3">
      <c r="E5605">
        <f ca="1"/>
        <v>154.85322238306429</v>
      </c>
      <c r="F5605">
        <f ca="1"/>
        <v>4.1471984777288138E-4</v>
      </c>
    </row>
    <row r="5606" spans="5:6" x14ac:dyDescent="0.3">
      <c r="E5606">
        <f ca="1"/>
        <v>119.14919128008326</v>
      </c>
      <c r="F5606">
        <f ca="1"/>
        <v>1.4735374889546144E-2</v>
      </c>
    </row>
    <row r="5607" spans="5:6" x14ac:dyDescent="0.3">
      <c r="E5607">
        <f ca="1"/>
        <v>104.23206348797883</v>
      </c>
      <c r="F5607">
        <f ca="1"/>
        <v>6.5494347236895262E-2</v>
      </c>
    </row>
    <row r="5608" spans="5:6" x14ac:dyDescent="0.3">
      <c r="E5608">
        <f ca="1"/>
        <v>100.39700009123885</v>
      </c>
      <c r="F5608">
        <f ca="1"/>
        <v>9.6107771045515489E-2</v>
      </c>
    </row>
    <row r="5609" spans="5:6" x14ac:dyDescent="0.3">
      <c r="E5609">
        <f ca="1"/>
        <v>114.09662033177304</v>
      </c>
      <c r="F5609">
        <f ca="1"/>
        <v>2.4422580942791289E-2</v>
      </c>
    </row>
    <row r="5610" spans="5:6" x14ac:dyDescent="0.3">
      <c r="E5610">
        <f ca="1"/>
        <v>104.11295725038336</v>
      </c>
      <c r="F5610">
        <f ca="1"/>
        <v>6.627908987523029E-2</v>
      </c>
    </row>
    <row r="5611" spans="5:6" x14ac:dyDescent="0.3">
      <c r="E5611">
        <f ca="1"/>
        <v>101.92484607624817</v>
      </c>
      <c r="F5611">
        <f ca="1"/>
        <v>8.2490701538415492E-2</v>
      </c>
    </row>
    <row r="5612" spans="5:6" x14ac:dyDescent="0.3">
      <c r="E5612">
        <f ca="1"/>
        <v>105.07978204011501</v>
      </c>
      <c r="F5612">
        <f ca="1"/>
        <v>6.0171088650274665E-2</v>
      </c>
    </row>
    <row r="5613" spans="5:6" x14ac:dyDescent="0.3">
      <c r="E5613">
        <f ca="1"/>
        <v>102.70483871956161</v>
      </c>
      <c r="F5613">
        <f ca="1"/>
        <v>7.6301020575903392E-2</v>
      </c>
    </row>
    <row r="5614" spans="5:6" x14ac:dyDescent="0.3">
      <c r="E5614">
        <f ca="1"/>
        <v>123.99060426121252</v>
      </c>
      <c r="F5614">
        <f ca="1"/>
        <v>9.0803229564063257E-3</v>
      </c>
    </row>
    <row r="5615" spans="5:6" x14ac:dyDescent="0.3">
      <c r="E5615">
        <f ca="1"/>
        <v>102.58855920545165</v>
      </c>
      <c r="F5615">
        <f ca="1"/>
        <v>7.7193423489557225E-2</v>
      </c>
    </row>
    <row r="5616" spans="5:6" x14ac:dyDescent="0.3">
      <c r="E5616">
        <f ca="1"/>
        <v>102.95792610657772</v>
      </c>
      <c r="F5616">
        <f ca="1"/>
        <v>7.4394169760201509E-2</v>
      </c>
    </row>
    <row r="5617" spans="5:6" x14ac:dyDescent="0.3">
      <c r="E5617">
        <f ca="1"/>
        <v>107.85484431643994</v>
      </c>
      <c r="F5617">
        <f ca="1"/>
        <v>4.5589879647972564E-2</v>
      </c>
    </row>
    <row r="5618" spans="5:6" x14ac:dyDescent="0.3">
      <c r="E5618">
        <f ca="1"/>
        <v>101.30565304577635</v>
      </c>
      <c r="F5618">
        <f ca="1"/>
        <v>8.7759917983358249E-2</v>
      </c>
    </row>
    <row r="5619" spans="5:6" x14ac:dyDescent="0.3">
      <c r="E5619">
        <f ca="1"/>
        <v>104.08605980903528</v>
      </c>
      <c r="F5619">
        <f ca="1"/>
        <v>6.6457603639032414E-2</v>
      </c>
    </row>
    <row r="5620" spans="5:6" x14ac:dyDescent="0.3">
      <c r="E5620">
        <f ca="1"/>
        <v>116.31775517007794</v>
      </c>
      <c r="F5620">
        <f ca="1"/>
        <v>1.9558200648315628E-2</v>
      </c>
    </row>
    <row r="5621" spans="5:6" x14ac:dyDescent="0.3">
      <c r="E5621">
        <f ca="1"/>
        <v>105.25625155705539</v>
      </c>
      <c r="F5621">
        <f ca="1"/>
        <v>5.9118566572728619E-2</v>
      </c>
    </row>
    <row r="5622" spans="5:6" x14ac:dyDescent="0.3">
      <c r="E5622">
        <f ca="1"/>
        <v>112.31907793909569</v>
      </c>
      <c r="F5622">
        <f ca="1"/>
        <v>2.917354752686149E-2</v>
      </c>
    </row>
    <row r="5623" spans="5:6" x14ac:dyDescent="0.3">
      <c r="E5623">
        <f ca="1"/>
        <v>114.0355069784644</v>
      </c>
      <c r="F5623">
        <f ca="1"/>
        <v>2.4572292527469002E-2</v>
      </c>
    </row>
    <row r="5624" spans="5:6" x14ac:dyDescent="0.3">
      <c r="E5624">
        <f ca="1"/>
        <v>105.127061763947</v>
      </c>
      <c r="F5624">
        <f ca="1"/>
        <v>5.9887272870149055E-2</v>
      </c>
    </row>
    <row r="5625" spans="5:6" x14ac:dyDescent="0.3">
      <c r="E5625">
        <f ca="1"/>
        <v>115.25577415205342</v>
      </c>
      <c r="F5625">
        <f ca="1"/>
        <v>2.1749543542935016E-2</v>
      </c>
    </row>
    <row r="5626" spans="5:6" x14ac:dyDescent="0.3">
      <c r="E5626">
        <f ca="1"/>
        <v>115.56015265449231</v>
      </c>
      <c r="F5626">
        <f ca="1"/>
        <v>2.1097507816390498E-2</v>
      </c>
    </row>
    <row r="5627" spans="5:6" x14ac:dyDescent="0.3">
      <c r="E5627">
        <f ca="1"/>
        <v>129.27674786534197</v>
      </c>
      <c r="F5627">
        <f ca="1"/>
        <v>5.3521342117956597E-3</v>
      </c>
    </row>
    <row r="5628" spans="5:6" x14ac:dyDescent="0.3">
      <c r="E5628">
        <f ca="1"/>
        <v>102.94211406114175</v>
      </c>
      <c r="F5628">
        <f ca="1"/>
        <v>7.4511895208922471E-2</v>
      </c>
    </row>
    <row r="5629" spans="5:6" x14ac:dyDescent="0.3">
      <c r="E5629">
        <f ca="1"/>
        <v>100.06703204103987</v>
      </c>
      <c r="F5629">
        <f ca="1"/>
        <v>9.9331921225353725E-2</v>
      </c>
    </row>
    <row r="5630" spans="5:6" x14ac:dyDescent="0.3">
      <c r="E5630">
        <f ca="1"/>
        <v>138.65578295942302</v>
      </c>
      <c r="F5630">
        <f ca="1"/>
        <v>2.0950803168667174E-3</v>
      </c>
    </row>
    <row r="5631" spans="5:6" x14ac:dyDescent="0.3">
      <c r="E5631">
        <f ca="1"/>
        <v>109.58460535395896</v>
      </c>
      <c r="F5631">
        <f ca="1"/>
        <v>3.8348278997189157E-2</v>
      </c>
    </row>
    <row r="5632" spans="5:6" x14ac:dyDescent="0.3">
      <c r="E5632">
        <f ca="1"/>
        <v>102.62976463819255</v>
      </c>
      <c r="F5632">
        <f ca="1"/>
        <v>7.6875999077232596E-2</v>
      </c>
    </row>
    <row r="5633" spans="5:6" x14ac:dyDescent="0.3">
      <c r="E5633">
        <f ca="1"/>
        <v>117.83293916435038</v>
      </c>
      <c r="F5633">
        <f ca="1"/>
        <v>1.6808358115237024E-2</v>
      </c>
    </row>
    <row r="5634" spans="5:6" x14ac:dyDescent="0.3">
      <c r="E5634">
        <f ca="1"/>
        <v>103.5867058626805</v>
      </c>
      <c r="F5634">
        <f ca="1"/>
        <v>6.9860444334860133E-2</v>
      </c>
    </row>
    <row r="5635" spans="5:6" x14ac:dyDescent="0.3">
      <c r="E5635">
        <f ca="1"/>
        <v>102.62960655586063</v>
      </c>
      <c r="F5635">
        <f ca="1"/>
        <v>7.687721436055861E-2</v>
      </c>
    </row>
    <row r="5636" spans="5:6" x14ac:dyDescent="0.3">
      <c r="E5636">
        <f ca="1"/>
        <v>100.97200342238845</v>
      </c>
      <c r="F5636">
        <f ca="1"/>
        <v>9.0737420254320356E-2</v>
      </c>
    </row>
    <row r="5637" spans="5:6" x14ac:dyDescent="0.3">
      <c r="E5637">
        <f ca="1"/>
        <v>119.7011253161108</v>
      </c>
      <c r="F5637">
        <f ca="1"/>
        <v>1.3944116379330813E-2</v>
      </c>
    </row>
    <row r="5638" spans="5:6" x14ac:dyDescent="0.3">
      <c r="E5638">
        <f ca="1"/>
        <v>117.82148310976839</v>
      </c>
      <c r="F5638">
        <f ca="1"/>
        <v>1.6827624895994629E-2</v>
      </c>
    </row>
    <row r="5639" spans="5:6" x14ac:dyDescent="0.3">
      <c r="E5639">
        <f ca="1"/>
        <v>103.65561537430523</v>
      </c>
      <c r="F5639">
        <f ca="1"/>
        <v>6.9380694290241532E-2</v>
      </c>
    </row>
    <row r="5640" spans="5:6" x14ac:dyDescent="0.3">
      <c r="E5640">
        <f ca="1"/>
        <v>112.49550674531395</v>
      </c>
      <c r="F5640">
        <f ca="1"/>
        <v>2.8663355968833966E-2</v>
      </c>
    </row>
    <row r="5641" spans="5:6" x14ac:dyDescent="0.3">
      <c r="E5641">
        <f ca="1"/>
        <v>110.02918551871964</v>
      </c>
      <c r="F5641">
        <f ca="1"/>
        <v>3.6680733120504329E-2</v>
      </c>
    </row>
    <row r="5642" spans="5:6" x14ac:dyDescent="0.3">
      <c r="E5642">
        <f ca="1"/>
        <v>101.11113756683565</v>
      </c>
      <c r="F5642">
        <f ca="1"/>
        <v>8.9483694945525397E-2</v>
      </c>
    </row>
    <row r="5643" spans="5:6" x14ac:dyDescent="0.3">
      <c r="E5643">
        <f ca="1"/>
        <v>108.33581200770271</v>
      </c>
      <c r="F5643">
        <f ca="1"/>
        <v>4.3449049911241495E-2</v>
      </c>
    </row>
    <row r="5644" spans="5:6" x14ac:dyDescent="0.3">
      <c r="E5644">
        <f ca="1"/>
        <v>103.77964109316889</v>
      </c>
      <c r="F5644">
        <f ca="1"/>
        <v>6.8525509449796976E-2</v>
      </c>
    </row>
    <row r="5645" spans="5:6" x14ac:dyDescent="0.3">
      <c r="E5645">
        <f ca="1"/>
        <v>125.12895955401521</v>
      </c>
      <c r="F5645">
        <f ca="1"/>
        <v>8.1033230496154619E-3</v>
      </c>
    </row>
    <row r="5646" spans="5:6" x14ac:dyDescent="0.3">
      <c r="E5646">
        <f ca="1"/>
        <v>129.45710973159279</v>
      </c>
      <c r="F5646">
        <f ca="1"/>
        <v>5.2564674455190599E-3</v>
      </c>
    </row>
    <row r="5647" spans="5:6" x14ac:dyDescent="0.3">
      <c r="E5647">
        <f ca="1"/>
        <v>113.50800256669005</v>
      </c>
      <c r="F5647">
        <f ca="1"/>
        <v>2.5903288488641936E-2</v>
      </c>
    </row>
    <row r="5648" spans="5:6" x14ac:dyDescent="0.3">
      <c r="E5648">
        <f ca="1"/>
        <v>100.02321908400393</v>
      </c>
      <c r="F5648">
        <f ca="1"/>
        <v>9.9768078514379299E-2</v>
      </c>
    </row>
    <row r="5649" spans="5:6" x14ac:dyDescent="0.3">
      <c r="E5649">
        <f ca="1"/>
        <v>110.41649829897817</v>
      </c>
      <c r="F5649">
        <f ca="1"/>
        <v>3.5287202263351226E-2</v>
      </c>
    </row>
    <row r="5650" spans="5:6" x14ac:dyDescent="0.3">
      <c r="E5650">
        <f ca="1"/>
        <v>106.36479410921802</v>
      </c>
      <c r="F5650">
        <f ca="1"/>
        <v>5.2915207560584689E-2</v>
      </c>
    </row>
    <row r="5651" spans="5:6" x14ac:dyDescent="0.3">
      <c r="E5651">
        <f ca="1"/>
        <v>101.95374805105513</v>
      </c>
      <c r="F5651">
        <f ca="1"/>
        <v>8.2252631321340641E-2</v>
      </c>
    </row>
    <row r="5652" spans="5:6" x14ac:dyDescent="0.3">
      <c r="E5652">
        <f ca="1"/>
        <v>105.37053644734256</v>
      </c>
      <c r="F5652">
        <f ca="1"/>
        <v>5.8446776766351176E-2</v>
      </c>
    </row>
    <row r="5653" spans="5:6" x14ac:dyDescent="0.3">
      <c r="E5653">
        <f ca="1"/>
        <v>118.18228769620643</v>
      </c>
      <c r="F5653">
        <f ca="1"/>
        <v>1.6231299017451226E-2</v>
      </c>
    </row>
    <row r="5654" spans="5:6" x14ac:dyDescent="0.3">
      <c r="E5654">
        <f ca="1"/>
        <v>115.66270750023047</v>
      </c>
      <c r="F5654">
        <f ca="1"/>
        <v>2.0882248332248776E-2</v>
      </c>
    </row>
    <row r="5655" spans="5:6" x14ac:dyDescent="0.3">
      <c r="E5655">
        <f ca="1"/>
        <v>109.56292681959039</v>
      </c>
      <c r="F5655">
        <f ca="1"/>
        <v>3.8431502621327537E-2</v>
      </c>
    </row>
    <row r="5656" spans="5:6" x14ac:dyDescent="0.3">
      <c r="E5656">
        <f ca="1"/>
        <v>102.49251388149352</v>
      </c>
      <c r="F5656">
        <f ca="1"/>
        <v>7.7938402084902381E-2</v>
      </c>
    </row>
    <row r="5657" spans="5:6" x14ac:dyDescent="0.3">
      <c r="E5657">
        <f ca="1"/>
        <v>121.70450091614765</v>
      </c>
      <c r="F5657">
        <f ca="1"/>
        <v>1.1412623808632746E-2</v>
      </c>
    </row>
    <row r="5658" spans="5:6" x14ac:dyDescent="0.3">
      <c r="E5658">
        <f ca="1"/>
        <v>108.56259346068859</v>
      </c>
      <c r="F5658">
        <f ca="1"/>
        <v>4.2474794946538497E-2</v>
      </c>
    </row>
    <row r="5659" spans="5:6" x14ac:dyDescent="0.3">
      <c r="E5659">
        <f ca="1"/>
        <v>108.18264643791234</v>
      </c>
      <c r="F5659">
        <f ca="1"/>
        <v>4.4119662386737583E-2</v>
      </c>
    </row>
    <row r="5660" spans="5:6" x14ac:dyDescent="0.3">
      <c r="E5660">
        <f ca="1"/>
        <v>102.24853354941649</v>
      </c>
      <c r="F5660">
        <f ca="1"/>
        <v>7.9863332580324575E-2</v>
      </c>
    </row>
    <row r="5661" spans="5:6" x14ac:dyDescent="0.3">
      <c r="E5661">
        <f ca="1"/>
        <v>100.48162014260231</v>
      </c>
      <c r="F5661">
        <f ca="1"/>
        <v>9.5297937832063834E-2</v>
      </c>
    </row>
    <row r="5662" spans="5:6" x14ac:dyDescent="0.3">
      <c r="E5662">
        <f ca="1"/>
        <v>106.08723105485143</v>
      </c>
      <c r="F5662">
        <f ca="1"/>
        <v>5.4404511396328084E-2</v>
      </c>
    </row>
    <row r="5663" spans="5:6" x14ac:dyDescent="0.3">
      <c r="E5663">
        <f ca="1"/>
        <v>114.20197759044299</v>
      </c>
      <c r="F5663">
        <f ca="1"/>
        <v>2.4166622049030279E-2</v>
      </c>
    </row>
    <row r="5664" spans="5:6" x14ac:dyDescent="0.3">
      <c r="E5664">
        <f ca="1"/>
        <v>113.84556044220204</v>
      </c>
      <c r="F5664">
        <f ca="1"/>
        <v>2.5043495716208689E-2</v>
      </c>
    </row>
    <row r="5665" spans="5:6" x14ac:dyDescent="0.3">
      <c r="E5665">
        <f ca="1"/>
        <v>108.48648132320253</v>
      </c>
      <c r="F5665">
        <f ca="1"/>
        <v>4.2799313111739679E-2</v>
      </c>
    </row>
    <row r="5666" spans="5:6" x14ac:dyDescent="0.3">
      <c r="E5666">
        <f ca="1"/>
        <v>101.89512316027054</v>
      </c>
      <c r="F5666">
        <f ca="1"/>
        <v>8.2736252701544055E-2</v>
      </c>
    </row>
    <row r="5667" spans="5:6" x14ac:dyDescent="0.3">
      <c r="E5667">
        <f ca="1"/>
        <v>103.77017328915478</v>
      </c>
      <c r="F5667">
        <f ca="1"/>
        <v>6.8590418781733706E-2</v>
      </c>
    </row>
    <row r="5668" spans="5:6" x14ac:dyDescent="0.3">
      <c r="E5668">
        <f ca="1"/>
        <v>100.83047486416073</v>
      </c>
      <c r="F5668">
        <f ca="1"/>
        <v>9.2030744408027512E-2</v>
      </c>
    </row>
    <row r="5669" spans="5:6" x14ac:dyDescent="0.3">
      <c r="E5669">
        <f ca="1"/>
        <v>104.53929591424449</v>
      </c>
      <c r="F5669">
        <f ca="1"/>
        <v>6.3512745009073918E-2</v>
      </c>
    </row>
    <row r="5670" spans="5:6" x14ac:dyDescent="0.3">
      <c r="E5670">
        <f ca="1"/>
        <v>101.05352605763095</v>
      </c>
      <c r="F5670">
        <f ca="1"/>
        <v>9.0000711893341356E-2</v>
      </c>
    </row>
    <row r="5671" spans="5:6" x14ac:dyDescent="0.3">
      <c r="E5671">
        <f ca="1"/>
        <v>117.12978720602135</v>
      </c>
      <c r="F5671">
        <f ca="1"/>
        <v>1.8032784554919599E-2</v>
      </c>
    </row>
    <row r="5672" spans="5:6" x14ac:dyDescent="0.3">
      <c r="E5672">
        <f ca="1"/>
        <v>101.09864558426334</v>
      </c>
      <c r="F5672">
        <f ca="1"/>
        <v>8.9595547669870657E-2</v>
      </c>
    </row>
    <row r="5673" spans="5:6" x14ac:dyDescent="0.3">
      <c r="E5673">
        <f ca="1"/>
        <v>100.60920080295789</v>
      </c>
      <c r="F5673">
        <f ca="1"/>
        <v>9.408984330957218E-2</v>
      </c>
    </row>
    <row r="5674" spans="5:6" x14ac:dyDescent="0.3">
      <c r="E5674">
        <f ca="1"/>
        <v>124.86778492536124</v>
      </c>
      <c r="F5674">
        <f ca="1"/>
        <v>8.317749233807771E-3</v>
      </c>
    </row>
    <row r="5675" spans="5:6" x14ac:dyDescent="0.3">
      <c r="E5675">
        <f ca="1"/>
        <v>103.18304918893219</v>
      </c>
      <c r="F5675">
        <f ca="1"/>
        <v>7.2738096239883962E-2</v>
      </c>
    </row>
    <row r="5676" spans="5:6" x14ac:dyDescent="0.3">
      <c r="E5676">
        <f ca="1"/>
        <v>111.30602922087704</v>
      </c>
      <c r="F5676">
        <f ca="1"/>
        <v>3.2283855123881919E-2</v>
      </c>
    </row>
    <row r="5677" spans="5:6" x14ac:dyDescent="0.3">
      <c r="E5677">
        <f ca="1"/>
        <v>116.72716422650575</v>
      </c>
      <c r="F5677">
        <f ca="1"/>
        <v>1.8773640095031879E-2</v>
      </c>
    </row>
    <row r="5678" spans="5:6" x14ac:dyDescent="0.3">
      <c r="E5678">
        <f ca="1"/>
        <v>102.81222351751605</v>
      </c>
      <c r="F5678">
        <f ca="1"/>
        <v>7.5486047227033393E-2</v>
      </c>
    </row>
    <row r="5679" spans="5:6" x14ac:dyDescent="0.3">
      <c r="E5679">
        <f ca="1"/>
        <v>111.35800101139465</v>
      </c>
      <c r="F5679">
        <f ca="1"/>
        <v>3.2116505398251678E-2</v>
      </c>
    </row>
    <row r="5680" spans="5:6" x14ac:dyDescent="0.3">
      <c r="E5680">
        <f ca="1"/>
        <v>106.98313849802247</v>
      </c>
      <c r="F5680">
        <f ca="1"/>
        <v>4.9742332751798589E-2</v>
      </c>
    </row>
    <row r="5681" spans="5:6" x14ac:dyDescent="0.3">
      <c r="E5681">
        <f ca="1"/>
        <v>123.92734976944001</v>
      </c>
      <c r="F5681">
        <f ca="1"/>
        <v>9.137942119205017E-3</v>
      </c>
    </row>
    <row r="5682" spans="5:6" x14ac:dyDescent="0.3">
      <c r="E5682">
        <f ca="1"/>
        <v>109.20917622882797</v>
      </c>
      <c r="F5682">
        <f ca="1"/>
        <v>3.9815351862471982E-2</v>
      </c>
    </row>
    <row r="5683" spans="5:6" x14ac:dyDescent="0.3">
      <c r="E5683">
        <f ca="1"/>
        <v>104.92721820176347</v>
      </c>
      <c r="F5683">
        <f ca="1"/>
        <v>6.1096120250833379E-2</v>
      </c>
    </row>
    <row r="5684" spans="5:6" x14ac:dyDescent="0.3">
      <c r="E5684">
        <f ca="1"/>
        <v>102.01933510658452</v>
      </c>
      <c r="F5684">
        <f ca="1"/>
        <v>8.1714925785213777E-2</v>
      </c>
    </row>
    <row r="5685" spans="5:6" x14ac:dyDescent="0.3">
      <c r="E5685">
        <f ca="1"/>
        <v>103.95306522224466</v>
      </c>
      <c r="F5685">
        <f ca="1"/>
        <v>6.7347357298952387E-2</v>
      </c>
    </row>
    <row r="5686" spans="5:6" x14ac:dyDescent="0.3">
      <c r="E5686">
        <f ca="1"/>
        <v>113.3403416227837</v>
      </c>
      <c r="F5686">
        <f ca="1"/>
        <v>2.6341246633073124E-2</v>
      </c>
    </row>
    <row r="5687" spans="5:6" x14ac:dyDescent="0.3">
      <c r="E5687">
        <f ca="1"/>
        <v>105.19565405876399</v>
      </c>
      <c r="F5687">
        <f ca="1"/>
        <v>5.9477897925899428E-2</v>
      </c>
    </row>
    <row r="5688" spans="5:6" x14ac:dyDescent="0.3">
      <c r="E5688">
        <f ca="1"/>
        <v>125.96452022500533</v>
      </c>
      <c r="F5688">
        <f ca="1"/>
        <v>7.4537567235268823E-3</v>
      </c>
    </row>
    <row r="5689" spans="5:6" x14ac:dyDescent="0.3">
      <c r="E5689">
        <f ca="1"/>
        <v>103.99647550265665</v>
      </c>
      <c r="F5689">
        <f ca="1"/>
        <v>6.7055634179652698E-2</v>
      </c>
    </row>
    <row r="5690" spans="5:6" x14ac:dyDescent="0.3">
      <c r="E5690">
        <f ca="1"/>
        <v>107.31026030640891</v>
      </c>
      <c r="F5690">
        <f ca="1"/>
        <v>4.8141479027568074E-2</v>
      </c>
    </row>
    <row r="5691" spans="5:6" x14ac:dyDescent="0.3">
      <c r="E5691">
        <f ca="1"/>
        <v>104.11969145357736</v>
      </c>
      <c r="F5691">
        <f ca="1"/>
        <v>6.6234471214599508E-2</v>
      </c>
    </row>
    <row r="5692" spans="5:6" x14ac:dyDescent="0.3">
      <c r="E5692">
        <f ca="1"/>
        <v>117.86300553385504</v>
      </c>
      <c r="F5692">
        <f ca="1"/>
        <v>1.6757897381217985E-2</v>
      </c>
    </row>
    <row r="5693" spans="5:6" x14ac:dyDescent="0.3">
      <c r="E5693">
        <f ca="1"/>
        <v>100.94414933566323</v>
      </c>
      <c r="F5693">
        <f ca="1"/>
        <v>9.0990513371866116E-2</v>
      </c>
    </row>
    <row r="5694" spans="5:6" x14ac:dyDescent="0.3">
      <c r="E5694">
        <f ca="1"/>
        <v>104.46016931203731</v>
      </c>
      <c r="F5694">
        <f ca="1"/>
        <v>6.4017293307153597E-2</v>
      </c>
    </row>
    <row r="5695" spans="5:6" x14ac:dyDescent="0.3">
      <c r="E5695">
        <f ca="1"/>
        <v>102.28146401481203</v>
      </c>
      <c r="F5695">
        <f ca="1"/>
        <v>7.9600771459599817E-2</v>
      </c>
    </row>
    <row r="5696" spans="5:6" x14ac:dyDescent="0.3">
      <c r="E5696">
        <f ca="1"/>
        <v>108.75062586790504</v>
      </c>
      <c r="F5696">
        <f ca="1"/>
        <v>4.1683593043904295E-2</v>
      </c>
    </row>
    <row r="5697" spans="5:6" x14ac:dyDescent="0.3">
      <c r="E5697">
        <f ca="1"/>
        <v>115.72465304941994</v>
      </c>
      <c r="F5697">
        <f ca="1"/>
        <v>2.0753291924264099E-2</v>
      </c>
    </row>
    <row r="5698" spans="5:6" x14ac:dyDescent="0.3">
      <c r="E5698">
        <f ca="1"/>
        <v>135.74465674538646</v>
      </c>
      <c r="F5698">
        <f ca="1"/>
        <v>2.803039912948987E-3</v>
      </c>
    </row>
    <row r="5699" spans="5:6" x14ac:dyDescent="0.3">
      <c r="E5699">
        <f ca="1"/>
        <v>113.6374509799878</v>
      </c>
      <c r="F5699">
        <f ca="1"/>
        <v>2.5570135487765489E-2</v>
      </c>
    </row>
    <row r="5700" spans="5:6" x14ac:dyDescent="0.3">
      <c r="E5700">
        <f ca="1"/>
        <v>106.41984261873807</v>
      </c>
      <c r="F5700">
        <f ca="1"/>
        <v>5.2624717515638408E-2</v>
      </c>
    </row>
    <row r="5701" spans="5:6" x14ac:dyDescent="0.3">
      <c r="E5701">
        <f ca="1"/>
        <v>114.79945203128354</v>
      </c>
      <c r="F5701">
        <f ca="1"/>
        <v>2.2765016255877471E-2</v>
      </c>
    </row>
    <row r="5702" spans="5:6" x14ac:dyDescent="0.3">
      <c r="E5702">
        <f ca="1"/>
        <v>105.06537935650887</v>
      </c>
      <c r="F5702">
        <f ca="1"/>
        <v>6.0257813604093206E-2</v>
      </c>
    </row>
    <row r="5703" spans="5:6" x14ac:dyDescent="0.3">
      <c r="E5703">
        <f ca="1"/>
        <v>101.6897560197778</v>
      </c>
      <c r="F5703">
        <f ca="1"/>
        <v>8.4452950798437856E-2</v>
      </c>
    </row>
    <row r="5704" spans="5:6" x14ac:dyDescent="0.3">
      <c r="E5704">
        <f ca="1"/>
        <v>117.64721023698527</v>
      </c>
      <c r="F5704">
        <f ca="1"/>
        <v>1.7123455020365851E-2</v>
      </c>
    </row>
    <row r="5705" spans="5:6" x14ac:dyDescent="0.3">
      <c r="E5705">
        <f ca="1"/>
        <v>126.04661431812092</v>
      </c>
      <c r="F5705">
        <f ca="1"/>
        <v>7.3928162684975558E-3</v>
      </c>
    </row>
    <row r="5706" spans="5:6" x14ac:dyDescent="0.3">
      <c r="E5706">
        <f ca="1"/>
        <v>104.15116644041397</v>
      </c>
      <c r="F5706">
        <f ca="1"/>
        <v>6.602632604380089E-2</v>
      </c>
    </row>
    <row r="5707" spans="5:6" x14ac:dyDescent="0.3">
      <c r="E5707">
        <f ca="1"/>
        <v>117.52820099370317</v>
      </c>
      <c r="F5707">
        <f ca="1"/>
        <v>1.7328457402148025E-2</v>
      </c>
    </row>
    <row r="5708" spans="5:6" x14ac:dyDescent="0.3">
      <c r="E5708">
        <f ca="1"/>
        <v>103.10469526844037</v>
      </c>
      <c r="F5708">
        <f ca="1"/>
        <v>7.3310266402320537E-2</v>
      </c>
    </row>
    <row r="5709" spans="5:6" x14ac:dyDescent="0.3">
      <c r="E5709">
        <f ca="1"/>
        <v>106.87618555249061</v>
      </c>
      <c r="F5709">
        <f ca="1"/>
        <v>5.0277196818157538E-2</v>
      </c>
    </row>
    <row r="5710" spans="5:6" x14ac:dyDescent="0.3">
      <c r="E5710">
        <f ca="1"/>
        <v>107.94941025788185</v>
      </c>
      <c r="F5710">
        <f ca="1"/>
        <v>4.5160786735529784E-2</v>
      </c>
    </row>
    <row r="5711" spans="5:6" x14ac:dyDescent="0.3">
      <c r="E5711">
        <f ca="1"/>
        <v>105.06504608843939</v>
      </c>
      <c r="F5711">
        <f ca="1"/>
        <v>6.0259821838078147E-2</v>
      </c>
    </row>
    <row r="5712" spans="5:6" x14ac:dyDescent="0.3">
      <c r="E5712">
        <f ca="1"/>
        <v>100.64542488727891</v>
      </c>
      <c r="F5712">
        <f ca="1"/>
        <v>9.3749628039145438E-2</v>
      </c>
    </row>
    <row r="5713" spans="5:6" x14ac:dyDescent="0.3">
      <c r="E5713">
        <f ca="1"/>
        <v>104.34824064507242</v>
      </c>
      <c r="F5713">
        <f ca="1"/>
        <v>6.47378553924257E-2</v>
      </c>
    </row>
    <row r="5714" spans="5:6" x14ac:dyDescent="0.3">
      <c r="E5714">
        <f ca="1"/>
        <v>109.22254691477869</v>
      </c>
      <c r="F5714">
        <f ca="1"/>
        <v>3.9762151580034127E-2</v>
      </c>
    </row>
    <row r="5715" spans="5:6" x14ac:dyDescent="0.3">
      <c r="E5715">
        <f ca="1"/>
        <v>107.19583990188404</v>
      </c>
      <c r="F5715">
        <f ca="1"/>
        <v>4.8695479179979469E-2</v>
      </c>
    </row>
    <row r="5716" spans="5:6" x14ac:dyDescent="0.3">
      <c r="E5716">
        <f ca="1"/>
        <v>119.14619042601123</v>
      </c>
      <c r="F5716">
        <f ca="1"/>
        <v>1.4739797424056006E-2</v>
      </c>
    </row>
    <row r="5717" spans="5:6" x14ac:dyDescent="0.3">
      <c r="E5717">
        <f ca="1"/>
        <v>100.5155738721017</v>
      </c>
      <c r="F5717">
        <f ca="1"/>
        <v>9.4974914494447962E-2</v>
      </c>
    </row>
    <row r="5718" spans="5:6" x14ac:dyDescent="0.3">
      <c r="E5718">
        <f ca="1"/>
        <v>112.10997846733424</v>
      </c>
      <c r="F5718">
        <f ca="1"/>
        <v>2.978998726565581E-2</v>
      </c>
    </row>
    <row r="5719" spans="5:6" x14ac:dyDescent="0.3">
      <c r="E5719">
        <f ca="1"/>
        <v>100.79703971318555</v>
      </c>
      <c r="F5719">
        <f ca="1"/>
        <v>9.2338965575318635E-2</v>
      </c>
    </row>
    <row r="5720" spans="5:6" x14ac:dyDescent="0.3">
      <c r="E5720">
        <f ca="1"/>
        <v>111.28622479900717</v>
      </c>
      <c r="F5720">
        <f ca="1"/>
        <v>3.2347854785424617E-2</v>
      </c>
    </row>
    <row r="5721" spans="5:6" x14ac:dyDescent="0.3">
      <c r="E5721">
        <f ca="1"/>
        <v>103.13612480250728</v>
      </c>
      <c r="F5721">
        <f ca="1"/>
        <v>7.3080217356873117E-2</v>
      </c>
    </row>
    <row r="5722" spans="5:6" x14ac:dyDescent="0.3">
      <c r="E5722">
        <f ca="1"/>
        <v>110.10163019377549</v>
      </c>
      <c r="F5722">
        <f ca="1"/>
        <v>3.6415960965953648E-2</v>
      </c>
    </row>
    <row r="5723" spans="5:6" x14ac:dyDescent="0.3">
      <c r="E5723">
        <f ca="1"/>
        <v>118.68474463157406</v>
      </c>
      <c r="F5723">
        <f ca="1"/>
        <v>1.5435896257390025E-2</v>
      </c>
    </row>
    <row r="5724" spans="5:6" x14ac:dyDescent="0.3">
      <c r="E5724">
        <f ca="1"/>
        <v>113.6557035514416</v>
      </c>
      <c r="F5724">
        <f ca="1"/>
        <v>2.5523505983621686E-2</v>
      </c>
    </row>
    <row r="5725" spans="5:6" x14ac:dyDescent="0.3">
      <c r="E5725">
        <f ca="1"/>
        <v>103.28253468086156</v>
      </c>
      <c r="F5725">
        <f ca="1"/>
        <v>7.2018045380765089E-2</v>
      </c>
    </row>
    <row r="5726" spans="5:6" x14ac:dyDescent="0.3">
      <c r="E5726">
        <f ca="1"/>
        <v>104.51323949632486</v>
      </c>
      <c r="F5726">
        <f ca="1"/>
        <v>6.3678452264913435E-2</v>
      </c>
    </row>
    <row r="5727" spans="5:6" x14ac:dyDescent="0.3">
      <c r="E5727">
        <f ca="1"/>
        <v>109.82970275111236</v>
      </c>
      <c r="F5727">
        <f ca="1"/>
        <v>3.7419797559504302E-2</v>
      </c>
    </row>
    <row r="5728" spans="5:6" x14ac:dyDescent="0.3">
      <c r="E5728">
        <f ca="1"/>
        <v>105.66122015238538</v>
      </c>
      <c r="F5728">
        <f ca="1"/>
        <v>5.6772279563759943E-2</v>
      </c>
    </row>
    <row r="5729" spans="5:6" x14ac:dyDescent="0.3">
      <c r="E5729">
        <f ca="1"/>
        <v>101.93744774450582</v>
      </c>
      <c r="F5729">
        <f ca="1"/>
        <v>8.2386814963858024E-2</v>
      </c>
    </row>
    <row r="5730" spans="5:6" x14ac:dyDescent="0.3">
      <c r="E5730">
        <f ca="1"/>
        <v>108.54712209249135</v>
      </c>
      <c r="F5730">
        <f ca="1"/>
        <v>4.2540560126458023E-2</v>
      </c>
    </row>
    <row r="5731" spans="5:6" x14ac:dyDescent="0.3">
      <c r="E5731">
        <f ca="1"/>
        <v>102.10167207296865</v>
      </c>
      <c r="F5731">
        <f ca="1"/>
        <v>8.1044872170017601E-2</v>
      </c>
    </row>
    <row r="5732" spans="5:6" x14ac:dyDescent="0.3">
      <c r="E5732">
        <f ca="1"/>
        <v>100.11817728726939</v>
      </c>
      <c r="F5732">
        <f ca="1"/>
        <v>9.8825182636516962E-2</v>
      </c>
    </row>
    <row r="5733" spans="5:6" x14ac:dyDescent="0.3">
      <c r="E5733">
        <f ca="1"/>
        <v>112.43322047889343</v>
      </c>
      <c r="F5733">
        <f ca="1"/>
        <v>2.8842446476429424E-2</v>
      </c>
    </row>
    <row r="5734" spans="5:6" x14ac:dyDescent="0.3">
      <c r="E5734">
        <f ca="1"/>
        <v>103.01633536253499</v>
      </c>
      <c r="F5734">
        <f ca="1"/>
        <v>7.3960905513774031E-2</v>
      </c>
    </row>
    <row r="5735" spans="5:6" x14ac:dyDescent="0.3">
      <c r="E5735">
        <f ca="1"/>
        <v>106.09042092036354</v>
      </c>
      <c r="F5735">
        <f ca="1"/>
        <v>5.4387159856468505E-2</v>
      </c>
    </row>
    <row r="5736" spans="5:6" x14ac:dyDescent="0.3">
      <c r="E5736">
        <f ca="1"/>
        <v>129.76588532248425</v>
      </c>
      <c r="F5736">
        <f ca="1"/>
        <v>5.0966407882381817E-3</v>
      </c>
    </row>
    <row r="5737" spans="5:6" x14ac:dyDescent="0.3">
      <c r="E5737">
        <f ca="1"/>
        <v>128.63643754813984</v>
      </c>
      <c r="F5737">
        <f ca="1"/>
        <v>5.7060466660430785E-3</v>
      </c>
    </row>
    <row r="5738" spans="5:6" x14ac:dyDescent="0.3">
      <c r="E5738">
        <f ca="1"/>
        <v>112.36700761377112</v>
      </c>
      <c r="F5738">
        <f ca="1"/>
        <v>2.9034054223128603E-2</v>
      </c>
    </row>
    <row r="5739" spans="5:6" x14ac:dyDescent="0.3">
      <c r="E5739">
        <f ca="1"/>
        <v>105.07656024826863</v>
      </c>
      <c r="F5739">
        <f ca="1"/>
        <v>6.0190477645752409E-2</v>
      </c>
    </row>
    <row r="5740" spans="5:6" x14ac:dyDescent="0.3">
      <c r="E5740">
        <f ca="1"/>
        <v>110.78664675840861</v>
      </c>
      <c r="F5740">
        <f ca="1"/>
        <v>3.4004929865427296E-2</v>
      </c>
    </row>
    <row r="5741" spans="5:6" x14ac:dyDescent="0.3">
      <c r="E5741">
        <f ca="1"/>
        <v>105.5627086501711</v>
      </c>
      <c r="F5741">
        <f ca="1"/>
        <v>5.7334315623751242E-2</v>
      </c>
    </row>
    <row r="5742" spans="5:6" x14ac:dyDescent="0.3">
      <c r="E5742">
        <f ca="1"/>
        <v>123.92596832990769</v>
      </c>
      <c r="F5742">
        <f ca="1"/>
        <v>9.1392045578509006E-3</v>
      </c>
    </row>
    <row r="5743" spans="5:6" x14ac:dyDescent="0.3">
      <c r="E5743">
        <f ca="1"/>
        <v>111.15504687417432</v>
      </c>
      <c r="F5743">
        <f ca="1"/>
        <v>3.2774982593886996E-2</v>
      </c>
    </row>
    <row r="5744" spans="5:6" x14ac:dyDescent="0.3">
      <c r="E5744">
        <f ca="1"/>
        <v>100.48300013113651</v>
      </c>
      <c r="F5744">
        <f ca="1"/>
        <v>9.5284787733279891E-2</v>
      </c>
    </row>
    <row r="5745" spans="5:6" x14ac:dyDescent="0.3">
      <c r="E5745">
        <f ca="1"/>
        <v>107.52253458108019</v>
      </c>
      <c r="F5745">
        <f ca="1"/>
        <v>4.7130329295841489E-2</v>
      </c>
    </row>
    <row r="5746" spans="5:6" x14ac:dyDescent="0.3">
      <c r="E5746">
        <f ca="1"/>
        <v>121.96288862155259</v>
      </c>
      <c r="F5746">
        <f ca="1"/>
        <v>1.1121512812210977E-2</v>
      </c>
    </row>
    <row r="5747" spans="5:6" x14ac:dyDescent="0.3">
      <c r="E5747">
        <f ca="1"/>
        <v>101.48271999917213</v>
      </c>
      <c r="F5747">
        <f ca="1"/>
        <v>8.6219656565031916E-2</v>
      </c>
    </row>
    <row r="5748" spans="5:6" x14ac:dyDescent="0.3">
      <c r="E5748">
        <f ca="1"/>
        <v>120.60398922847182</v>
      </c>
      <c r="F5748">
        <f ca="1"/>
        <v>1.2740313573439381E-2</v>
      </c>
    </row>
    <row r="5749" spans="5:6" x14ac:dyDescent="0.3">
      <c r="E5749">
        <f ca="1"/>
        <v>128.46121877167951</v>
      </c>
      <c r="F5749">
        <f ca="1"/>
        <v>5.806908380375099E-3</v>
      </c>
    </row>
    <row r="5750" spans="5:6" x14ac:dyDescent="0.3">
      <c r="E5750">
        <f ca="1"/>
        <v>126.27011978994423</v>
      </c>
      <c r="F5750">
        <f ca="1"/>
        <v>7.2294156286676972E-3</v>
      </c>
    </row>
    <row r="5751" spans="5:6" x14ac:dyDescent="0.3">
      <c r="E5751">
        <f ca="1"/>
        <v>100.89641652249853</v>
      </c>
      <c r="F5751">
        <f ca="1"/>
        <v>9.1425874914264252E-2</v>
      </c>
    </row>
    <row r="5752" spans="5:6" x14ac:dyDescent="0.3">
      <c r="E5752">
        <f ca="1"/>
        <v>145.55291703572578</v>
      </c>
      <c r="F5752">
        <f ca="1"/>
        <v>1.0511433562132467E-3</v>
      </c>
    </row>
    <row r="5753" spans="5:6" x14ac:dyDescent="0.3">
      <c r="E5753">
        <f ca="1"/>
        <v>106.20601555540884</v>
      </c>
      <c r="F5753">
        <f ca="1"/>
        <v>5.3762093145076399E-2</v>
      </c>
    </row>
    <row r="5754" spans="5:6" x14ac:dyDescent="0.3">
      <c r="E5754">
        <f ca="1"/>
        <v>103.55692276113733</v>
      </c>
      <c r="F5754">
        <f ca="1"/>
        <v>7.0068820556085085E-2</v>
      </c>
    </row>
    <row r="5755" spans="5:6" x14ac:dyDescent="0.3">
      <c r="E5755">
        <f ca="1"/>
        <v>108.1693592433198</v>
      </c>
      <c r="F5755">
        <f ca="1"/>
        <v>4.4178324004472469E-2</v>
      </c>
    </row>
    <row r="5756" spans="5:6" x14ac:dyDescent="0.3">
      <c r="E5756">
        <f ca="1"/>
        <v>104.05699729890941</v>
      </c>
      <c r="F5756">
        <f ca="1"/>
        <v>6.6651027049250786E-2</v>
      </c>
    </row>
    <row r="5757" spans="5:6" x14ac:dyDescent="0.3">
      <c r="E5757">
        <f ca="1"/>
        <v>119.52114027063408</v>
      </c>
      <c r="F5757">
        <f ca="1"/>
        <v>1.4197361804411508E-2</v>
      </c>
    </row>
    <row r="5758" spans="5:6" x14ac:dyDescent="0.3">
      <c r="E5758">
        <f ca="1"/>
        <v>115.9260163504095</v>
      </c>
      <c r="F5758">
        <f ca="1"/>
        <v>2.0339576125462361E-2</v>
      </c>
    </row>
    <row r="5759" spans="5:6" x14ac:dyDescent="0.3">
      <c r="E5759">
        <f ca="1"/>
        <v>101.15405392205969</v>
      </c>
      <c r="F5759">
        <f ca="1"/>
        <v>8.9100486425435249E-2</v>
      </c>
    </row>
    <row r="5760" spans="5:6" x14ac:dyDescent="0.3">
      <c r="E5760">
        <f ca="1"/>
        <v>124.26240825735599</v>
      </c>
      <c r="F5760">
        <f ca="1"/>
        <v>8.8368401199381188E-3</v>
      </c>
    </row>
    <row r="5761" spans="5:6" x14ac:dyDescent="0.3">
      <c r="E5761">
        <f ca="1"/>
        <v>119.64700674455943</v>
      </c>
      <c r="F5761">
        <f ca="1"/>
        <v>1.4019784513214398E-2</v>
      </c>
    </row>
    <row r="5762" spans="5:6" x14ac:dyDescent="0.3">
      <c r="E5762">
        <f ca="1"/>
        <v>104.15432364432272</v>
      </c>
      <c r="F5762">
        <f ca="1"/>
        <v>6.6005483476719196E-2</v>
      </c>
    </row>
    <row r="5763" spans="5:6" x14ac:dyDescent="0.3">
      <c r="E5763">
        <f ca="1"/>
        <v>115.68719359381156</v>
      </c>
      <c r="F5763">
        <f ca="1"/>
        <v>2.0831178414220285E-2</v>
      </c>
    </row>
    <row r="5764" spans="5:6" x14ac:dyDescent="0.3">
      <c r="E5764">
        <f ca="1"/>
        <v>101.904246020854</v>
      </c>
      <c r="F5764">
        <f ca="1"/>
        <v>8.2660807990496174E-2</v>
      </c>
    </row>
    <row r="5765" spans="5:6" x14ac:dyDescent="0.3">
      <c r="E5765">
        <f ca="1"/>
        <v>120.72602783120647</v>
      </c>
      <c r="F5765">
        <f ca="1"/>
        <v>1.2585777453328945E-2</v>
      </c>
    </row>
    <row r="5766" spans="5:6" x14ac:dyDescent="0.3">
      <c r="E5766">
        <f ca="1"/>
        <v>105.48358077664645</v>
      </c>
      <c r="F5766">
        <f ca="1"/>
        <v>5.7789789528842651E-2</v>
      </c>
    </row>
    <row r="5767" spans="5:6" x14ac:dyDescent="0.3">
      <c r="E5767">
        <f ca="1"/>
        <v>100.41227406576836</v>
      </c>
      <c r="F5767">
        <f ca="1"/>
        <v>9.5961088330731151E-2</v>
      </c>
    </row>
    <row r="5768" spans="5:6" x14ac:dyDescent="0.3">
      <c r="E5768">
        <f ca="1"/>
        <v>110.84017663577733</v>
      </c>
      <c r="F5768">
        <f ca="1"/>
        <v>3.3823388221459631E-2</v>
      </c>
    </row>
    <row r="5769" spans="5:6" x14ac:dyDescent="0.3">
      <c r="E5769">
        <f ca="1"/>
        <v>106.19634481519377</v>
      </c>
      <c r="F5769">
        <f ca="1"/>
        <v>5.3814110216824231E-2</v>
      </c>
    </row>
    <row r="5770" spans="5:6" x14ac:dyDescent="0.3">
      <c r="E5770">
        <f ca="1"/>
        <v>101.12560572805302</v>
      </c>
      <c r="F5770">
        <f ca="1"/>
        <v>8.9354322104969131E-2</v>
      </c>
    </row>
    <row r="5771" spans="5:6" x14ac:dyDescent="0.3">
      <c r="E5771">
        <f ca="1"/>
        <v>118.84670031296801</v>
      </c>
      <c r="F5771">
        <f ca="1"/>
        <v>1.518791665337119E-2</v>
      </c>
    </row>
    <row r="5772" spans="5:6" x14ac:dyDescent="0.3">
      <c r="E5772">
        <f ca="1"/>
        <v>100.24969426149589</v>
      </c>
      <c r="F5772">
        <f ca="1"/>
        <v>9.7533973146353259E-2</v>
      </c>
    </row>
    <row r="5773" spans="5:6" x14ac:dyDescent="0.3">
      <c r="E5773">
        <f ca="1"/>
        <v>101.75646073052611</v>
      </c>
      <c r="F5773">
        <f ca="1"/>
        <v>8.3891484537057942E-2</v>
      </c>
    </row>
    <row r="5774" spans="5:6" x14ac:dyDescent="0.3">
      <c r="E5774">
        <f ca="1"/>
        <v>105.2813113064319</v>
      </c>
      <c r="F5774">
        <f ca="1"/>
        <v>5.8970602401233696E-2</v>
      </c>
    </row>
    <row r="5775" spans="5:6" x14ac:dyDescent="0.3">
      <c r="E5775">
        <f ca="1"/>
        <v>102.60131397033668</v>
      </c>
      <c r="F5775">
        <f ca="1"/>
        <v>7.7095027856826787E-2</v>
      </c>
    </row>
    <row r="5776" spans="5:6" x14ac:dyDescent="0.3">
      <c r="E5776">
        <f ca="1"/>
        <v>111.63766052247843</v>
      </c>
      <c r="F5776">
        <f ca="1"/>
        <v>3.1230779586895671E-2</v>
      </c>
    </row>
    <row r="5777" spans="5:6" x14ac:dyDescent="0.3">
      <c r="E5777">
        <f ca="1"/>
        <v>104.59701317922283</v>
      </c>
      <c r="F5777">
        <f ca="1"/>
        <v>6.3147222677931603E-2</v>
      </c>
    </row>
    <row r="5778" spans="5:6" x14ac:dyDescent="0.3">
      <c r="E5778">
        <f ca="1"/>
        <v>112.17632729340029</v>
      </c>
      <c r="F5778">
        <f ca="1"/>
        <v>2.9592988451981272E-2</v>
      </c>
    </row>
    <row r="5779" spans="5:6" x14ac:dyDescent="0.3">
      <c r="E5779">
        <f ca="1"/>
        <v>129.24343434740038</v>
      </c>
      <c r="F5779">
        <f ca="1"/>
        <v>5.3699937854490894E-3</v>
      </c>
    </row>
    <row r="5780" spans="5:6" x14ac:dyDescent="0.3">
      <c r="E5780">
        <f ca="1"/>
        <v>103.12492461639722</v>
      </c>
      <c r="F5780">
        <f ca="1"/>
        <v>7.3162114414962537E-2</v>
      </c>
    </row>
    <row r="5781" spans="5:6" x14ac:dyDescent="0.3">
      <c r="E5781">
        <f ca="1"/>
        <v>116.10628184133263</v>
      </c>
      <c r="F5781">
        <f ca="1"/>
        <v>1.9976208727864549E-2</v>
      </c>
    </row>
    <row r="5782" spans="5:6" x14ac:dyDescent="0.3">
      <c r="E5782">
        <f ca="1"/>
        <v>100.21324284146176</v>
      </c>
      <c r="F5782">
        <f ca="1"/>
        <v>9.7890147086548418E-2</v>
      </c>
    </row>
    <row r="5783" spans="5:6" x14ac:dyDescent="0.3">
      <c r="E5783">
        <f ca="1"/>
        <v>111.45715440009054</v>
      </c>
      <c r="F5783">
        <f ca="1"/>
        <v>3.1799632909053216E-2</v>
      </c>
    </row>
    <row r="5784" spans="5:6" x14ac:dyDescent="0.3">
      <c r="E5784">
        <f ca="1"/>
        <v>100.37156769439909</v>
      </c>
      <c r="F5784">
        <f ca="1"/>
        <v>9.6352507222241146E-2</v>
      </c>
    </row>
    <row r="5785" spans="5:6" x14ac:dyDescent="0.3">
      <c r="E5785">
        <f ca="1"/>
        <v>104.42453947903546</v>
      </c>
      <c r="F5785">
        <f ca="1"/>
        <v>6.4245792682128197E-2</v>
      </c>
    </row>
    <row r="5786" spans="5:6" x14ac:dyDescent="0.3">
      <c r="E5786">
        <f ca="1"/>
        <v>101.48722849090437</v>
      </c>
      <c r="F5786">
        <f ca="1"/>
        <v>8.6180793265555444E-2</v>
      </c>
    </row>
    <row r="5787" spans="5:6" x14ac:dyDescent="0.3">
      <c r="E5787">
        <f ca="1"/>
        <v>109.56472610071492</v>
      </c>
      <c r="F5787">
        <f ca="1"/>
        <v>3.8424588335657969E-2</v>
      </c>
    </row>
    <row r="5788" spans="5:6" x14ac:dyDescent="0.3">
      <c r="E5788">
        <f ca="1"/>
        <v>103.05490532254755</v>
      </c>
      <c r="F5788">
        <f ca="1"/>
        <v>7.3676188027026621E-2</v>
      </c>
    </row>
    <row r="5789" spans="5:6" x14ac:dyDescent="0.3">
      <c r="E5789">
        <f ca="1"/>
        <v>116.50340428138701</v>
      </c>
      <c r="F5789">
        <f ca="1"/>
        <v>1.9198454055502051E-2</v>
      </c>
    </row>
    <row r="5790" spans="5:6" x14ac:dyDescent="0.3">
      <c r="E5790">
        <f ca="1"/>
        <v>102.98328461180255</v>
      </c>
      <c r="F5790">
        <f ca="1"/>
        <v>7.4205756261147102E-2</v>
      </c>
    </row>
    <row r="5791" spans="5:6" x14ac:dyDescent="0.3">
      <c r="E5791">
        <f ca="1"/>
        <v>102.00134181157196</v>
      </c>
      <c r="F5791">
        <f ca="1"/>
        <v>8.1862090220822512E-2</v>
      </c>
    </row>
    <row r="5792" spans="5:6" x14ac:dyDescent="0.3">
      <c r="E5792">
        <f ca="1"/>
        <v>101.95111863478809</v>
      </c>
      <c r="F5792">
        <f ca="1"/>
        <v>8.227426180567371E-2</v>
      </c>
    </row>
    <row r="5793" spans="5:6" x14ac:dyDescent="0.3">
      <c r="E5793">
        <f ca="1"/>
        <v>121.92783837332084</v>
      </c>
      <c r="F5793">
        <f ca="1"/>
        <v>1.1160562385573386E-2</v>
      </c>
    </row>
    <row r="5794" spans="5:6" x14ac:dyDescent="0.3">
      <c r="E5794">
        <f ca="1"/>
        <v>108.87689915698652</v>
      </c>
      <c r="F5794">
        <f ca="1"/>
        <v>4.1160549873431929E-2</v>
      </c>
    </row>
    <row r="5795" spans="5:6" x14ac:dyDescent="0.3">
      <c r="E5795">
        <f ca="1"/>
        <v>104.04934994843997</v>
      </c>
      <c r="F5795">
        <f ca="1"/>
        <v>6.6702016919935742E-2</v>
      </c>
    </row>
    <row r="5796" spans="5:6" x14ac:dyDescent="0.3">
      <c r="E5796">
        <f ca="1"/>
        <v>103.75706557260538</v>
      </c>
      <c r="F5796">
        <f ca="1"/>
        <v>6.8680384107591849E-2</v>
      </c>
    </row>
    <row r="5797" spans="5:6" x14ac:dyDescent="0.3">
      <c r="E5797">
        <f ca="1"/>
        <v>102.52959126116012</v>
      </c>
      <c r="F5797">
        <f ca="1"/>
        <v>7.7649961973048118E-2</v>
      </c>
    </row>
    <row r="5798" spans="5:6" x14ac:dyDescent="0.3">
      <c r="E5798">
        <f ca="1"/>
        <v>109.1211422026204</v>
      </c>
      <c r="F5798">
        <f ca="1"/>
        <v>4.0167409815656599E-2</v>
      </c>
    </row>
    <row r="5799" spans="5:6" x14ac:dyDescent="0.3">
      <c r="E5799">
        <f ca="1"/>
        <v>104.66305096895599</v>
      </c>
      <c r="F5799">
        <f ca="1"/>
        <v>6.2731586272552278E-2</v>
      </c>
    </row>
    <row r="5800" spans="5:6" x14ac:dyDescent="0.3">
      <c r="E5800">
        <f ca="1"/>
        <v>103.05303965032209</v>
      </c>
      <c r="F5800">
        <f ca="1"/>
        <v>7.3689934871110016E-2</v>
      </c>
    </row>
    <row r="5801" spans="5:6" x14ac:dyDescent="0.3">
      <c r="E5801">
        <f ca="1"/>
        <v>107.52497428040412</v>
      </c>
      <c r="F5801">
        <f ca="1"/>
        <v>4.7118832315105358E-2</v>
      </c>
    </row>
    <row r="5802" spans="5:6" x14ac:dyDescent="0.3">
      <c r="E5802">
        <f ca="1"/>
        <v>114.87879354532426</v>
      </c>
      <c r="F5802">
        <f ca="1"/>
        <v>2.2585109816421364E-2</v>
      </c>
    </row>
    <row r="5803" spans="5:6" x14ac:dyDescent="0.3">
      <c r="E5803">
        <f ca="1"/>
        <v>102.05673353297318</v>
      </c>
      <c r="F5803">
        <f ca="1"/>
        <v>8.1409895559575826E-2</v>
      </c>
    </row>
    <row r="5804" spans="5:6" x14ac:dyDescent="0.3">
      <c r="E5804">
        <f ca="1"/>
        <v>116.68809864997159</v>
      </c>
      <c r="F5804">
        <f ca="1"/>
        <v>1.8847123843222933E-2</v>
      </c>
    </row>
    <row r="5805" spans="5:6" x14ac:dyDescent="0.3">
      <c r="E5805">
        <f ca="1"/>
        <v>105.0950930890712</v>
      </c>
      <c r="F5805">
        <f ca="1"/>
        <v>6.0079030894891576E-2</v>
      </c>
    </row>
    <row r="5806" spans="5:6" x14ac:dyDescent="0.3">
      <c r="E5806">
        <f ca="1"/>
        <v>109.57246443221965</v>
      </c>
      <c r="F5806">
        <f ca="1"/>
        <v>3.8394865617106255E-2</v>
      </c>
    </row>
    <row r="5807" spans="5:6" x14ac:dyDescent="0.3">
      <c r="E5807">
        <f ca="1"/>
        <v>107.38848292562771</v>
      </c>
      <c r="F5807">
        <f ca="1"/>
        <v>4.7766372771656872E-2</v>
      </c>
    </row>
    <row r="5808" spans="5:6" x14ac:dyDescent="0.3">
      <c r="E5808">
        <f ca="1"/>
        <v>100.92747461779965</v>
      </c>
      <c r="F5808">
        <f ca="1"/>
        <v>9.1142364053919372E-2</v>
      </c>
    </row>
    <row r="5809" spans="5:6" x14ac:dyDescent="0.3">
      <c r="E5809">
        <f ca="1"/>
        <v>112.63583375536679</v>
      </c>
      <c r="F5809">
        <f ca="1"/>
        <v>2.8263940656814382E-2</v>
      </c>
    </row>
    <row r="5810" spans="5:6" x14ac:dyDescent="0.3">
      <c r="E5810">
        <f ca="1"/>
        <v>105.34631890800438</v>
      </c>
      <c r="F5810">
        <f ca="1"/>
        <v>5.858849200836444E-2</v>
      </c>
    </row>
    <row r="5811" spans="5:6" x14ac:dyDescent="0.3">
      <c r="E5811">
        <f ca="1"/>
        <v>101.18571725349037</v>
      </c>
      <c r="F5811">
        <f ca="1"/>
        <v>8.8818810777005652E-2</v>
      </c>
    </row>
    <row r="5812" spans="5:6" x14ac:dyDescent="0.3">
      <c r="E5812">
        <f ca="1"/>
        <v>102.80449246814224</v>
      </c>
      <c r="F5812">
        <f ca="1"/>
        <v>7.5544428427337218E-2</v>
      </c>
    </row>
    <row r="5813" spans="5:6" x14ac:dyDescent="0.3">
      <c r="E5813">
        <f ca="1"/>
        <v>101.77504883218619</v>
      </c>
      <c r="F5813">
        <f ca="1"/>
        <v>8.3735691032891524E-2</v>
      </c>
    </row>
    <row r="5814" spans="5:6" x14ac:dyDescent="0.3">
      <c r="E5814">
        <f ca="1"/>
        <v>102.02693973908958</v>
      </c>
      <c r="F5814">
        <f ca="1"/>
        <v>8.1652808209196709E-2</v>
      </c>
    </row>
    <row r="5815" spans="5:6" x14ac:dyDescent="0.3">
      <c r="E5815">
        <f ca="1"/>
        <v>103.94990751734369</v>
      </c>
      <c r="F5815">
        <f ca="1"/>
        <v>6.736862696496311E-2</v>
      </c>
    </row>
    <row r="5816" spans="5:6" x14ac:dyDescent="0.3">
      <c r="E5816">
        <f ca="1"/>
        <v>133.64433077911588</v>
      </c>
      <c r="F5816">
        <f ca="1"/>
        <v>3.4581615643538496E-3</v>
      </c>
    </row>
    <row r="5817" spans="5:6" x14ac:dyDescent="0.3">
      <c r="E5817">
        <f ca="1"/>
        <v>104.05761347123938</v>
      </c>
      <c r="F5817">
        <f ca="1"/>
        <v>6.6646920323911424E-2</v>
      </c>
    </row>
    <row r="5818" spans="5:6" x14ac:dyDescent="0.3">
      <c r="E5818">
        <f ca="1"/>
        <v>125.64072299481413</v>
      </c>
      <c r="F5818">
        <f ca="1"/>
        <v>7.699057251599555E-3</v>
      </c>
    </row>
    <row r="5819" spans="5:6" x14ac:dyDescent="0.3">
      <c r="E5819">
        <f ca="1"/>
        <v>107.35182982316798</v>
      </c>
      <c r="F5819">
        <f ca="1"/>
        <v>4.7941772598213174E-2</v>
      </c>
    </row>
    <row r="5820" spans="5:6" x14ac:dyDescent="0.3">
      <c r="E5820">
        <f ca="1"/>
        <v>105.57065027617949</v>
      </c>
      <c r="F5820">
        <f ca="1"/>
        <v>5.7288800929964113E-2</v>
      </c>
    </row>
    <row r="5821" spans="5:6" x14ac:dyDescent="0.3">
      <c r="E5821">
        <f ca="1"/>
        <v>116.83675293747916</v>
      </c>
      <c r="F5821">
        <f ca="1"/>
        <v>1.8569025413954048E-2</v>
      </c>
    </row>
    <row r="5822" spans="5:6" x14ac:dyDescent="0.3">
      <c r="E5822">
        <f ca="1"/>
        <v>102.55412592499439</v>
      </c>
      <c r="F5822">
        <f ca="1"/>
        <v>7.7459683917527375E-2</v>
      </c>
    </row>
    <row r="5823" spans="5:6" x14ac:dyDescent="0.3">
      <c r="E5823">
        <f ca="1"/>
        <v>110.11967279040974</v>
      </c>
      <c r="F5823">
        <f ca="1"/>
        <v>3.6350316354248478E-2</v>
      </c>
    </row>
    <row r="5824" spans="5:6" x14ac:dyDescent="0.3">
      <c r="E5824">
        <f ca="1"/>
        <v>102.38460948143639</v>
      </c>
      <c r="F5824">
        <f ca="1"/>
        <v>7.8783945424960589E-2</v>
      </c>
    </row>
    <row r="5825" spans="5:6" x14ac:dyDescent="0.3">
      <c r="E5825">
        <f ca="1"/>
        <v>103.84109357657927</v>
      </c>
      <c r="F5825">
        <f ca="1"/>
        <v>6.8105694431464053E-2</v>
      </c>
    </row>
    <row r="5826" spans="5:6" x14ac:dyDescent="0.3">
      <c r="E5826">
        <f ca="1"/>
        <v>109.38432492453872</v>
      </c>
      <c r="F5826">
        <f ca="1"/>
        <v>3.9124062759092436E-2</v>
      </c>
    </row>
    <row r="5827" spans="5:6" x14ac:dyDescent="0.3">
      <c r="E5827">
        <f ca="1"/>
        <v>102.45798372676315</v>
      </c>
      <c r="F5827">
        <f ca="1"/>
        <v>7.8207989770605543E-2</v>
      </c>
    </row>
    <row r="5828" spans="5:6" x14ac:dyDescent="0.3">
      <c r="E5828">
        <f ca="1"/>
        <v>114.91496253941324</v>
      </c>
      <c r="F5828">
        <f ca="1"/>
        <v>2.2503569296897358E-2</v>
      </c>
    </row>
    <row r="5829" spans="5:6" x14ac:dyDescent="0.3">
      <c r="E5829">
        <f ca="1"/>
        <v>119.62740023376772</v>
      </c>
      <c r="F5829">
        <f ca="1"/>
        <v>1.4047299383565829E-2</v>
      </c>
    </row>
    <row r="5830" spans="5:6" x14ac:dyDescent="0.3">
      <c r="E5830">
        <f ca="1"/>
        <v>101.11595424347466</v>
      </c>
      <c r="F5830">
        <f ca="1"/>
        <v>8.9440603921833228E-2</v>
      </c>
    </row>
    <row r="5831" spans="5:6" x14ac:dyDescent="0.3">
      <c r="E5831">
        <f ca="1"/>
        <v>105.14403527201542</v>
      </c>
      <c r="F5831">
        <f ca="1"/>
        <v>5.9785709378044685E-2</v>
      </c>
    </row>
    <row r="5832" spans="5:6" x14ac:dyDescent="0.3">
      <c r="E5832">
        <f ca="1"/>
        <v>108.87875952013916</v>
      </c>
      <c r="F5832">
        <f ca="1"/>
        <v>4.1152893228628348E-2</v>
      </c>
    </row>
    <row r="5833" spans="5:6" x14ac:dyDescent="0.3">
      <c r="E5833">
        <f ca="1"/>
        <v>101.42147073727516</v>
      </c>
      <c r="F5833">
        <f ca="1"/>
        <v>8.6749366157681029E-2</v>
      </c>
    </row>
    <row r="5834" spans="5:6" x14ac:dyDescent="0.3">
      <c r="E5834">
        <f ca="1"/>
        <v>112.38521557272804</v>
      </c>
      <c r="F5834">
        <f ca="1"/>
        <v>2.8981237235433045E-2</v>
      </c>
    </row>
    <row r="5835" spans="5:6" x14ac:dyDescent="0.3">
      <c r="E5835">
        <f ca="1"/>
        <v>131.31719716236387</v>
      </c>
      <c r="F5835">
        <f ca="1"/>
        <v>4.3642679655984586E-3</v>
      </c>
    </row>
    <row r="5836" spans="5:6" x14ac:dyDescent="0.3">
      <c r="E5836">
        <f ca="1"/>
        <v>100.54906529959798</v>
      </c>
      <c r="F5836">
        <f ca="1"/>
        <v>9.4657362009299612E-2</v>
      </c>
    </row>
    <row r="5837" spans="5:6" x14ac:dyDescent="0.3">
      <c r="E5837">
        <f ca="1"/>
        <v>118.63525161022579</v>
      </c>
      <c r="F5837">
        <f ca="1"/>
        <v>1.5512482539679451E-2</v>
      </c>
    </row>
    <row r="5838" spans="5:6" x14ac:dyDescent="0.3">
      <c r="E5838">
        <f ca="1"/>
        <v>114.4157360523419</v>
      </c>
      <c r="F5838">
        <f ca="1"/>
        <v>2.3655522111134451E-2</v>
      </c>
    </row>
    <row r="5839" spans="5:6" x14ac:dyDescent="0.3">
      <c r="E5839">
        <f ca="1"/>
        <v>104.58808139257188</v>
      </c>
      <c r="F5839">
        <f ca="1"/>
        <v>6.3203649625909256E-2</v>
      </c>
    </row>
    <row r="5840" spans="5:6" x14ac:dyDescent="0.3">
      <c r="E5840">
        <f ca="1"/>
        <v>108.58881083139451</v>
      </c>
      <c r="F5840">
        <f ca="1"/>
        <v>4.2363583049938647E-2</v>
      </c>
    </row>
    <row r="5841" spans="5:6" x14ac:dyDescent="0.3">
      <c r="E5841">
        <f ca="1"/>
        <v>110.63649911445903</v>
      </c>
      <c r="F5841">
        <f ca="1"/>
        <v>3.4519358221412597E-2</v>
      </c>
    </row>
    <row r="5842" spans="5:6" x14ac:dyDescent="0.3">
      <c r="E5842">
        <f ca="1"/>
        <v>105.78217211735061</v>
      </c>
      <c r="F5842">
        <f ca="1"/>
        <v>5.608974371038742E-2</v>
      </c>
    </row>
    <row r="5843" spans="5:6" x14ac:dyDescent="0.3">
      <c r="E5843">
        <f ca="1"/>
        <v>109.18689117757532</v>
      </c>
      <c r="F5843">
        <f ca="1"/>
        <v>3.9904179517842781E-2</v>
      </c>
    </row>
    <row r="5844" spans="5:6" x14ac:dyDescent="0.3">
      <c r="E5844">
        <f ca="1"/>
        <v>102.40600959858732</v>
      </c>
      <c r="F5844">
        <f ca="1"/>
        <v>7.8615527131625035E-2</v>
      </c>
    </row>
    <row r="5845" spans="5:6" x14ac:dyDescent="0.3">
      <c r="E5845">
        <f ca="1"/>
        <v>107.90331683404743</v>
      </c>
      <c r="F5845">
        <f ca="1"/>
        <v>4.5369428745728545E-2</v>
      </c>
    </row>
    <row r="5846" spans="5:6" x14ac:dyDescent="0.3">
      <c r="E5846">
        <f ca="1"/>
        <v>104.11813693852044</v>
      </c>
      <c r="F5846">
        <f ca="1"/>
        <v>6.6244768263203677E-2</v>
      </c>
    </row>
    <row r="5847" spans="5:6" x14ac:dyDescent="0.3">
      <c r="E5847">
        <f ca="1"/>
        <v>104.08957265218343</v>
      </c>
      <c r="F5847">
        <f ca="1"/>
        <v>6.6434262225250076E-2</v>
      </c>
    </row>
    <row r="5848" spans="5:6" x14ac:dyDescent="0.3">
      <c r="E5848">
        <f ca="1"/>
        <v>118.27390343612529</v>
      </c>
      <c r="F5848">
        <f ca="1"/>
        <v>1.6083273877520277E-2</v>
      </c>
    </row>
    <row r="5849" spans="5:6" x14ac:dyDescent="0.3">
      <c r="E5849">
        <f ca="1"/>
        <v>107.42065339365868</v>
      </c>
      <c r="F5849">
        <f ca="1"/>
        <v>4.7612953026403476E-2</v>
      </c>
    </row>
    <row r="5850" spans="5:6" x14ac:dyDescent="0.3">
      <c r="E5850">
        <f ca="1"/>
        <v>101.13624093478344</v>
      </c>
      <c r="F5850">
        <f ca="1"/>
        <v>8.9259342451549678E-2</v>
      </c>
    </row>
    <row r="5851" spans="5:6" x14ac:dyDescent="0.3">
      <c r="E5851">
        <f ca="1"/>
        <v>105.52589070725269</v>
      </c>
      <c r="F5851">
        <f ca="1"/>
        <v>5.7545797857885161E-2</v>
      </c>
    </row>
    <row r="5852" spans="5:6" x14ac:dyDescent="0.3">
      <c r="E5852">
        <f ca="1"/>
        <v>116.70636925203998</v>
      </c>
      <c r="F5852">
        <f ca="1"/>
        <v>1.8812720451340071E-2</v>
      </c>
    </row>
    <row r="5853" spans="5:6" x14ac:dyDescent="0.3">
      <c r="E5853">
        <f ca="1"/>
        <v>108.01475033689474</v>
      </c>
      <c r="F5853">
        <f ca="1"/>
        <v>4.4866667732523707E-2</v>
      </c>
    </row>
    <row r="5854" spans="5:6" x14ac:dyDescent="0.3">
      <c r="E5854">
        <f ca="1"/>
        <v>103.77806107964504</v>
      </c>
      <c r="F5854">
        <f ca="1"/>
        <v>6.8536337428358005E-2</v>
      </c>
    </row>
    <row r="5855" spans="5:6" x14ac:dyDescent="0.3">
      <c r="E5855">
        <f ca="1"/>
        <v>111.81415868917324</v>
      </c>
      <c r="F5855">
        <f ca="1"/>
        <v>3.0684398003938792E-2</v>
      </c>
    </row>
    <row r="5856" spans="5:6" x14ac:dyDescent="0.3">
      <c r="E5856">
        <f ca="1"/>
        <v>141.32723447462766</v>
      </c>
      <c r="F5856">
        <f ca="1"/>
        <v>1.603913753764719E-3</v>
      </c>
    </row>
    <row r="5857" spans="5:6" x14ac:dyDescent="0.3">
      <c r="E5857">
        <f ca="1"/>
        <v>112.56229572841647</v>
      </c>
      <c r="F5857">
        <f ca="1"/>
        <v>2.8472554211124296E-2</v>
      </c>
    </row>
    <row r="5858" spans="5:6" x14ac:dyDescent="0.3">
      <c r="E5858">
        <f ca="1"/>
        <v>105.26064478403129</v>
      </c>
      <c r="F5858">
        <f ca="1"/>
        <v>5.9092600148821617E-2</v>
      </c>
    </row>
    <row r="5859" spans="5:6" x14ac:dyDescent="0.3">
      <c r="E5859">
        <f ca="1"/>
        <v>110.90722929705476</v>
      </c>
      <c r="F5859">
        <f ca="1"/>
        <v>3.3597352065276316E-2</v>
      </c>
    </row>
    <row r="5860" spans="5:6" x14ac:dyDescent="0.3">
      <c r="E5860">
        <f ca="1"/>
        <v>101.44639534137434</v>
      </c>
      <c r="F5860">
        <f ca="1"/>
        <v>8.6533416032313126E-2</v>
      </c>
    </row>
    <row r="5861" spans="5:6" x14ac:dyDescent="0.3">
      <c r="E5861">
        <f ca="1"/>
        <v>101.77143451539456</v>
      </c>
      <c r="F5861">
        <f ca="1"/>
        <v>8.3765961234282718E-2</v>
      </c>
    </row>
    <row r="5862" spans="5:6" x14ac:dyDescent="0.3">
      <c r="E5862">
        <f ca="1"/>
        <v>136.92628027473046</v>
      </c>
      <c r="F5862">
        <f ca="1"/>
        <v>2.4906461094279762E-3</v>
      </c>
    </row>
    <row r="5863" spans="5:6" x14ac:dyDescent="0.3">
      <c r="E5863">
        <f ca="1"/>
        <v>128.13492227233144</v>
      </c>
      <c r="F5863">
        <f ca="1"/>
        <v>5.9995109570926851E-3</v>
      </c>
    </row>
    <row r="5864" spans="5:6" x14ac:dyDescent="0.3">
      <c r="E5864">
        <f ca="1"/>
        <v>106.29686753620985</v>
      </c>
      <c r="F5864">
        <f ca="1"/>
        <v>5.3275865959261537E-2</v>
      </c>
    </row>
    <row r="5865" spans="5:6" x14ac:dyDescent="0.3">
      <c r="E5865">
        <f ca="1"/>
        <v>100.31329186985806</v>
      </c>
      <c r="F5865">
        <f ca="1"/>
        <v>9.6915648685670916E-2</v>
      </c>
    </row>
    <row r="5866" spans="5:6" x14ac:dyDescent="0.3">
      <c r="E5866">
        <f ca="1"/>
        <v>110.49578579075531</v>
      </c>
      <c r="F5866">
        <f ca="1"/>
        <v>3.5008525127895949E-2</v>
      </c>
    </row>
    <row r="5867" spans="5:6" x14ac:dyDescent="0.3">
      <c r="E5867">
        <f ca="1"/>
        <v>103.25365282358278</v>
      </c>
      <c r="F5867">
        <f ca="1"/>
        <v>7.2226347534439087E-2</v>
      </c>
    </row>
    <row r="5868" spans="5:6" x14ac:dyDescent="0.3">
      <c r="E5868">
        <f ca="1"/>
        <v>107.77495840749745</v>
      </c>
      <c r="F5868">
        <f ca="1"/>
        <v>4.5955537144860496E-2</v>
      </c>
    </row>
    <row r="5869" spans="5:6" x14ac:dyDescent="0.3">
      <c r="E5869">
        <f ca="1"/>
        <v>108.95404678652078</v>
      </c>
      <c r="F5869">
        <f ca="1"/>
        <v>4.0844227732186218E-2</v>
      </c>
    </row>
    <row r="5870" spans="5:6" x14ac:dyDescent="0.3">
      <c r="E5870">
        <f ca="1"/>
        <v>100.82292796663015</v>
      </c>
      <c r="F5870">
        <f ca="1"/>
        <v>9.210022528275294E-2</v>
      </c>
    </row>
    <row r="5871" spans="5:6" x14ac:dyDescent="0.3">
      <c r="E5871">
        <f ca="1"/>
        <v>105.865651680639</v>
      </c>
      <c r="F5871">
        <f ca="1"/>
        <v>5.5623457953851721E-2</v>
      </c>
    </row>
    <row r="5872" spans="5:6" x14ac:dyDescent="0.3">
      <c r="E5872">
        <f ca="1"/>
        <v>106.08701618641726</v>
      </c>
      <c r="F5872">
        <f ca="1"/>
        <v>5.4405680390104599E-2</v>
      </c>
    </row>
    <row r="5873" spans="5:6" x14ac:dyDescent="0.3">
      <c r="E5873">
        <f ca="1"/>
        <v>115.01092058839899</v>
      </c>
      <c r="F5873">
        <f ca="1"/>
        <v>2.228866218878503E-2</v>
      </c>
    </row>
    <row r="5874" spans="5:6" x14ac:dyDescent="0.3">
      <c r="E5874">
        <f ca="1"/>
        <v>104.22203884778554</v>
      </c>
      <c r="F5874">
        <f ca="1"/>
        <v>6.5560035883220846E-2</v>
      </c>
    </row>
    <row r="5875" spans="5:6" x14ac:dyDescent="0.3">
      <c r="E5875">
        <f ca="1"/>
        <v>103.46200301240502</v>
      </c>
      <c r="F5875">
        <f ca="1"/>
        <v>7.0737078566962416E-2</v>
      </c>
    </row>
    <row r="5876" spans="5:6" x14ac:dyDescent="0.3">
      <c r="E5876">
        <f ca="1"/>
        <v>107.57883876896084</v>
      </c>
      <c r="F5876">
        <f ca="1"/>
        <v>4.6865711457976897E-2</v>
      </c>
    </row>
    <row r="5877" spans="5:6" x14ac:dyDescent="0.3">
      <c r="E5877">
        <f ca="1"/>
        <v>103.84098729565542</v>
      </c>
      <c r="F5877">
        <f ca="1"/>
        <v>6.8106418268922872E-2</v>
      </c>
    </row>
    <row r="5878" spans="5:6" x14ac:dyDescent="0.3">
      <c r="E5878">
        <f ca="1"/>
        <v>104.27203530286776</v>
      </c>
      <c r="F5878">
        <f ca="1"/>
        <v>6.5233076964710118E-2</v>
      </c>
    </row>
    <row r="5879" spans="5:6" x14ac:dyDescent="0.3">
      <c r="E5879">
        <f ca="1"/>
        <v>100.14923358969493</v>
      </c>
      <c r="F5879">
        <f ca="1"/>
        <v>9.8518744249055129E-2</v>
      </c>
    </row>
    <row r="5880" spans="5:6" x14ac:dyDescent="0.3">
      <c r="E5880">
        <f ca="1"/>
        <v>100.0332454698858</v>
      </c>
      <c r="F5880">
        <f ca="1"/>
        <v>9.9668097319869142E-2</v>
      </c>
    </row>
    <row r="5881" spans="5:6" x14ac:dyDescent="0.3">
      <c r="E5881">
        <f ca="1"/>
        <v>115.02129548242746</v>
      </c>
      <c r="F5881">
        <f ca="1"/>
        <v>2.2265549929395757E-2</v>
      </c>
    </row>
    <row r="5882" spans="5:6" x14ac:dyDescent="0.3">
      <c r="E5882">
        <f ca="1"/>
        <v>106.7729402492118</v>
      </c>
      <c r="F5882">
        <f ca="1"/>
        <v>5.0798974179667236E-2</v>
      </c>
    </row>
    <row r="5883" spans="5:6" x14ac:dyDescent="0.3">
      <c r="E5883">
        <f ca="1"/>
        <v>108.79966091240148</v>
      </c>
      <c r="F5883">
        <f ca="1"/>
        <v>4.1479697669418655E-2</v>
      </c>
    </row>
    <row r="5884" spans="5:6" x14ac:dyDescent="0.3">
      <c r="E5884">
        <f ca="1"/>
        <v>126.35809869586495</v>
      </c>
      <c r="F5884">
        <f ca="1"/>
        <v>7.1660909909976441E-3</v>
      </c>
    </row>
    <row r="5885" spans="5:6" x14ac:dyDescent="0.3">
      <c r="E5885">
        <f ca="1"/>
        <v>104.17745357899088</v>
      </c>
      <c r="F5885">
        <f ca="1"/>
        <v>6.585298965126056E-2</v>
      </c>
    </row>
    <row r="5886" spans="5:6" x14ac:dyDescent="0.3">
      <c r="E5886">
        <f ca="1"/>
        <v>105.52984880965434</v>
      </c>
      <c r="F5886">
        <f ca="1"/>
        <v>5.7523025148947526E-2</v>
      </c>
    </row>
    <row r="5887" spans="5:6" x14ac:dyDescent="0.3">
      <c r="E5887">
        <f ca="1"/>
        <v>116.26281510960166</v>
      </c>
      <c r="F5887">
        <f ca="1"/>
        <v>1.9665949235628966E-2</v>
      </c>
    </row>
    <row r="5888" spans="5:6" x14ac:dyDescent="0.3">
      <c r="E5888">
        <f ca="1"/>
        <v>100.2459781994794</v>
      </c>
      <c r="F5888">
        <f ca="1"/>
        <v>9.757022411077039E-2</v>
      </c>
    </row>
    <row r="5889" spans="5:6" x14ac:dyDescent="0.3">
      <c r="E5889">
        <f ca="1"/>
        <v>102.02323086876778</v>
      </c>
      <c r="F5889">
        <f ca="1"/>
        <v>8.168309779356242E-2</v>
      </c>
    </row>
    <row r="5890" spans="5:6" x14ac:dyDescent="0.3">
      <c r="E5890">
        <f ca="1"/>
        <v>115.94020311272121</v>
      </c>
      <c r="F5890">
        <f ca="1"/>
        <v>2.0310741310730403E-2</v>
      </c>
    </row>
    <row r="5891" spans="5:6" x14ac:dyDescent="0.3">
      <c r="E5891">
        <f ca="1"/>
        <v>101.21493141319526</v>
      </c>
      <c r="F5891">
        <f ca="1"/>
        <v>8.8559712735576279E-2</v>
      </c>
    </row>
    <row r="5892" spans="5:6" x14ac:dyDescent="0.3">
      <c r="E5892">
        <f ca="1"/>
        <v>105.2388134860138</v>
      </c>
      <c r="F5892">
        <f ca="1"/>
        <v>5.9221747887113707E-2</v>
      </c>
    </row>
    <row r="5893" spans="5:6" x14ac:dyDescent="0.3">
      <c r="E5893">
        <f ca="1"/>
        <v>105.34023662774277</v>
      </c>
      <c r="F5893">
        <f ca="1"/>
        <v>5.8624138010564299E-2</v>
      </c>
    </row>
    <row r="5894" spans="5:6" x14ac:dyDescent="0.3">
      <c r="E5894">
        <f ca="1"/>
        <v>101.21020361551139</v>
      </c>
      <c r="F5894">
        <f ca="1"/>
        <v>8.8601591875076699E-2</v>
      </c>
    </row>
    <row r="5895" spans="5:6" x14ac:dyDescent="0.3">
      <c r="E5895">
        <f ca="1"/>
        <v>106.9404736035373</v>
      </c>
      <c r="F5895">
        <f ca="1"/>
        <v>4.9955011262325023E-2</v>
      </c>
    </row>
    <row r="5896" spans="5:6" x14ac:dyDescent="0.3">
      <c r="E5896">
        <f ca="1"/>
        <v>119.2550148143674</v>
      </c>
      <c r="F5896">
        <f ca="1"/>
        <v>1.4580262121171035E-2</v>
      </c>
    </row>
    <row r="5897" spans="5:6" x14ac:dyDescent="0.3">
      <c r="E5897">
        <f ca="1"/>
        <v>108.41790513085731</v>
      </c>
      <c r="F5897">
        <f ca="1"/>
        <v>4.309382316931884E-2</v>
      </c>
    </row>
    <row r="5898" spans="5:6" x14ac:dyDescent="0.3">
      <c r="E5898">
        <f ca="1"/>
        <v>103.6798497454276</v>
      </c>
      <c r="F5898">
        <f ca="1"/>
        <v>6.9212758114397685E-2</v>
      </c>
    </row>
    <row r="5899" spans="5:6" x14ac:dyDescent="0.3">
      <c r="E5899">
        <f ca="1"/>
        <v>102.13623485291068</v>
      </c>
      <c r="F5899">
        <f ca="1"/>
        <v>8.0765242079825439E-2</v>
      </c>
    </row>
    <row r="5900" spans="5:6" x14ac:dyDescent="0.3">
      <c r="E5900">
        <f ca="1"/>
        <v>122.31428904225466</v>
      </c>
      <c r="F5900">
        <f ca="1"/>
        <v>1.0737489202936483E-2</v>
      </c>
    </row>
    <row r="5901" spans="5:6" x14ac:dyDescent="0.3">
      <c r="E5901">
        <f ca="1"/>
        <v>106.56708277998311</v>
      </c>
      <c r="F5901">
        <f ca="1"/>
        <v>5.1855546863021421E-2</v>
      </c>
    </row>
    <row r="5902" spans="5:6" x14ac:dyDescent="0.3">
      <c r="E5902">
        <f ca="1"/>
        <v>111.11020275102851</v>
      </c>
      <c r="F5902">
        <f ca="1"/>
        <v>3.292228917430217E-2</v>
      </c>
    </row>
    <row r="5903" spans="5:6" x14ac:dyDescent="0.3">
      <c r="E5903">
        <f ca="1"/>
        <v>105.9587316233642</v>
      </c>
      <c r="F5903">
        <f ca="1"/>
        <v>5.5108117240703927E-2</v>
      </c>
    </row>
    <row r="5904" spans="5:6" x14ac:dyDescent="0.3">
      <c r="E5904">
        <f ca="1"/>
        <v>100.78959395504816</v>
      </c>
      <c r="F5904">
        <f ca="1"/>
        <v>9.2407744538150288E-2</v>
      </c>
    </row>
    <row r="5905" spans="5:6" x14ac:dyDescent="0.3">
      <c r="E5905">
        <f ca="1"/>
        <v>126.78502093547657</v>
      </c>
      <c r="F5905">
        <f ca="1"/>
        <v>6.8665932302086861E-3</v>
      </c>
    </row>
    <row r="5906" spans="5:6" x14ac:dyDescent="0.3">
      <c r="E5906">
        <f ca="1"/>
        <v>101.19520299509593</v>
      </c>
      <c r="F5906">
        <f ca="1"/>
        <v>8.8734599494768862E-2</v>
      </c>
    </row>
    <row r="5907" spans="5:6" x14ac:dyDescent="0.3">
      <c r="E5907">
        <f ca="1"/>
        <v>112.75041469188452</v>
      </c>
      <c r="F5907">
        <f ca="1"/>
        <v>2.7941938068619152E-2</v>
      </c>
    </row>
    <row r="5908" spans="5:6" x14ac:dyDescent="0.3">
      <c r="E5908">
        <f ca="1"/>
        <v>109.8386655756473</v>
      </c>
      <c r="F5908">
        <f ca="1"/>
        <v>3.7386273877126779E-2</v>
      </c>
    </row>
    <row r="5909" spans="5:6" x14ac:dyDescent="0.3">
      <c r="E5909">
        <f ca="1"/>
        <v>101.69738897062351</v>
      </c>
      <c r="F5909">
        <f ca="1"/>
        <v>8.4388512871920798E-2</v>
      </c>
    </row>
    <row r="5910" spans="5:6" x14ac:dyDescent="0.3">
      <c r="E5910">
        <f ca="1"/>
        <v>100.68388697494635</v>
      </c>
      <c r="F5910">
        <f ca="1"/>
        <v>9.3389739943937303E-2</v>
      </c>
    </row>
    <row r="5911" spans="5:6" x14ac:dyDescent="0.3">
      <c r="E5911">
        <f ca="1"/>
        <v>142.42908633311919</v>
      </c>
      <c r="F5911">
        <f ca="1"/>
        <v>1.4365746327664635E-3</v>
      </c>
    </row>
    <row r="5912" spans="5:6" x14ac:dyDescent="0.3">
      <c r="E5912">
        <f ca="1"/>
        <v>108.92027752724788</v>
      </c>
      <c r="F5912">
        <f ca="1"/>
        <v>4.0982388812367307E-2</v>
      </c>
    </row>
    <row r="5913" spans="5:6" x14ac:dyDescent="0.3">
      <c r="E5913">
        <f ca="1"/>
        <v>109.06818623120556</v>
      </c>
      <c r="F5913">
        <f ca="1"/>
        <v>4.0380684446107901E-2</v>
      </c>
    </row>
    <row r="5914" spans="5:6" x14ac:dyDescent="0.3">
      <c r="E5914">
        <f ca="1"/>
        <v>103.31924578638952</v>
      </c>
      <c r="F5914">
        <f ca="1"/>
        <v>7.1754143876559026E-2</v>
      </c>
    </row>
    <row r="5915" spans="5:6" x14ac:dyDescent="0.3">
      <c r="E5915">
        <f ca="1"/>
        <v>117.24284869136052</v>
      </c>
      <c r="F5915">
        <f ca="1"/>
        <v>1.7830051439213936E-2</v>
      </c>
    </row>
    <row r="5916" spans="5:6" x14ac:dyDescent="0.3">
      <c r="E5916">
        <f ca="1"/>
        <v>124.11853841815017</v>
      </c>
      <c r="F5916">
        <f ca="1"/>
        <v>8.9648945463649682E-3</v>
      </c>
    </row>
    <row r="5917" spans="5:6" x14ac:dyDescent="0.3">
      <c r="E5917">
        <f ca="1"/>
        <v>117.82373272949627</v>
      </c>
      <c r="F5917">
        <f ca="1"/>
        <v>1.6823839746074053E-2</v>
      </c>
    </row>
    <row r="5918" spans="5:6" x14ac:dyDescent="0.3">
      <c r="E5918">
        <f ca="1"/>
        <v>113.79522082313956</v>
      </c>
      <c r="F5918">
        <f ca="1"/>
        <v>2.5169881563520999E-2</v>
      </c>
    </row>
    <row r="5919" spans="5:6" x14ac:dyDescent="0.3">
      <c r="E5919">
        <f ca="1"/>
        <v>115.48267200911098</v>
      </c>
      <c r="F5919">
        <f ca="1"/>
        <v>2.1261607575364799E-2</v>
      </c>
    </row>
    <row r="5920" spans="5:6" x14ac:dyDescent="0.3">
      <c r="E5920">
        <f ca="1"/>
        <v>112.83250753304964</v>
      </c>
      <c r="F5920">
        <f ca="1"/>
        <v>2.7713493725455358E-2</v>
      </c>
    </row>
    <row r="5921" spans="5:6" x14ac:dyDescent="0.3">
      <c r="E5921">
        <f ca="1"/>
        <v>102.43821425705072</v>
      </c>
      <c r="F5921">
        <f ca="1"/>
        <v>7.8362755750771174E-2</v>
      </c>
    </row>
    <row r="5922" spans="5:6" x14ac:dyDescent="0.3">
      <c r="E5922">
        <f ca="1"/>
        <v>105.90980019694302</v>
      </c>
      <c r="F5922">
        <f ca="1"/>
        <v>5.5378429919010035E-2</v>
      </c>
    </row>
    <row r="5923" spans="5:6" x14ac:dyDescent="0.3">
      <c r="E5923">
        <f ca="1"/>
        <v>100.85244062021991</v>
      </c>
      <c r="F5923">
        <f ca="1"/>
        <v>9.1828813779005314E-2</v>
      </c>
    </row>
    <row r="5924" spans="5:6" x14ac:dyDescent="0.3">
      <c r="E5924">
        <f ca="1"/>
        <v>108.7934224100494</v>
      </c>
      <c r="F5924">
        <f ca="1"/>
        <v>4.1505582861968274E-2</v>
      </c>
    </row>
    <row r="5925" spans="5:6" x14ac:dyDescent="0.3">
      <c r="E5925">
        <f ca="1"/>
        <v>105.08648387964713</v>
      </c>
      <c r="F5925">
        <f ca="1"/>
        <v>6.0130776462013591E-2</v>
      </c>
    </row>
    <row r="5926" spans="5:6" x14ac:dyDescent="0.3">
      <c r="E5926">
        <f ca="1"/>
        <v>102.09765206150658</v>
      </c>
      <c r="F5926">
        <f ca="1"/>
        <v>8.1077458851026893E-2</v>
      </c>
    </row>
    <row r="5927" spans="5:6" x14ac:dyDescent="0.3">
      <c r="E5927">
        <f ca="1"/>
        <v>113.52962156648331</v>
      </c>
      <c r="F5927">
        <f ca="1"/>
        <v>2.584734865973902E-2</v>
      </c>
    </row>
    <row r="5928" spans="5:6" x14ac:dyDescent="0.3">
      <c r="E5928">
        <f ca="1"/>
        <v>105.80886074819674</v>
      </c>
      <c r="F5928">
        <f ca="1"/>
        <v>5.5940247445241433E-2</v>
      </c>
    </row>
    <row r="5929" spans="5:6" x14ac:dyDescent="0.3">
      <c r="E5929">
        <f ca="1"/>
        <v>124.21815618921444</v>
      </c>
      <c r="F5929">
        <f ca="1"/>
        <v>8.8760316163354631E-3</v>
      </c>
    </row>
    <row r="5930" spans="5:6" x14ac:dyDescent="0.3">
      <c r="E5930">
        <f ca="1"/>
        <v>105.66069405857311</v>
      </c>
      <c r="F5930">
        <f ca="1"/>
        <v>5.6775266396825674E-2</v>
      </c>
    </row>
    <row r="5931" spans="5:6" x14ac:dyDescent="0.3">
      <c r="E5931">
        <f ca="1"/>
        <v>118.91006272686099</v>
      </c>
      <c r="F5931">
        <f ca="1"/>
        <v>1.5091986586235288E-2</v>
      </c>
    </row>
    <row r="5932" spans="5:6" x14ac:dyDescent="0.3">
      <c r="E5932">
        <f ca="1"/>
        <v>143.97613225552766</v>
      </c>
      <c r="F5932">
        <f ca="1"/>
        <v>1.2306678142181232E-3</v>
      </c>
    </row>
    <row r="5933" spans="5:6" x14ac:dyDescent="0.3">
      <c r="E5933">
        <f ca="1"/>
        <v>106.85221464942191</v>
      </c>
      <c r="F5933">
        <f ca="1"/>
        <v>5.0397860362234752E-2</v>
      </c>
    </row>
    <row r="5934" spans="5:6" x14ac:dyDescent="0.3">
      <c r="E5934">
        <f ca="1"/>
        <v>112.6645752615533</v>
      </c>
      <c r="F5934">
        <f ca="1"/>
        <v>2.8182822463084796E-2</v>
      </c>
    </row>
    <row r="5935" spans="5:6" x14ac:dyDescent="0.3">
      <c r="E5935">
        <f ca="1"/>
        <v>102.32960436985263</v>
      </c>
      <c r="F5935">
        <f ca="1"/>
        <v>7.9218491412777758E-2</v>
      </c>
    </row>
    <row r="5936" spans="5:6" x14ac:dyDescent="0.3">
      <c r="E5936">
        <f ca="1"/>
        <v>109.07845927775912</v>
      </c>
      <c r="F5936">
        <f ca="1"/>
        <v>4.0339222481670906E-2</v>
      </c>
    </row>
    <row r="5937" spans="5:6" x14ac:dyDescent="0.3">
      <c r="E5937">
        <f ca="1"/>
        <v>112.38340982017139</v>
      </c>
      <c r="F5937">
        <f ca="1"/>
        <v>2.8986471002286487E-2</v>
      </c>
    </row>
    <row r="5938" spans="5:6" x14ac:dyDescent="0.3">
      <c r="E5938">
        <f ca="1"/>
        <v>108.74517895578411</v>
      </c>
      <c r="F5938">
        <f ca="1"/>
        <v>4.1706303915368323E-2</v>
      </c>
    </row>
    <row r="5939" spans="5:6" x14ac:dyDescent="0.3">
      <c r="E5939">
        <f ca="1"/>
        <v>109.819957429738</v>
      </c>
      <c r="F5939">
        <f ca="1"/>
        <v>3.7456282129607971E-2</v>
      </c>
    </row>
    <row r="5940" spans="5:6" x14ac:dyDescent="0.3">
      <c r="E5940">
        <f ca="1"/>
        <v>106.33246951325519</v>
      </c>
      <c r="F5940">
        <f ca="1"/>
        <v>5.3086530579244534E-2</v>
      </c>
    </row>
    <row r="5941" spans="5:6" x14ac:dyDescent="0.3">
      <c r="E5941">
        <f ca="1"/>
        <v>100.68082141739063</v>
      </c>
      <c r="F5941">
        <f ca="1"/>
        <v>9.3418373494894125E-2</v>
      </c>
    </row>
    <row r="5942" spans="5:6" x14ac:dyDescent="0.3">
      <c r="E5942">
        <f ca="1"/>
        <v>105.19738824864629</v>
      </c>
      <c r="F5942">
        <f ca="1"/>
        <v>5.9467584223340857E-2</v>
      </c>
    </row>
    <row r="5943" spans="5:6" x14ac:dyDescent="0.3">
      <c r="E5943">
        <f ca="1"/>
        <v>101.7275683954697</v>
      </c>
      <c r="F5943">
        <f ca="1"/>
        <v>8.413421711170993E-2</v>
      </c>
    </row>
    <row r="5944" spans="5:6" x14ac:dyDescent="0.3">
      <c r="E5944">
        <f ca="1"/>
        <v>100.13636262291439</v>
      </c>
      <c r="F5944">
        <f ca="1"/>
        <v>9.8645629036481691E-2</v>
      </c>
    </row>
    <row r="5945" spans="5:6" x14ac:dyDescent="0.3">
      <c r="E5945">
        <f ca="1"/>
        <v>103.96352509359792</v>
      </c>
      <c r="F5945">
        <f ca="1"/>
        <v>6.7276949658781726E-2</v>
      </c>
    </row>
    <row r="5946" spans="5:6" x14ac:dyDescent="0.3">
      <c r="E5946">
        <f ca="1"/>
        <v>101.31809259517574</v>
      </c>
      <c r="F5946">
        <f ca="1"/>
        <v>8.7650816472604698E-2</v>
      </c>
    </row>
    <row r="5947" spans="5:6" x14ac:dyDescent="0.3">
      <c r="E5947">
        <f ca="1"/>
        <v>102.63105098940908</v>
      </c>
      <c r="F5947">
        <f ca="1"/>
        <v>7.6866110759745268E-2</v>
      </c>
    </row>
    <row r="5948" spans="5:6" x14ac:dyDescent="0.3">
      <c r="E5948">
        <f ca="1"/>
        <v>113.22762079442336</v>
      </c>
      <c r="F5948">
        <f ca="1"/>
        <v>2.663984711011055E-2</v>
      </c>
    </row>
    <row r="5949" spans="5:6" x14ac:dyDescent="0.3">
      <c r="E5949">
        <f ca="1"/>
        <v>115.88411236926505</v>
      </c>
      <c r="F5949">
        <f ca="1"/>
        <v>2.0424985872349366E-2</v>
      </c>
    </row>
    <row r="5950" spans="5:6" x14ac:dyDescent="0.3">
      <c r="E5950">
        <f ca="1"/>
        <v>111.52806449035943</v>
      </c>
      <c r="F5950">
        <f ca="1"/>
        <v>3.1574939019753764E-2</v>
      </c>
    </row>
    <row r="5951" spans="5:6" x14ac:dyDescent="0.3">
      <c r="E5951">
        <f ca="1"/>
        <v>102.31844878943774</v>
      </c>
      <c r="F5951">
        <f ca="1"/>
        <v>7.9306913548750455E-2</v>
      </c>
    </row>
    <row r="5952" spans="5:6" x14ac:dyDescent="0.3">
      <c r="E5952">
        <f ca="1"/>
        <v>105.35502365930603</v>
      </c>
      <c r="F5952">
        <f ca="1"/>
        <v>5.8537514373757774E-2</v>
      </c>
    </row>
    <row r="5953" spans="5:6" x14ac:dyDescent="0.3">
      <c r="E5953">
        <f ca="1"/>
        <v>105.67288734854498</v>
      </c>
      <c r="F5953">
        <f ca="1"/>
        <v>5.6706080856724544E-2</v>
      </c>
    </row>
    <row r="5954" spans="5:6" x14ac:dyDescent="0.3">
      <c r="E5954">
        <f ca="1"/>
        <v>131.23013936008357</v>
      </c>
      <c r="F5954">
        <f ca="1"/>
        <v>4.4024281896097887E-3</v>
      </c>
    </row>
    <row r="5955" spans="5:6" x14ac:dyDescent="0.3">
      <c r="E5955">
        <f ca="1"/>
        <v>101.41991088738121</v>
      </c>
      <c r="F5955">
        <f ca="1"/>
        <v>8.6762898812059203E-2</v>
      </c>
    </row>
    <row r="5956" spans="5:6" x14ac:dyDescent="0.3">
      <c r="E5956">
        <f ca="1"/>
        <v>101.4618061117131</v>
      </c>
      <c r="F5956">
        <f ca="1"/>
        <v>8.6400164074340827E-2</v>
      </c>
    </row>
    <row r="5957" spans="5:6" x14ac:dyDescent="0.3">
      <c r="E5957">
        <f ca="1"/>
        <v>107.92340201372892</v>
      </c>
      <c r="F5957">
        <f ca="1"/>
        <v>4.5278394885064174E-2</v>
      </c>
    </row>
    <row r="5958" spans="5:6" x14ac:dyDescent="0.3">
      <c r="E5958">
        <f ca="1"/>
        <v>116.67833682211673</v>
      </c>
      <c r="F5958">
        <f ca="1"/>
        <v>1.8865531064018906E-2</v>
      </c>
    </row>
    <row r="5959" spans="5:6" x14ac:dyDescent="0.3">
      <c r="E5959">
        <f ca="1"/>
        <v>117.31262259892968</v>
      </c>
      <c r="F5959">
        <f ca="1"/>
        <v>1.770607721437471E-2</v>
      </c>
    </row>
    <row r="5960" spans="5:6" x14ac:dyDescent="0.3">
      <c r="E5960">
        <f ca="1"/>
        <v>114.96377201577346</v>
      </c>
      <c r="F5960">
        <f ca="1"/>
        <v>2.2393998176518021E-2</v>
      </c>
    </row>
    <row r="5961" spans="5:6" x14ac:dyDescent="0.3">
      <c r="E5961">
        <f ca="1"/>
        <v>101.19666873812321</v>
      </c>
      <c r="F5961">
        <f ca="1"/>
        <v>8.8721594235861706E-2</v>
      </c>
    </row>
    <row r="5962" spans="5:6" x14ac:dyDescent="0.3">
      <c r="E5962">
        <f ca="1"/>
        <v>101.45512781190438</v>
      </c>
      <c r="F5962">
        <f ca="1"/>
        <v>8.6457883965653695E-2</v>
      </c>
    </row>
    <row r="5963" spans="5:6" x14ac:dyDescent="0.3">
      <c r="E5963">
        <f ca="1"/>
        <v>102.07038701327485</v>
      </c>
      <c r="F5963">
        <f ca="1"/>
        <v>8.129881856567045E-2</v>
      </c>
    </row>
    <row r="5964" spans="5:6" x14ac:dyDescent="0.3">
      <c r="E5964">
        <f ca="1"/>
        <v>111.85872429388158</v>
      </c>
      <c r="F5964">
        <f ca="1"/>
        <v>3.054795538693289E-2</v>
      </c>
    </row>
    <row r="5965" spans="5:6" x14ac:dyDescent="0.3">
      <c r="E5965">
        <f ca="1"/>
        <v>103.94078040760202</v>
      </c>
      <c r="F5965">
        <f ca="1"/>
        <v>6.7430143119072611E-2</v>
      </c>
    </row>
    <row r="5966" spans="5:6" x14ac:dyDescent="0.3">
      <c r="E5966">
        <f ca="1"/>
        <v>106.08048631324883</v>
      </c>
      <c r="F5966">
        <f ca="1"/>
        <v>5.4441218210973946E-2</v>
      </c>
    </row>
    <row r="5967" spans="5:6" x14ac:dyDescent="0.3">
      <c r="E5967">
        <f ca="1"/>
        <v>101.6481576636569</v>
      </c>
      <c r="F5967">
        <f ca="1"/>
        <v>8.4804992901702958E-2</v>
      </c>
    </row>
    <row r="5968" spans="5:6" x14ac:dyDescent="0.3">
      <c r="E5968">
        <f ca="1"/>
        <v>108.42529738707414</v>
      </c>
      <c r="F5968">
        <f ca="1"/>
        <v>4.3061978882602242E-2</v>
      </c>
    </row>
    <row r="5969" spans="5:6" x14ac:dyDescent="0.3">
      <c r="E5969">
        <f ca="1"/>
        <v>114.58679157858047</v>
      </c>
      <c r="F5969">
        <f ca="1"/>
        <v>2.3254322486001965E-2</v>
      </c>
    </row>
    <row r="5970" spans="5:6" x14ac:dyDescent="0.3">
      <c r="E5970">
        <f ca="1"/>
        <v>104.35694463178443</v>
      </c>
      <c r="F5970">
        <f ca="1"/>
        <v>6.4681532164502981E-2</v>
      </c>
    </row>
    <row r="5971" spans="5:6" x14ac:dyDescent="0.3">
      <c r="E5971">
        <f ca="1"/>
        <v>124.75409756274701</v>
      </c>
      <c r="F5971">
        <f ca="1"/>
        <v>8.4128511008481569E-3</v>
      </c>
    </row>
    <row r="5972" spans="5:6" x14ac:dyDescent="0.3">
      <c r="E5972">
        <f ca="1"/>
        <v>103.95381148901666</v>
      </c>
      <c r="F5972">
        <f ca="1"/>
        <v>6.7342331576987768E-2</v>
      </c>
    </row>
    <row r="5973" spans="5:6" x14ac:dyDescent="0.3">
      <c r="E5973">
        <f ca="1"/>
        <v>125.04931463141052</v>
      </c>
      <c r="F5973">
        <f ca="1"/>
        <v>8.1681195966063838E-3</v>
      </c>
    </row>
    <row r="5974" spans="5:6" x14ac:dyDescent="0.3">
      <c r="E5974">
        <f ca="1"/>
        <v>104.85131157519744</v>
      </c>
      <c r="F5974">
        <f ca="1"/>
        <v>6.1561644874251489E-2</v>
      </c>
    </row>
    <row r="5975" spans="5:6" x14ac:dyDescent="0.3">
      <c r="E5975">
        <f ca="1"/>
        <v>130.69809725269062</v>
      </c>
      <c r="F5975">
        <f ca="1"/>
        <v>4.6429988470561628E-3</v>
      </c>
    </row>
    <row r="5976" spans="5:6" x14ac:dyDescent="0.3">
      <c r="E5976">
        <f ca="1"/>
        <v>104.95992079834808</v>
      </c>
      <c r="F5976">
        <f ca="1"/>
        <v>6.0896646416878968E-2</v>
      </c>
    </row>
    <row r="5977" spans="5:6" x14ac:dyDescent="0.3">
      <c r="E5977">
        <f ca="1"/>
        <v>103.92082102614003</v>
      </c>
      <c r="F5977">
        <f ca="1"/>
        <v>6.7564863916392118E-2</v>
      </c>
    </row>
    <row r="5978" spans="5:6" x14ac:dyDescent="0.3">
      <c r="E5978">
        <f ca="1"/>
        <v>111.5857669150667</v>
      </c>
      <c r="F5978">
        <f ca="1"/>
        <v>3.1393268610835939E-2</v>
      </c>
    </row>
    <row r="5979" spans="5:6" x14ac:dyDescent="0.3">
      <c r="E5979">
        <f ca="1"/>
        <v>107.12244142554502</v>
      </c>
      <c r="F5979">
        <f ca="1"/>
        <v>4.9054211487350896E-2</v>
      </c>
    </row>
    <row r="5980" spans="5:6" x14ac:dyDescent="0.3">
      <c r="E5980">
        <f ca="1"/>
        <v>110.87919243420922</v>
      </c>
      <c r="F5980">
        <f ca="1"/>
        <v>3.3691680672579931E-2</v>
      </c>
    </row>
    <row r="5981" spans="5:6" x14ac:dyDescent="0.3">
      <c r="E5981">
        <f ca="1"/>
        <v>129.21890319652314</v>
      </c>
      <c r="F5981">
        <f ca="1"/>
        <v>5.3831831691490053E-3</v>
      </c>
    </row>
    <row r="5982" spans="5:6" x14ac:dyDescent="0.3">
      <c r="E5982">
        <f ca="1"/>
        <v>119.16353023910517</v>
      </c>
      <c r="F5982">
        <f ca="1"/>
        <v>1.4714261037025684E-2</v>
      </c>
    </row>
    <row r="5983" spans="5:6" x14ac:dyDescent="0.3">
      <c r="E5983">
        <f ca="1"/>
        <v>112.16640233274053</v>
      </c>
      <c r="F5983">
        <f ca="1"/>
        <v>2.9622373956687067E-2</v>
      </c>
    </row>
    <row r="5984" spans="5:6" x14ac:dyDescent="0.3">
      <c r="E5984">
        <f ca="1"/>
        <v>101.39921685730482</v>
      </c>
      <c r="F5984">
        <f ca="1"/>
        <v>8.6942632121997127E-2</v>
      </c>
    </row>
    <row r="5985" spans="5:6" x14ac:dyDescent="0.3">
      <c r="E5985">
        <f ca="1"/>
        <v>104.35975489675454</v>
      </c>
      <c r="F5985">
        <f ca="1"/>
        <v>6.4663357493999096E-2</v>
      </c>
    </row>
    <row r="5986" spans="5:6" x14ac:dyDescent="0.3">
      <c r="E5986">
        <f ca="1"/>
        <v>113.39750855836316</v>
      </c>
      <c r="F5986">
        <f ca="1"/>
        <v>2.6191091402786248E-2</v>
      </c>
    </row>
    <row r="5987" spans="5:6" x14ac:dyDescent="0.3">
      <c r="E5987">
        <f ca="1"/>
        <v>108.86277837271943</v>
      </c>
      <c r="F5987">
        <f ca="1"/>
        <v>4.1218712853619888E-2</v>
      </c>
    </row>
    <row r="5988" spans="5:6" x14ac:dyDescent="0.3">
      <c r="E5988">
        <f ca="1"/>
        <v>105.20511713083701</v>
      </c>
      <c r="F5988">
        <f ca="1"/>
        <v>5.9421640185167969E-2</v>
      </c>
    </row>
    <row r="5989" spans="5:6" x14ac:dyDescent="0.3">
      <c r="E5989">
        <f ca="1"/>
        <v>100.63632297637619</v>
      </c>
      <c r="F5989">
        <f ca="1"/>
        <v>9.3834996960425063E-2</v>
      </c>
    </row>
    <row r="5990" spans="5:6" x14ac:dyDescent="0.3">
      <c r="E5990">
        <f ca="1"/>
        <v>147.46729542269662</v>
      </c>
      <c r="F5990">
        <f ca="1"/>
        <v>8.6800365258659262E-4</v>
      </c>
    </row>
    <row r="5991" spans="5:6" x14ac:dyDescent="0.3">
      <c r="E5991">
        <f ca="1"/>
        <v>134.3619270394405</v>
      </c>
      <c r="F5991">
        <f ca="1"/>
        <v>3.2186997769935626E-3</v>
      </c>
    </row>
    <row r="5992" spans="5:6" x14ac:dyDescent="0.3">
      <c r="E5992">
        <f ca="1"/>
        <v>121.59547732859571</v>
      </c>
      <c r="F5992">
        <f ca="1"/>
        <v>1.1537729059717347E-2</v>
      </c>
    </row>
    <row r="5993" spans="5:6" x14ac:dyDescent="0.3">
      <c r="E5993">
        <f ca="1"/>
        <v>105.6274897077969</v>
      </c>
      <c r="F5993">
        <f ca="1"/>
        <v>5.6964098311473747E-2</v>
      </c>
    </row>
    <row r="5994" spans="5:6" x14ac:dyDescent="0.3">
      <c r="E5994">
        <f ca="1"/>
        <v>107.56527656616564</v>
      </c>
      <c r="F5994">
        <f ca="1"/>
        <v>4.6929314806596983E-2</v>
      </c>
    </row>
    <row r="5995" spans="5:6" x14ac:dyDescent="0.3">
      <c r="E5995">
        <f ca="1"/>
        <v>107.04505494439096</v>
      </c>
      <c r="F5995">
        <f ca="1"/>
        <v>4.9435297411736676E-2</v>
      </c>
    </row>
    <row r="5996" spans="5:6" x14ac:dyDescent="0.3">
      <c r="E5996">
        <f ca="1"/>
        <v>101.79211053406421</v>
      </c>
      <c r="F5996">
        <f ca="1"/>
        <v>8.359294550190878E-2</v>
      </c>
    </row>
    <row r="5997" spans="5:6" x14ac:dyDescent="0.3">
      <c r="E5997">
        <f ca="1"/>
        <v>101.8436087021292</v>
      </c>
      <c r="F5997">
        <f ca="1"/>
        <v>8.3163563713987448E-2</v>
      </c>
    </row>
    <row r="5998" spans="5:6" x14ac:dyDescent="0.3">
      <c r="E5998">
        <f ca="1"/>
        <v>145.54097784674673</v>
      </c>
      <c r="F5998">
        <f ca="1"/>
        <v>1.0523990856009962E-3</v>
      </c>
    </row>
    <row r="5999" spans="5:6" x14ac:dyDescent="0.3">
      <c r="E5999">
        <f ca="1"/>
        <v>110.42156583899617</v>
      </c>
      <c r="F5999">
        <f ca="1"/>
        <v>3.5269324862496725E-2</v>
      </c>
    </row>
    <row r="6000" spans="5:6" x14ac:dyDescent="0.3">
      <c r="E6000">
        <f ca="1"/>
        <v>113.83410998680391</v>
      </c>
      <c r="F6000">
        <f ca="1"/>
        <v>2.5072188083178321E-2</v>
      </c>
    </row>
    <row r="6001" spans="5:6" x14ac:dyDescent="0.3">
      <c r="E6001">
        <f ca="1"/>
        <v>110.94655430658304</v>
      </c>
      <c r="F6001">
        <f ca="1"/>
        <v>3.3465489890264086E-2</v>
      </c>
    </row>
    <row r="6002" spans="5:6" x14ac:dyDescent="0.3">
      <c r="E6002">
        <f ca="1"/>
        <v>102.90345535865421</v>
      </c>
      <c r="F6002">
        <f ca="1"/>
        <v>7.4800506034351136E-2</v>
      </c>
    </row>
    <row r="6003" spans="5:6" x14ac:dyDescent="0.3">
      <c r="E6003">
        <f ca="1"/>
        <v>104.01004147654838</v>
      </c>
      <c r="F6003">
        <f ca="1"/>
        <v>6.6964728356637915E-2</v>
      </c>
    </row>
    <row r="6004" spans="5:6" x14ac:dyDescent="0.3">
      <c r="E6004">
        <f ca="1"/>
        <v>116.80350021918667</v>
      </c>
      <c r="F6004">
        <f ca="1"/>
        <v>1.8630875247823087E-2</v>
      </c>
    </row>
    <row r="6005" spans="5:6" x14ac:dyDescent="0.3">
      <c r="E6005">
        <f ca="1"/>
        <v>116.20421825197739</v>
      </c>
      <c r="F6005">
        <f ca="1"/>
        <v>1.9781523802996664E-2</v>
      </c>
    </row>
    <row r="6006" spans="5:6" x14ac:dyDescent="0.3">
      <c r="E6006">
        <f ca="1"/>
        <v>113.79015168169815</v>
      </c>
      <c r="F6006">
        <f ca="1"/>
        <v>2.518264376688932E-2</v>
      </c>
    </row>
    <row r="6007" spans="5:6" x14ac:dyDescent="0.3">
      <c r="E6007">
        <f ca="1"/>
        <v>113.78499393825356</v>
      </c>
      <c r="F6007">
        <f ca="1"/>
        <v>2.5195635678629282E-2</v>
      </c>
    </row>
    <row r="6008" spans="5:6" x14ac:dyDescent="0.3">
      <c r="E6008">
        <f ca="1"/>
        <v>104.83857716143419</v>
      </c>
      <c r="F6008">
        <f ca="1"/>
        <v>6.1640089957035217E-2</v>
      </c>
    </row>
    <row r="6009" spans="5:6" x14ac:dyDescent="0.3">
      <c r="E6009">
        <f ca="1"/>
        <v>103.44225899489584</v>
      </c>
      <c r="F6009">
        <f ca="1"/>
        <v>7.0876879945367829E-2</v>
      </c>
    </row>
    <row r="6010" spans="5:6" x14ac:dyDescent="0.3">
      <c r="E6010">
        <f ca="1"/>
        <v>133.40783125769639</v>
      </c>
      <c r="F6010">
        <f ca="1"/>
        <v>3.5409216990467708E-3</v>
      </c>
    </row>
    <row r="6011" spans="5:6" x14ac:dyDescent="0.3">
      <c r="E6011">
        <f ca="1"/>
        <v>104.75597213049343</v>
      </c>
      <c r="F6011">
        <f ca="1"/>
        <v>6.2151376947386108E-2</v>
      </c>
    </row>
    <row r="6012" spans="5:6" x14ac:dyDescent="0.3">
      <c r="E6012">
        <f ca="1"/>
        <v>130.8334973365871</v>
      </c>
      <c r="F6012">
        <f ca="1"/>
        <v>4.5805562940324975E-3</v>
      </c>
    </row>
    <row r="6013" spans="5:6" x14ac:dyDescent="0.3">
      <c r="E6013">
        <f ca="1"/>
        <v>135.27475090649904</v>
      </c>
      <c r="F6013">
        <f ca="1"/>
        <v>2.937900161365531E-3</v>
      </c>
    </row>
    <row r="6014" spans="5:6" x14ac:dyDescent="0.3">
      <c r="E6014">
        <f ca="1"/>
        <v>153.67048078701012</v>
      </c>
      <c r="F6014">
        <f ca="1"/>
        <v>4.6678902372701065E-4</v>
      </c>
    </row>
    <row r="6015" spans="5:6" x14ac:dyDescent="0.3">
      <c r="E6015">
        <f ca="1"/>
        <v>104.75040560215484</v>
      </c>
      <c r="F6015">
        <f ca="1"/>
        <v>6.2185983318465782E-2</v>
      </c>
    </row>
    <row r="6016" spans="5:6" x14ac:dyDescent="0.3">
      <c r="E6016">
        <f ca="1"/>
        <v>107.42714400659304</v>
      </c>
      <c r="F6016">
        <f ca="1"/>
        <v>4.7582059328564186E-2</v>
      </c>
    </row>
    <row r="6017" spans="5:6" x14ac:dyDescent="0.3">
      <c r="E6017">
        <f ca="1"/>
        <v>113.56024099102054</v>
      </c>
      <c r="F6017">
        <f ca="1"/>
        <v>2.5768326607788633E-2</v>
      </c>
    </row>
    <row r="6018" spans="5:6" x14ac:dyDescent="0.3">
      <c r="E6018">
        <f ca="1"/>
        <v>102.67692421310608</v>
      </c>
      <c r="F6018">
        <f ca="1"/>
        <v>7.6514308662130812E-2</v>
      </c>
    </row>
    <row r="6019" spans="5:6" x14ac:dyDescent="0.3">
      <c r="E6019">
        <f ca="1"/>
        <v>101.82646035367392</v>
      </c>
      <c r="F6019">
        <f ca="1"/>
        <v>8.3306297838670107E-2</v>
      </c>
    </row>
    <row r="6020" spans="5:6" x14ac:dyDescent="0.3">
      <c r="E6020">
        <f ca="1"/>
        <v>106.79642368359622</v>
      </c>
      <c r="F6020">
        <f ca="1"/>
        <v>5.0679820703373096E-2</v>
      </c>
    </row>
    <row r="6021" spans="5:6" x14ac:dyDescent="0.3">
      <c r="E6021">
        <f ca="1"/>
        <v>106.76534827085577</v>
      </c>
      <c r="F6021">
        <f ca="1"/>
        <v>5.0837555294411585E-2</v>
      </c>
    </row>
    <row r="6022" spans="5:6" x14ac:dyDescent="0.3">
      <c r="E6022">
        <f ca="1"/>
        <v>105.36039294265485</v>
      </c>
      <c r="F6022">
        <f ca="1"/>
        <v>5.8506092360076534E-2</v>
      </c>
    </row>
    <row r="6023" spans="5:6" x14ac:dyDescent="0.3">
      <c r="E6023">
        <f ca="1"/>
        <v>104.77435418288979</v>
      </c>
      <c r="F6023">
        <f ca="1"/>
        <v>6.203723490102514E-2</v>
      </c>
    </row>
    <row r="6024" spans="5:6" x14ac:dyDescent="0.3">
      <c r="E6024">
        <f ca="1"/>
        <v>105.03526701917973</v>
      </c>
      <c r="F6024">
        <f ca="1"/>
        <v>6.0439537434237738E-2</v>
      </c>
    </row>
    <row r="6025" spans="5:6" x14ac:dyDescent="0.3">
      <c r="E6025">
        <f ca="1"/>
        <v>105.47497856000916</v>
      </c>
      <c r="F6025">
        <f ca="1"/>
        <v>5.7839522945552092E-2</v>
      </c>
    </row>
    <row r="6026" spans="5:6" x14ac:dyDescent="0.3">
      <c r="E6026">
        <f ca="1"/>
        <v>115.47924628558327</v>
      </c>
      <c r="F6026">
        <f ca="1"/>
        <v>2.1268892462024732E-2</v>
      </c>
    </row>
    <row r="6027" spans="5:6" x14ac:dyDescent="0.3">
      <c r="E6027">
        <f ca="1"/>
        <v>138.3326869777456</v>
      </c>
      <c r="F6027">
        <f ca="1"/>
        <v>2.1638769308238732E-3</v>
      </c>
    </row>
    <row r="6028" spans="5:6" x14ac:dyDescent="0.3">
      <c r="E6028">
        <f ca="1"/>
        <v>117.54632913890477</v>
      </c>
      <c r="F6028">
        <f ca="1"/>
        <v>1.7297072578983993E-2</v>
      </c>
    </row>
    <row r="6029" spans="5:6" x14ac:dyDescent="0.3">
      <c r="E6029">
        <f ca="1"/>
        <v>102.80588004641</v>
      </c>
      <c r="F6029">
        <f ca="1"/>
        <v>7.55339467738462E-2</v>
      </c>
    </row>
    <row r="6030" spans="5:6" x14ac:dyDescent="0.3">
      <c r="E6030">
        <f ca="1"/>
        <v>112.54696310186004</v>
      </c>
      <c r="F6030">
        <f ca="1"/>
        <v>2.8516243600302318E-2</v>
      </c>
    </row>
    <row r="6031" spans="5:6" x14ac:dyDescent="0.3">
      <c r="E6031">
        <f ca="1"/>
        <v>103.43101005673427</v>
      </c>
      <c r="F6031">
        <f ca="1"/>
        <v>7.0956653769455522E-2</v>
      </c>
    </row>
    <row r="6032" spans="5:6" x14ac:dyDescent="0.3">
      <c r="E6032">
        <f ca="1"/>
        <v>105.54293589588417</v>
      </c>
      <c r="F6032">
        <f ca="1"/>
        <v>5.7447793508800672E-2</v>
      </c>
    </row>
    <row r="6033" spans="5:6" x14ac:dyDescent="0.3">
      <c r="E6033">
        <f ca="1"/>
        <v>100.97424406977886</v>
      </c>
      <c r="F6033">
        <f ca="1"/>
        <v>9.0717091475496156E-2</v>
      </c>
    </row>
    <row r="6034" spans="5:6" x14ac:dyDescent="0.3">
      <c r="E6034">
        <f ca="1"/>
        <v>109.64745785752233</v>
      </c>
      <c r="F6034">
        <f ca="1"/>
        <v>3.8108006340841168E-2</v>
      </c>
    </row>
    <row r="6035" spans="5:6" x14ac:dyDescent="0.3">
      <c r="E6035">
        <f ca="1"/>
        <v>100.55754065760608</v>
      </c>
      <c r="F6035">
        <f ca="1"/>
        <v>9.4577170493577001E-2</v>
      </c>
    </row>
    <row r="6036" spans="5:6" x14ac:dyDescent="0.3">
      <c r="E6036">
        <f ca="1"/>
        <v>118.38545787345727</v>
      </c>
      <c r="F6036">
        <f ca="1"/>
        <v>1.5904854842745585E-2</v>
      </c>
    </row>
    <row r="6037" spans="5:6" x14ac:dyDescent="0.3">
      <c r="E6037">
        <f ca="1"/>
        <v>119.44737500039342</v>
      </c>
      <c r="F6037">
        <f ca="1"/>
        <v>1.4302476240537999E-2</v>
      </c>
    </row>
    <row r="6038" spans="5:6" x14ac:dyDescent="0.3">
      <c r="E6038">
        <f ca="1"/>
        <v>115.6513794447972</v>
      </c>
      <c r="F6038">
        <f ca="1"/>
        <v>2.0905917262533297E-2</v>
      </c>
    </row>
    <row r="6039" spans="5:6" x14ac:dyDescent="0.3">
      <c r="E6039">
        <f ca="1"/>
        <v>119.52581677193997</v>
      </c>
      <c r="F6039">
        <f ca="1"/>
        <v>1.4190723958525372E-2</v>
      </c>
    </row>
    <row r="6040" spans="5:6" x14ac:dyDescent="0.3">
      <c r="E6040">
        <f ca="1"/>
        <v>105.37637289515442</v>
      </c>
      <c r="F6040">
        <f ca="1"/>
        <v>5.8412674562868944E-2</v>
      </c>
    </row>
    <row r="6041" spans="5:6" x14ac:dyDescent="0.3">
      <c r="E6041">
        <f ca="1"/>
        <v>102.92701896365833</v>
      </c>
      <c r="F6041">
        <f ca="1"/>
        <v>7.462445657597451E-2</v>
      </c>
    </row>
    <row r="6042" spans="5:6" x14ac:dyDescent="0.3">
      <c r="E6042">
        <f ca="1"/>
        <v>122.44438055642601</v>
      </c>
      <c r="F6042">
        <f ca="1"/>
        <v>1.0598708248526142E-2</v>
      </c>
    </row>
    <row r="6043" spans="5:6" x14ac:dyDescent="0.3">
      <c r="E6043">
        <f ca="1"/>
        <v>102.05391606932099</v>
      </c>
      <c r="F6043">
        <f ca="1"/>
        <v>8.1432835733246139E-2</v>
      </c>
    </row>
    <row r="6044" spans="5:6" x14ac:dyDescent="0.3">
      <c r="E6044">
        <f ca="1"/>
        <v>117.85531189155559</v>
      </c>
      <c r="F6044">
        <f ca="1"/>
        <v>1.6770795268982727E-2</v>
      </c>
    </row>
    <row r="6045" spans="5:6" x14ac:dyDescent="0.3">
      <c r="E6045">
        <f ca="1"/>
        <v>103.38217846613905</v>
      </c>
      <c r="F6045">
        <f ca="1"/>
        <v>7.1303993764163853E-2</v>
      </c>
    </row>
    <row r="6046" spans="5:6" x14ac:dyDescent="0.3">
      <c r="E6046">
        <f ca="1"/>
        <v>103.62366639557032</v>
      </c>
      <c r="F6046">
        <f ca="1"/>
        <v>6.9602712997586413E-2</v>
      </c>
    </row>
    <row r="6047" spans="5:6" x14ac:dyDescent="0.3">
      <c r="E6047">
        <f ca="1"/>
        <v>106.05901912774057</v>
      </c>
      <c r="F6047">
        <f ca="1"/>
        <v>5.455821371731874E-2</v>
      </c>
    </row>
    <row r="6048" spans="5:6" x14ac:dyDescent="0.3">
      <c r="E6048">
        <f ca="1"/>
        <v>112.28909320682425</v>
      </c>
      <c r="F6048">
        <f ca="1"/>
        <v>2.9261154906614285E-2</v>
      </c>
    </row>
    <row r="6049" spans="5:6" x14ac:dyDescent="0.3">
      <c r="E6049">
        <f ca="1"/>
        <v>110.63040860915575</v>
      </c>
      <c r="F6049">
        <f ca="1"/>
        <v>3.4540388658493258E-2</v>
      </c>
    </row>
    <row r="6050" spans="5:6" x14ac:dyDescent="0.3">
      <c r="E6050">
        <f ca="1"/>
        <v>101.23908616601486</v>
      </c>
      <c r="F6050">
        <f ca="1"/>
        <v>8.834605708234218E-2</v>
      </c>
    </row>
    <row r="6051" spans="5:6" x14ac:dyDescent="0.3">
      <c r="E6051">
        <f ca="1"/>
        <v>122.2590239416067</v>
      </c>
      <c r="F6051">
        <f ca="1"/>
        <v>1.0796994321453422E-2</v>
      </c>
    </row>
    <row r="6052" spans="5:6" x14ac:dyDescent="0.3">
      <c r="E6052">
        <f ca="1"/>
        <v>110.98638766932757</v>
      </c>
      <c r="F6052">
        <f ca="1"/>
        <v>3.3332450736196631E-2</v>
      </c>
    </row>
    <row r="6053" spans="5:6" x14ac:dyDescent="0.3">
      <c r="E6053">
        <f ca="1"/>
        <v>107.18769128179905</v>
      </c>
      <c r="F6053">
        <f ca="1"/>
        <v>4.8735175447242422E-2</v>
      </c>
    </row>
    <row r="6054" spans="5:6" x14ac:dyDescent="0.3">
      <c r="E6054">
        <f ca="1"/>
        <v>124.51820356881099</v>
      </c>
      <c r="F6054">
        <f ca="1"/>
        <v>8.6136644264168845E-3</v>
      </c>
    </row>
    <row r="6055" spans="5:6" x14ac:dyDescent="0.3">
      <c r="E6055">
        <f ca="1"/>
        <v>100.73184123489736</v>
      </c>
      <c r="F6055">
        <f ca="1"/>
        <v>9.294296844333523E-2</v>
      </c>
    </row>
    <row r="6056" spans="5:6" x14ac:dyDescent="0.3">
      <c r="E6056">
        <f ca="1"/>
        <v>108.81644568563263</v>
      </c>
      <c r="F6056">
        <f ca="1"/>
        <v>4.1410133334921731E-2</v>
      </c>
    </row>
    <row r="6057" spans="5:6" x14ac:dyDescent="0.3">
      <c r="E6057">
        <f ca="1"/>
        <v>106.23936626946499</v>
      </c>
      <c r="F6057">
        <f ca="1"/>
        <v>5.3583091383266127E-2</v>
      </c>
    </row>
    <row r="6058" spans="5:6" x14ac:dyDescent="0.3">
      <c r="E6058">
        <f ca="1"/>
        <v>105.8109392338975</v>
      </c>
      <c r="F6058">
        <f ca="1"/>
        <v>5.5928621553054607E-2</v>
      </c>
    </row>
    <row r="6059" spans="5:6" x14ac:dyDescent="0.3">
      <c r="E6059">
        <f ca="1"/>
        <v>107.42363458998652</v>
      </c>
      <c r="F6059">
        <f ca="1"/>
        <v>4.7598760785929367E-2</v>
      </c>
    </row>
    <row r="6060" spans="5:6" x14ac:dyDescent="0.3">
      <c r="E6060">
        <f ca="1"/>
        <v>106.3804500978345</v>
      </c>
      <c r="F6060">
        <f ca="1"/>
        <v>5.2832428388261327E-2</v>
      </c>
    </row>
    <row r="6061" spans="5:6" x14ac:dyDescent="0.3">
      <c r="E6061">
        <f ca="1"/>
        <v>102.01065288499235</v>
      </c>
      <c r="F6061">
        <f ca="1"/>
        <v>8.178590330218713E-2</v>
      </c>
    </row>
    <row r="6062" spans="5:6" x14ac:dyDescent="0.3">
      <c r="E6062">
        <f ca="1"/>
        <v>103.12478569098843</v>
      </c>
      <c r="F6062">
        <f ca="1"/>
        <v>7.3163130829688131E-2</v>
      </c>
    </row>
    <row r="6063" spans="5:6" x14ac:dyDescent="0.3">
      <c r="E6063">
        <f ca="1"/>
        <v>100.98705453400684</v>
      </c>
      <c r="F6063">
        <f ca="1"/>
        <v>9.0600953075198623E-2</v>
      </c>
    </row>
    <row r="6064" spans="5:6" x14ac:dyDescent="0.3">
      <c r="E6064">
        <f ca="1"/>
        <v>103.09530778166018</v>
      </c>
      <c r="F6064">
        <f ca="1"/>
        <v>7.3379118630403625E-2</v>
      </c>
    </row>
    <row r="6065" spans="5:6" x14ac:dyDescent="0.3">
      <c r="E6065">
        <f ca="1"/>
        <v>110.93478035661117</v>
      </c>
      <c r="F6065">
        <f ca="1"/>
        <v>3.3504915195663482E-2</v>
      </c>
    </row>
    <row r="6066" spans="5:6" x14ac:dyDescent="0.3">
      <c r="E6066">
        <f ca="1"/>
        <v>123.46335934295288</v>
      </c>
      <c r="F6066">
        <f ca="1"/>
        <v>9.571924205822065E-3</v>
      </c>
    </row>
    <row r="6067" spans="5:6" x14ac:dyDescent="0.3">
      <c r="E6067">
        <f ca="1"/>
        <v>138.32316181000766</v>
      </c>
      <c r="F6067">
        <f ca="1"/>
        <v>2.1659390418386627E-3</v>
      </c>
    </row>
    <row r="6068" spans="5:6" x14ac:dyDescent="0.3">
      <c r="E6068">
        <f ca="1"/>
        <v>116.61828367783441</v>
      </c>
      <c r="F6068">
        <f ca="1"/>
        <v>1.897916537328552E-2</v>
      </c>
    </row>
    <row r="6069" spans="5:6" x14ac:dyDescent="0.3">
      <c r="E6069">
        <f ca="1"/>
        <v>117.53761720963331</v>
      </c>
      <c r="F6069">
        <f ca="1"/>
        <v>1.7312148232222862E-2</v>
      </c>
    </row>
    <row r="6070" spans="5:6" x14ac:dyDescent="0.3">
      <c r="E6070">
        <f ca="1"/>
        <v>127.54119246771457</v>
      </c>
      <c r="F6070">
        <f ca="1"/>
        <v>6.3665068197047469E-3</v>
      </c>
    </row>
    <row r="6071" spans="5:6" x14ac:dyDescent="0.3">
      <c r="E6071">
        <f ca="1"/>
        <v>108.61827145061528</v>
      </c>
      <c r="F6071">
        <f ca="1"/>
        <v>4.2238960973345535E-2</v>
      </c>
    </row>
    <row r="6072" spans="5:6" x14ac:dyDescent="0.3">
      <c r="E6072">
        <f ca="1"/>
        <v>100.85376774615244</v>
      </c>
      <c r="F6072">
        <f ca="1"/>
        <v>9.1816627747631122E-2</v>
      </c>
    </row>
    <row r="6073" spans="5:6" x14ac:dyDescent="0.3">
      <c r="E6073">
        <f ca="1"/>
        <v>103.05453301760615</v>
      </c>
      <c r="F6073">
        <f ca="1"/>
        <v>7.3678931078975551E-2</v>
      </c>
    </row>
    <row r="6074" spans="5:6" x14ac:dyDescent="0.3">
      <c r="E6074">
        <f ca="1"/>
        <v>100.60619760170961</v>
      </c>
      <c r="F6074">
        <f ca="1"/>
        <v>9.4118104626568624E-2</v>
      </c>
    </row>
    <row r="6075" spans="5:6" x14ac:dyDescent="0.3">
      <c r="E6075">
        <f ca="1"/>
        <v>117.78329878821461</v>
      </c>
      <c r="F6075">
        <f ca="1"/>
        <v>1.6892002873243855E-2</v>
      </c>
    </row>
    <row r="6076" spans="5:6" x14ac:dyDescent="0.3">
      <c r="E6076">
        <f ca="1"/>
        <v>109.30027333382361</v>
      </c>
      <c r="F6076">
        <f ca="1"/>
        <v>3.9454292603156048E-2</v>
      </c>
    </row>
    <row r="6077" spans="5:6" x14ac:dyDescent="0.3">
      <c r="E6077">
        <f ca="1"/>
        <v>107.49178998356197</v>
      </c>
      <c r="F6077">
        <f ca="1"/>
        <v>4.7275452569871798E-2</v>
      </c>
    </row>
    <row r="6078" spans="5:6" x14ac:dyDescent="0.3">
      <c r="E6078">
        <f ca="1"/>
        <v>112.15727431196255</v>
      </c>
      <c r="F6078">
        <f ca="1"/>
        <v>2.9649425665733843E-2</v>
      </c>
    </row>
    <row r="6079" spans="5:6" x14ac:dyDescent="0.3">
      <c r="E6079">
        <f ca="1"/>
        <v>107.05449923227962</v>
      </c>
      <c r="F6079">
        <f ca="1"/>
        <v>4.9388631333537325E-2</v>
      </c>
    </row>
    <row r="6080" spans="5:6" x14ac:dyDescent="0.3">
      <c r="E6080">
        <f ca="1"/>
        <v>126.93059019507373</v>
      </c>
      <c r="F6080">
        <f ca="1"/>
        <v>6.7673607531793219E-3</v>
      </c>
    </row>
    <row r="6081" spans="5:6" x14ac:dyDescent="0.3">
      <c r="E6081">
        <f ca="1"/>
        <v>111.73728640703267</v>
      </c>
      <c r="F6081">
        <f ca="1"/>
        <v>3.0921184925512407E-2</v>
      </c>
    </row>
    <row r="6082" spans="5:6" x14ac:dyDescent="0.3">
      <c r="E6082">
        <f ca="1"/>
        <v>129.44697054197729</v>
      </c>
      <c r="F6082">
        <f ca="1"/>
        <v>5.2617997803537228E-3</v>
      </c>
    </row>
    <row r="6083" spans="5:6" x14ac:dyDescent="0.3">
      <c r="E6083">
        <f ca="1"/>
        <v>108.28630277696372</v>
      </c>
      <c r="F6083">
        <f ca="1"/>
        <v>4.3664696198589148E-2</v>
      </c>
    </row>
    <row r="6084" spans="5:6" x14ac:dyDescent="0.3">
      <c r="E6084">
        <f ca="1"/>
        <v>105.34917447459952</v>
      </c>
      <c r="F6084">
        <f ca="1"/>
        <v>5.8571764062802345E-2</v>
      </c>
    </row>
    <row r="6085" spans="5:6" x14ac:dyDescent="0.3">
      <c r="E6085">
        <f ca="1"/>
        <v>100.24413986510491</v>
      </c>
      <c r="F6085">
        <f ca="1"/>
        <v>9.758816242924212E-2</v>
      </c>
    </row>
    <row r="6086" spans="5:6" x14ac:dyDescent="0.3">
      <c r="E6086">
        <f ca="1"/>
        <v>128.13826174426009</v>
      </c>
      <c r="F6086">
        <f ca="1"/>
        <v>5.9975077717476762E-3</v>
      </c>
    </row>
    <row r="6087" spans="5:6" x14ac:dyDescent="0.3">
      <c r="E6087">
        <f ca="1"/>
        <v>112.80066465784212</v>
      </c>
      <c r="F6087">
        <f ca="1"/>
        <v>2.7801882110010848E-2</v>
      </c>
    </row>
    <row r="6088" spans="5:6" x14ac:dyDescent="0.3">
      <c r="E6088">
        <f ca="1"/>
        <v>100.95095870164549</v>
      </c>
      <c r="F6088">
        <f ca="1"/>
        <v>9.0928575691429758E-2</v>
      </c>
    </row>
    <row r="6089" spans="5:6" x14ac:dyDescent="0.3">
      <c r="E6089">
        <f ca="1"/>
        <v>107.8528460687799</v>
      </c>
      <c r="F6089">
        <f ca="1"/>
        <v>4.5598990545266511E-2</v>
      </c>
    </row>
    <row r="6090" spans="5:6" x14ac:dyDescent="0.3">
      <c r="E6090">
        <f ca="1"/>
        <v>105.86756162912731</v>
      </c>
      <c r="F6090">
        <f ca="1"/>
        <v>5.5612835174388767E-2</v>
      </c>
    </row>
    <row r="6091" spans="5:6" x14ac:dyDescent="0.3">
      <c r="E6091">
        <f ca="1"/>
        <v>105.09985907797608</v>
      </c>
      <c r="F6091">
        <f ca="1"/>
        <v>6.005040411771248E-2</v>
      </c>
    </row>
    <row r="6092" spans="5:6" x14ac:dyDescent="0.3">
      <c r="E6092">
        <f ca="1"/>
        <v>109.53612957065482</v>
      </c>
      <c r="F6092">
        <f ca="1"/>
        <v>3.8534626585815621E-2</v>
      </c>
    </row>
    <row r="6093" spans="5:6" x14ac:dyDescent="0.3">
      <c r="E6093">
        <f ca="1"/>
        <v>102.44964200234446</v>
      </c>
      <c r="F6093">
        <f ca="1"/>
        <v>7.8273255938240735E-2</v>
      </c>
    </row>
    <row r="6094" spans="5:6" x14ac:dyDescent="0.3">
      <c r="E6094">
        <f ca="1"/>
        <v>112.25348140019665</v>
      </c>
      <c r="F6094">
        <f ca="1"/>
        <v>2.9365544931183287E-2</v>
      </c>
    </row>
    <row r="6095" spans="5:6" x14ac:dyDescent="0.3">
      <c r="E6095">
        <f ca="1"/>
        <v>109.03795900547613</v>
      </c>
      <c r="F6095">
        <f ca="1"/>
        <v>4.050292871467176E-2</v>
      </c>
    </row>
    <row r="6096" spans="5:6" x14ac:dyDescent="0.3">
      <c r="E6096">
        <f ca="1"/>
        <v>106.30348313587361</v>
      </c>
      <c r="F6096">
        <f ca="1"/>
        <v>5.3240632434998471E-2</v>
      </c>
    </row>
    <row r="6097" spans="5:6" x14ac:dyDescent="0.3">
      <c r="E6097">
        <f ca="1"/>
        <v>102.60408621977535</v>
      </c>
      <c r="F6097">
        <f ca="1"/>
        <v>7.7073658154300839E-2</v>
      </c>
    </row>
    <row r="6098" spans="5:6" x14ac:dyDescent="0.3">
      <c r="E6098">
        <f ca="1"/>
        <v>101.14172837146387</v>
      </c>
      <c r="F6098">
        <f ca="1"/>
        <v>8.9210375388977262E-2</v>
      </c>
    </row>
    <row r="6099" spans="5:6" x14ac:dyDescent="0.3">
      <c r="E6099">
        <f ca="1"/>
        <v>109.41484821165812</v>
      </c>
      <c r="F6099">
        <f ca="1"/>
        <v>3.9004825327498112E-2</v>
      </c>
    </row>
    <row r="6100" spans="5:6" x14ac:dyDescent="0.3">
      <c r="E6100">
        <f ca="1"/>
        <v>107.64638517043292</v>
      </c>
      <c r="F6100">
        <f ca="1"/>
        <v>4.6550217166577777E-2</v>
      </c>
    </row>
    <row r="6101" spans="5:6" x14ac:dyDescent="0.3">
      <c r="E6101">
        <f ca="1"/>
        <v>102.05155030701704</v>
      </c>
      <c r="F6101">
        <f ca="1"/>
        <v>8.1452103085563221E-2</v>
      </c>
    </row>
    <row r="6102" spans="5:6" x14ac:dyDescent="0.3">
      <c r="E6102">
        <f ca="1"/>
        <v>111.17577443428328</v>
      </c>
      <c r="F6102">
        <f ca="1"/>
        <v>3.270711840895428E-2</v>
      </c>
    </row>
    <row r="6103" spans="5:6" x14ac:dyDescent="0.3">
      <c r="E6103">
        <f ca="1"/>
        <v>108.75788020581291</v>
      </c>
      <c r="F6103">
        <f ca="1"/>
        <v>4.1653365322419762E-2</v>
      </c>
    </row>
    <row r="6104" spans="5:6" x14ac:dyDescent="0.3">
      <c r="E6104">
        <f ca="1"/>
        <v>116.39767004392</v>
      </c>
      <c r="F6104">
        <f ca="1"/>
        <v>1.94025244054487E-2</v>
      </c>
    </row>
    <row r="6105" spans="5:6" x14ac:dyDescent="0.3">
      <c r="E6105">
        <f ca="1"/>
        <v>102.3377335242193</v>
      </c>
      <c r="F6105">
        <f ca="1"/>
        <v>7.91541196461851E-2</v>
      </c>
    </row>
    <row r="6106" spans="5:6" x14ac:dyDescent="0.3">
      <c r="E6106">
        <f ca="1"/>
        <v>120.48241389126395</v>
      </c>
      <c r="F6106">
        <f ca="1"/>
        <v>1.2896149737581693E-2</v>
      </c>
    </row>
    <row r="6107" spans="5:6" x14ac:dyDescent="0.3">
      <c r="E6107">
        <f ca="1"/>
        <v>108.05603114851624</v>
      </c>
      <c r="F6107">
        <f ca="1"/>
        <v>4.4681836248808525E-2</v>
      </c>
    </row>
    <row r="6108" spans="5:6" x14ac:dyDescent="0.3">
      <c r="E6108">
        <f ca="1"/>
        <v>117.72642923736784</v>
      </c>
      <c r="F6108">
        <f ca="1"/>
        <v>1.6988340609421764E-2</v>
      </c>
    </row>
    <row r="6109" spans="5:6" x14ac:dyDescent="0.3">
      <c r="E6109">
        <f ca="1"/>
        <v>120.57691341148201</v>
      </c>
      <c r="F6109">
        <f ca="1"/>
        <v>1.2774855755097167E-2</v>
      </c>
    </row>
    <row r="6110" spans="5:6" x14ac:dyDescent="0.3">
      <c r="E6110">
        <f ca="1"/>
        <v>103.27536606750625</v>
      </c>
      <c r="F6110">
        <f ca="1"/>
        <v>7.2069690842064535E-2</v>
      </c>
    </row>
    <row r="6111" spans="5:6" x14ac:dyDescent="0.3">
      <c r="E6111">
        <f ca="1"/>
        <v>104.26457575347186</v>
      </c>
      <c r="F6111">
        <f ca="1"/>
        <v>6.5281756054643134E-2</v>
      </c>
    </row>
    <row r="6112" spans="5:6" x14ac:dyDescent="0.3">
      <c r="E6112">
        <f ca="1"/>
        <v>105.75076835244022</v>
      </c>
      <c r="F6112">
        <f ca="1"/>
        <v>5.6266163490201374E-2</v>
      </c>
    </row>
    <row r="6113" spans="5:6" x14ac:dyDescent="0.3">
      <c r="E6113">
        <f ca="1"/>
        <v>105.7049872082289</v>
      </c>
      <c r="F6113">
        <f ca="1"/>
        <v>5.6524346970513242E-2</v>
      </c>
    </row>
    <row r="6114" spans="5:6" x14ac:dyDescent="0.3">
      <c r="E6114">
        <f ca="1"/>
        <v>110.52021998961179</v>
      </c>
      <c r="F6114">
        <f ca="1"/>
        <v>3.4923089022077781E-2</v>
      </c>
    </row>
    <row r="6115" spans="5:6" x14ac:dyDescent="0.3">
      <c r="E6115">
        <f ca="1"/>
        <v>103.79425689325566</v>
      </c>
      <c r="F6115">
        <f ca="1"/>
        <v>6.8425427092103794E-2</v>
      </c>
    </row>
    <row r="6116" spans="5:6" x14ac:dyDescent="0.3">
      <c r="E6116">
        <f ca="1"/>
        <v>118.4253531812605</v>
      </c>
      <c r="F6116">
        <f ca="1"/>
        <v>1.5841528340303133E-2</v>
      </c>
    </row>
    <row r="6117" spans="5:6" x14ac:dyDescent="0.3">
      <c r="E6117">
        <f ca="1"/>
        <v>106.26671798398179</v>
      </c>
      <c r="F6117">
        <f ca="1"/>
        <v>5.3436732690725068E-2</v>
      </c>
    </row>
    <row r="6118" spans="5:6" x14ac:dyDescent="0.3">
      <c r="E6118">
        <f ca="1"/>
        <v>103.49507608341926</v>
      </c>
      <c r="F6118">
        <f ca="1"/>
        <v>7.050351576953108E-2</v>
      </c>
    </row>
    <row r="6119" spans="5:6" x14ac:dyDescent="0.3">
      <c r="E6119">
        <f ca="1"/>
        <v>110.37659593065811</v>
      </c>
      <c r="F6119">
        <f ca="1"/>
        <v>3.5428287852781702E-2</v>
      </c>
    </row>
    <row r="6120" spans="5:6" x14ac:dyDescent="0.3">
      <c r="E6120">
        <f ca="1"/>
        <v>120.7176770095313</v>
      </c>
      <c r="F6120">
        <f ca="1"/>
        <v>1.2596292001289268E-2</v>
      </c>
    </row>
    <row r="6121" spans="5:6" x14ac:dyDescent="0.3">
      <c r="E6121">
        <f ca="1"/>
        <v>117.2533028584682</v>
      </c>
      <c r="F6121">
        <f ca="1"/>
        <v>1.7811421345288011E-2</v>
      </c>
    </row>
    <row r="6122" spans="5:6" x14ac:dyDescent="0.3">
      <c r="E6122">
        <f ca="1"/>
        <v>101.9407856060609</v>
      </c>
      <c r="F6122">
        <f ca="1"/>
        <v>8.2359319974605327E-2</v>
      </c>
    </row>
    <row r="6123" spans="5:6" x14ac:dyDescent="0.3">
      <c r="E6123">
        <f ca="1"/>
        <v>103.19424262537031</v>
      </c>
      <c r="F6123">
        <f ca="1"/>
        <v>7.2656722865076059E-2</v>
      </c>
    </row>
    <row r="6124" spans="5:6" x14ac:dyDescent="0.3">
      <c r="E6124">
        <f ca="1"/>
        <v>123.23625405191271</v>
      </c>
      <c r="F6124">
        <f ca="1"/>
        <v>9.7917949089707385E-3</v>
      </c>
    </row>
    <row r="6125" spans="5:6" x14ac:dyDescent="0.3">
      <c r="E6125">
        <f ca="1"/>
        <v>110.70039382478264</v>
      </c>
      <c r="F6125">
        <f ca="1"/>
        <v>3.4299500915922126E-2</v>
      </c>
    </row>
    <row r="6126" spans="5:6" x14ac:dyDescent="0.3">
      <c r="E6126">
        <f ca="1"/>
        <v>100.06821609235539</v>
      </c>
      <c r="F6126">
        <f ca="1"/>
        <v>9.9320160512431852E-2</v>
      </c>
    </row>
    <row r="6127" spans="5:6" x14ac:dyDescent="0.3">
      <c r="E6127">
        <f ca="1"/>
        <v>101.96183922499564</v>
      </c>
      <c r="F6127">
        <f ca="1"/>
        <v>8.2186106203576345E-2</v>
      </c>
    </row>
    <row r="6128" spans="5:6" x14ac:dyDescent="0.3">
      <c r="E6128">
        <f ca="1"/>
        <v>110.71819295285742</v>
      </c>
      <c r="F6128">
        <f ca="1"/>
        <v>3.4238505094676831E-2</v>
      </c>
    </row>
    <row r="6129" spans="5:6" x14ac:dyDescent="0.3">
      <c r="E6129">
        <f ca="1"/>
        <v>109.86865263192291</v>
      </c>
      <c r="F6129">
        <f ca="1"/>
        <v>3.7274331372451688E-2</v>
      </c>
    </row>
    <row r="6130" spans="5:6" x14ac:dyDescent="0.3">
      <c r="E6130">
        <f ca="1"/>
        <v>101.49177258116478</v>
      </c>
      <c r="F6130">
        <f ca="1"/>
        <v>8.6141640831507618E-2</v>
      </c>
    </row>
    <row r="6131" spans="5:6" x14ac:dyDescent="0.3">
      <c r="E6131">
        <f ca="1"/>
        <v>105.96005640887404</v>
      </c>
      <c r="F6131">
        <f ca="1"/>
        <v>5.5100817080752422E-2</v>
      </c>
    </row>
    <row r="6132" spans="5:6" x14ac:dyDescent="0.3">
      <c r="E6132">
        <f ca="1"/>
        <v>100.02439026177554</v>
      </c>
      <c r="F6132">
        <f ca="1"/>
        <v>9.9756394583003463E-2</v>
      </c>
    </row>
    <row r="6133" spans="5:6" x14ac:dyDescent="0.3">
      <c r="E6133">
        <f ca="1"/>
        <v>105.98648548652568</v>
      </c>
      <c r="F6133">
        <f ca="1"/>
        <v>5.4955382972544056E-2</v>
      </c>
    </row>
    <row r="6134" spans="5:6" x14ac:dyDescent="0.3">
      <c r="E6134">
        <f ca="1"/>
        <v>113.77132057907613</v>
      </c>
      <c r="F6134">
        <f ca="1"/>
        <v>2.523011013997652E-2</v>
      </c>
    </row>
    <row r="6135" spans="5:6" x14ac:dyDescent="0.3">
      <c r="E6135">
        <f ca="1"/>
        <v>104.43619952324882</v>
      </c>
      <c r="F6135">
        <f ca="1"/>
        <v>6.4170925460046851E-2</v>
      </c>
    </row>
    <row r="6136" spans="5:6" x14ac:dyDescent="0.3">
      <c r="E6136">
        <f ca="1"/>
        <v>100.47975563367844</v>
      </c>
      <c r="F6136">
        <f ca="1"/>
        <v>9.5315707874183919E-2</v>
      </c>
    </row>
    <row r="6137" spans="5:6" x14ac:dyDescent="0.3">
      <c r="E6137">
        <f ca="1"/>
        <v>102.6046601570259</v>
      </c>
      <c r="F6137">
        <f ca="1"/>
        <v>7.706923473689517E-2</v>
      </c>
    </row>
    <row r="6138" spans="5:6" x14ac:dyDescent="0.3">
      <c r="E6138">
        <f ca="1"/>
        <v>110.40217083063155</v>
      </c>
      <c r="F6138">
        <f ca="1"/>
        <v>3.5337796126141748E-2</v>
      </c>
    </row>
    <row r="6139" spans="5:6" x14ac:dyDescent="0.3">
      <c r="E6139">
        <f ca="1"/>
        <v>101.64250333683233</v>
      </c>
      <c r="F6139">
        <f ca="1"/>
        <v>8.4852957975557364E-2</v>
      </c>
    </row>
    <row r="6140" spans="5:6" x14ac:dyDescent="0.3">
      <c r="E6140">
        <f ca="1"/>
        <v>101.39441948297308</v>
      </c>
      <c r="F6140">
        <f ca="1"/>
        <v>8.6984351763601517E-2</v>
      </c>
    </row>
    <row r="6141" spans="5:6" x14ac:dyDescent="0.3">
      <c r="E6141">
        <f ca="1"/>
        <v>104.82903923846176</v>
      </c>
      <c r="F6141">
        <f ca="1"/>
        <v>6.169890984655723E-2</v>
      </c>
    </row>
    <row r="6142" spans="5:6" x14ac:dyDescent="0.3">
      <c r="E6142">
        <f ca="1"/>
        <v>110.55354442299814</v>
      </c>
      <c r="F6142">
        <f ca="1"/>
        <v>3.480690350504944E-2</v>
      </c>
    </row>
    <row r="6143" spans="5:6" x14ac:dyDescent="0.3">
      <c r="E6143">
        <f ca="1"/>
        <v>107.68313999963904</v>
      </c>
      <c r="F6143">
        <f ca="1"/>
        <v>4.6379436681068663E-2</v>
      </c>
    </row>
    <row r="6144" spans="5:6" x14ac:dyDescent="0.3">
      <c r="E6144">
        <f ca="1"/>
        <v>101.13361670800575</v>
      </c>
      <c r="F6144">
        <f ca="1"/>
        <v>8.9282769200932505E-2</v>
      </c>
    </row>
    <row r="6145" spans="5:6" x14ac:dyDescent="0.3">
      <c r="E6145">
        <f ca="1"/>
        <v>102.3503509170165</v>
      </c>
      <c r="F6145">
        <f ca="1"/>
        <v>7.9054310763910701E-2</v>
      </c>
    </row>
    <row r="6146" spans="5:6" x14ac:dyDescent="0.3">
      <c r="E6146">
        <f ca="1"/>
        <v>104.4011688380936</v>
      </c>
      <c r="F6146">
        <f ca="1"/>
        <v>6.4396114805206392E-2</v>
      </c>
    </row>
    <row r="6147" spans="5:6" x14ac:dyDescent="0.3">
      <c r="E6147">
        <f ca="1"/>
        <v>125.77280500589946</v>
      </c>
      <c r="F6147">
        <f ca="1"/>
        <v>7.5980351836288044E-3</v>
      </c>
    </row>
    <row r="6148" spans="5:6" x14ac:dyDescent="0.3">
      <c r="E6148">
        <f ca="1"/>
        <v>102.058358622184</v>
      </c>
      <c r="F6148">
        <f ca="1"/>
        <v>8.1396666800207865E-2</v>
      </c>
    </row>
    <row r="6149" spans="5:6" x14ac:dyDescent="0.3">
      <c r="E6149">
        <f ca="1"/>
        <v>127.83131711050586</v>
      </c>
      <c r="F6149">
        <f ca="1"/>
        <v>6.1844524605779759E-3</v>
      </c>
    </row>
    <row r="6150" spans="5:6" x14ac:dyDescent="0.3">
      <c r="E6150">
        <f ca="1"/>
        <v>108.44897258093758</v>
      </c>
      <c r="F6150">
        <f ca="1"/>
        <v>4.296014940198218E-2</v>
      </c>
    </row>
    <row r="6151" spans="5:6" x14ac:dyDescent="0.3">
      <c r="E6151">
        <f ca="1"/>
        <v>145.64215056214209</v>
      </c>
      <c r="F6151">
        <f ca="1"/>
        <v>1.0418053584547065E-3</v>
      </c>
    </row>
    <row r="6152" spans="5:6" x14ac:dyDescent="0.3">
      <c r="E6152">
        <f ca="1"/>
        <v>102.12055554751019</v>
      </c>
      <c r="F6152">
        <f ca="1"/>
        <v>8.089197569824863E-2</v>
      </c>
    </row>
    <row r="6153" spans="5:6" x14ac:dyDescent="0.3">
      <c r="E6153">
        <f ca="1"/>
        <v>103.65623150364534</v>
      </c>
      <c r="F6153">
        <f ca="1"/>
        <v>6.9376419673789727E-2</v>
      </c>
    </row>
    <row r="6154" spans="5:6" x14ac:dyDescent="0.3">
      <c r="E6154">
        <f ca="1"/>
        <v>104.13162782271057</v>
      </c>
      <c r="F6154">
        <f ca="1"/>
        <v>6.615545847046872E-2</v>
      </c>
    </row>
    <row r="6155" spans="5:6" x14ac:dyDescent="0.3">
      <c r="E6155">
        <f ca="1"/>
        <v>103.18499265524544</v>
      </c>
      <c r="F6155">
        <f ca="1"/>
        <v>7.2723961209503002E-2</v>
      </c>
    </row>
    <row r="6156" spans="5:6" x14ac:dyDescent="0.3">
      <c r="E6156">
        <f ca="1"/>
        <v>112.76575346230598</v>
      </c>
      <c r="F6156">
        <f ca="1"/>
        <v>2.7899111425102055E-2</v>
      </c>
    </row>
    <row r="6157" spans="5:6" x14ac:dyDescent="0.3">
      <c r="E6157">
        <f ca="1"/>
        <v>126.47835313493961</v>
      </c>
      <c r="F6157">
        <f ca="1"/>
        <v>7.0804316438599973E-3</v>
      </c>
    </row>
    <row r="6158" spans="5:6" x14ac:dyDescent="0.3">
      <c r="E6158">
        <f ca="1"/>
        <v>101.14829263479811</v>
      </c>
      <c r="F6158">
        <f ca="1"/>
        <v>8.9151834565328492E-2</v>
      </c>
    </row>
    <row r="6159" spans="5:6" x14ac:dyDescent="0.3">
      <c r="E6159">
        <f ca="1"/>
        <v>114.69025377243202</v>
      </c>
      <c r="F6159">
        <f ca="1"/>
        <v>2.3014968503434444E-2</v>
      </c>
    </row>
    <row r="6160" spans="5:6" x14ac:dyDescent="0.3">
      <c r="E6160">
        <f ca="1"/>
        <v>103.42567405480446</v>
      </c>
      <c r="F6160">
        <f ca="1"/>
        <v>7.0994526357111579E-2</v>
      </c>
    </row>
    <row r="6161" spans="5:6" x14ac:dyDescent="0.3">
      <c r="E6161">
        <f ca="1"/>
        <v>103.15896552612922</v>
      </c>
      <c r="F6161">
        <f ca="1"/>
        <v>7.2913487336386695E-2</v>
      </c>
    </row>
    <row r="6162" spans="5:6" x14ac:dyDescent="0.3">
      <c r="E6162">
        <f ca="1"/>
        <v>101.43067807223933</v>
      </c>
      <c r="F6162">
        <f ca="1"/>
        <v>8.6669529870078879E-2</v>
      </c>
    </row>
    <row r="6163" spans="5:6" x14ac:dyDescent="0.3">
      <c r="E6163">
        <f ca="1"/>
        <v>116.61649359892951</v>
      </c>
      <c r="F6163">
        <f ca="1"/>
        <v>1.8982563097742933E-2</v>
      </c>
    </row>
    <row r="6164" spans="5:6" x14ac:dyDescent="0.3">
      <c r="E6164">
        <f ca="1"/>
        <v>108.9017846040428</v>
      </c>
      <c r="F6164">
        <f ca="1"/>
        <v>4.1058247349960636E-2</v>
      </c>
    </row>
    <row r="6165" spans="5:6" x14ac:dyDescent="0.3">
      <c r="E6165">
        <f ca="1"/>
        <v>109.37792010558323</v>
      </c>
      <c r="F6165">
        <f ca="1"/>
        <v>3.9149129039362407E-2</v>
      </c>
    </row>
    <row r="6166" spans="5:6" x14ac:dyDescent="0.3">
      <c r="E6166">
        <f ca="1"/>
        <v>108.29142254906006</v>
      </c>
      <c r="F6166">
        <f ca="1"/>
        <v>4.3642346591002953E-2</v>
      </c>
    </row>
    <row r="6167" spans="5:6" x14ac:dyDescent="0.3">
      <c r="E6167">
        <f ca="1"/>
        <v>112.20775839016872</v>
      </c>
      <c r="F6167">
        <f ca="1"/>
        <v>2.9500120467196602E-2</v>
      </c>
    </row>
    <row r="6168" spans="5:6" x14ac:dyDescent="0.3">
      <c r="E6168">
        <f ca="1"/>
        <v>131.75021330045126</v>
      </c>
      <c r="F6168">
        <f ca="1"/>
        <v>4.1793212624301242E-3</v>
      </c>
    </row>
    <row r="6169" spans="5:6" x14ac:dyDescent="0.3">
      <c r="E6169">
        <f ca="1"/>
        <v>108.1462770941443</v>
      </c>
      <c r="F6169">
        <f ca="1"/>
        <v>4.4280414849450535E-2</v>
      </c>
    </row>
    <row r="6170" spans="5:6" x14ac:dyDescent="0.3">
      <c r="E6170">
        <f ca="1"/>
        <v>101.19398958510799</v>
      </c>
      <c r="F6170">
        <f ca="1"/>
        <v>8.8745367292973623E-2</v>
      </c>
    </row>
    <row r="6171" spans="5:6" x14ac:dyDescent="0.3">
      <c r="E6171">
        <f ca="1"/>
        <v>101.94643811079446</v>
      </c>
      <c r="F6171">
        <f ca="1"/>
        <v>8.2312779484760526E-2</v>
      </c>
    </row>
    <row r="6172" spans="5:6" x14ac:dyDescent="0.3">
      <c r="E6172">
        <f ca="1"/>
        <v>108.73195346125418</v>
      </c>
      <c r="F6172">
        <f ca="1"/>
        <v>4.1761499055904108E-2</v>
      </c>
    </row>
    <row r="6173" spans="5:6" x14ac:dyDescent="0.3">
      <c r="E6173">
        <f ca="1"/>
        <v>110.04404501369044</v>
      </c>
      <c r="F6173">
        <f ca="1"/>
        <v>3.662626787989167E-2</v>
      </c>
    </row>
    <row r="6174" spans="5:6" x14ac:dyDescent="0.3">
      <c r="E6174">
        <f ca="1"/>
        <v>113.42187404112653</v>
      </c>
      <c r="F6174">
        <f ca="1"/>
        <v>2.6127353226278682E-2</v>
      </c>
    </row>
    <row r="6175" spans="5:6" x14ac:dyDescent="0.3">
      <c r="E6175">
        <f ca="1"/>
        <v>113.65570472094146</v>
      </c>
      <c r="F6175">
        <f ca="1"/>
        <v>2.5523502998648209E-2</v>
      </c>
    </row>
    <row r="6176" spans="5:6" x14ac:dyDescent="0.3">
      <c r="E6176">
        <f ca="1"/>
        <v>110.31302623166459</v>
      </c>
      <c r="F6176">
        <f ca="1"/>
        <v>3.5654221778979381E-2</v>
      </c>
    </row>
    <row r="6177" spans="5:6" x14ac:dyDescent="0.3">
      <c r="E6177">
        <f ca="1"/>
        <v>100.08572288826225</v>
      </c>
      <c r="F6177">
        <f ca="1"/>
        <v>9.9146434847837361E-2</v>
      </c>
    </row>
    <row r="6178" spans="5:6" x14ac:dyDescent="0.3">
      <c r="E6178">
        <f ca="1"/>
        <v>106.65539620148616</v>
      </c>
      <c r="F6178">
        <f ca="1"/>
        <v>5.1399609021134531E-2</v>
      </c>
    </row>
    <row r="6179" spans="5:6" x14ac:dyDescent="0.3">
      <c r="E6179">
        <f ca="1"/>
        <v>111.40782096462367</v>
      </c>
      <c r="F6179">
        <f ca="1"/>
        <v>3.1956899027787943E-2</v>
      </c>
    </row>
    <row r="6180" spans="5:6" x14ac:dyDescent="0.3">
      <c r="E6180">
        <f ca="1"/>
        <v>101.2544080586204</v>
      </c>
      <c r="F6180">
        <f ca="1"/>
        <v>8.8210797850300934E-2</v>
      </c>
    </row>
    <row r="6181" spans="5:6" x14ac:dyDescent="0.3">
      <c r="E6181">
        <f ca="1"/>
        <v>103.43080129841188</v>
      </c>
      <c r="F6181">
        <f ca="1"/>
        <v>7.0958135064117411E-2</v>
      </c>
    </row>
    <row r="6182" spans="5:6" x14ac:dyDescent="0.3">
      <c r="E6182">
        <f ca="1"/>
        <v>103.82058689871184</v>
      </c>
      <c r="F6182">
        <f ca="1"/>
        <v>6.8245499883403837E-2</v>
      </c>
    </row>
    <row r="6183" spans="5:6" x14ac:dyDescent="0.3">
      <c r="E6183">
        <f ca="1"/>
        <v>101.54563285696912</v>
      </c>
      <c r="F6183">
        <f ca="1"/>
        <v>8.5678926792037882E-2</v>
      </c>
    </row>
    <row r="6184" spans="5:6" x14ac:dyDescent="0.3">
      <c r="E6184">
        <f ca="1"/>
        <v>114.08208577563065</v>
      </c>
      <c r="F6184">
        <f ca="1"/>
        <v>2.4458103889436308E-2</v>
      </c>
    </row>
    <row r="6185" spans="5:6" x14ac:dyDescent="0.3">
      <c r="E6185">
        <f ca="1"/>
        <v>108.63630565065795</v>
      </c>
      <c r="F6185">
        <f ca="1"/>
        <v>4.2162855032281822E-2</v>
      </c>
    </row>
    <row r="6186" spans="5:6" x14ac:dyDescent="0.3">
      <c r="E6186">
        <f ca="1"/>
        <v>100.31446515308674</v>
      </c>
      <c r="F6186">
        <f ca="1"/>
        <v>9.6904278402192137E-2</v>
      </c>
    </row>
    <row r="6187" spans="5:6" x14ac:dyDescent="0.3">
      <c r="E6187">
        <f ca="1"/>
        <v>121.40116068466058</v>
      </c>
      <c r="F6187">
        <f ca="1"/>
        <v>1.1764118779711119E-2</v>
      </c>
    </row>
    <row r="6188" spans="5:6" x14ac:dyDescent="0.3">
      <c r="E6188">
        <f ca="1"/>
        <v>101.91232161406111</v>
      </c>
      <c r="F6188">
        <f ca="1"/>
        <v>8.2594081430999805E-2</v>
      </c>
    </row>
    <row r="6189" spans="5:6" x14ac:dyDescent="0.3">
      <c r="E6189">
        <f ca="1"/>
        <v>102.28946825728192</v>
      </c>
      <c r="F6189">
        <f ca="1"/>
        <v>7.9537082564512779E-2</v>
      </c>
    </row>
    <row r="6190" spans="5:6" x14ac:dyDescent="0.3">
      <c r="E6190">
        <f ca="1"/>
        <v>121.84602853086352</v>
      </c>
      <c r="F6190">
        <f ca="1"/>
        <v>1.1252241271055188E-2</v>
      </c>
    </row>
    <row r="6191" spans="5:6" x14ac:dyDescent="0.3">
      <c r="E6191">
        <f ca="1"/>
        <v>107.35219732254262</v>
      </c>
      <c r="F6191">
        <f ca="1"/>
        <v>4.7940010773441913E-2</v>
      </c>
    </row>
    <row r="6192" spans="5:6" x14ac:dyDescent="0.3">
      <c r="E6192">
        <f ca="1"/>
        <v>114.54185871675736</v>
      </c>
      <c r="F6192">
        <f ca="1"/>
        <v>2.3359045911874758E-2</v>
      </c>
    </row>
    <row r="6193" spans="5:6" x14ac:dyDescent="0.3">
      <c r="E6193">
        <f ca="1"/>
        <v>105.19772644260435</v>
      </c>
      <c r="F6193">
        <f ca="1"/>
        <v>5.9465573099580088E-2</v>
      </c>
    </row>
    <row r="6194" spans="5:6" x14ac:dyDescent="0.3">
      <c r="E6194">
        <f ca="1"/>
        <v>117.4312564470541</v>
      </c>
      <c r="F6194">
        <f ca="1"/>
        <v>1.7497264270038334E-2</v>
      </c>
    </row>
    <row r="6195" spans="5:6" x14ac:dyDescent="0.3">
      <c r="E6195">
        <f ca="1"/>
        <v>101.67413250070123</v>
      </c>
      <c r="F6195">
        <f ca="1"/>
        <v>8.4584999153364454E-2</v>
      </c>
    </row>
    <row r="6196" spans="5:6" x14ac:dyDescent="0.3">
      <c r="E6196">
        <f ca="1"/>
        <v>105.57446623761642</v>
      </c>
      <c r="F6196">
        <f ca="1"/>
        <v>5.7266943914993998E-2</v>
      </c>
    </row>
    <row r="6197" spans="5:6" x14ac:dyDescent="0.3">
      <c r="E6197">
        <f ca="1"/>
        <v>105.21791976562834</v>
      </c>
      <c r="F6197">
        <f ca="1"/>
        <v>5.9345613506843031E-2</v>
      </c>
    </row>
    <row r="6198" spans="5:6" x14ac:dyDescent="0.3">
      <c r="E6198">
        <f ca="1"/>
        <v>110.00854909477815</v>
      </c>
      <c r="F6198">
        <f ca="1"/>
        <v>3.6756507194825282E-2</v>
      </c>
    </row>
    <row r="6199" spans="5:6" x14ac:dyDescent="0.3">
      <c r="E6199">
        <f ca="1"/>
        <v>100.38660211846842</v>
      </c>
      <c r="F6199">
        <f ca="1"/>
        <v>9.6207755616985483E-2</v>
      </c>
    </row>
    <row r="6200" spans="5:6" x14ac:dyDescent="0.3">
      <c r="E6200">
        <f ca="1"/>
        <v>103.16243900657521</v>
      </c>
      <c r="F6200">
        <f ca="1"/>
        <v>7.2888165377156616E-2</v>
      </c>
    </row>
    <row r="6201" spans="5:6" x14ac:dyDescent="0.3">
      <c r="E6201">
        <f ca="1"/>
        <v>121.18385777002328</v>
      </c>
      <c r="F6201">
        <f ca="1"/>
        <v>1.2022554279498884E-2</v>
      </c>
    </row>
    <row r="6202" spans="5:6" x14ac:dyDescent="0.3">
      <c r="E6202">
        <f ca="1"/>
        <v>119.91691189503055</v>
      </c>
      <c r="F6202">
        <f ca="1"/>
        <v>1.364644429495342E-2</v>
      </c>
    </row>
    <row r="6203" spans="5:6" x14ac:dyDescent="0.3">
      <c r="E6203">
        <f ca="1"/>
        <v>104.17579208903018</v>
      </c>
      <c r="F6203">
        <f ca="1"/>
        <v>6.5863931968381625E-2</v>
      </c>
    </row>
    <row r="6204" spans="5:6" x14ac:dyDescent="0.3">
      <c r="E6204">
        <f ca="1"/>
        <v>127.70218368383571</v>
      </c>
      <c r="F6204">
        <f ca="1"/>
        <v>6.264832283536856E-3</v>
      </c>
    </row>
    <row r="6205" spans="5:6" x14ac:dyDescent="0.3">
      <c r="E6205">
        <f ca="1"/>
        <v>104.50806930201209</v>
      </c>
      <c r="F6205">
        <f ca="1"/>
        <v>6.3711383774469624E-2</v>
      </c>
    </row>
    <row r="6206" spans="5:6" x14ac:dyDescent="0.3">
      <c r="E6206">
        <f ca="1"/>
        <v>107.24829167730249</v>
      </c>
      <c r="F6206">
        <f ca="1"/>
        <v>4.8440731428835863E-2</v>
      </c>
    </row>
    <row r="6207" spans="5:6" x14ac:dyDescent="0.3">
      <c r="E6207">
        <f ca="1"/>
        <v>100.81770668961541</v>
      </c>
      <c r="F6207">
        <f ca="1"/>
        <v>9.2148325917929361E-2</v>
      </c>
    </row>
    <row r="6208" spans="5:6" x14ac:dyDescent="0.3">
      <c r="E6208">
        <f ca="1"/>
        <v>100.92857278567338</v>
      </c>
      <c r="F6208">
        <f ca="1"/>
        <v>9.1132355641861229E-2</v>
      </c>
    </row>
    <row r="6209" spans="5:6" x14ac:dyDescent="0.3">
      <c r="E6209">
        <f ca="1"/>
        <v>100.48017137326478</v>
      </c>
      <c r="F6209">
        <f ca="1"/>
        <v>9.5311745305257947E-2</v>
      </c>
    </row>
    <row r="6210" spans="5:6" x14ac:dyDescent="0.3">
      <c r="E6210">
        <f ca="1"/>
        <v>130.63706974114677</v>
      </c>
      <c r="F6210">
        <f ca="1"/>
        <v>4.671420550711812E-3</v>
      </c>
    </row>
    <row r="6211" spans="5:6" x14ac:dyDescent="0.3">
      <c r="E6211">
        <f ca="1"/>
        <v>114.77611473717283</v>
      </c>
      <c r="F6211">
        <f ca="1"/>
        <v>2.2818205684583939E-2</v>
      </c>
    </row>
    <row r="6212" spans="5:6" x14ac:dyDescent="0.3">
      <c r="E6212">
        <f ca="1"/>
        <v>101.48451559718507</v>
      </c>
      <c r="F6212">
        <f ca="1"/>
        <v>8.6204176370483443E-2</v>
      </c>
    </row>
    <row r="6213" spans="5:6" x14ac:dyDescent="0.3">
      <c r="E6213">
        <f ca="1"/>
        <v>110.22093274524887</v>
      </c>
      <c r="F6213">
        <f ca="1"/>
        <v>3.5984090544718766E-2</v>
      </c>
    </row>
    <row r="6214" spans="5:6" x14ac:dyDescent="0.3">
      <c r="E6214">
        <f ca="1"/>
        <v>107.86077185185744</v>
      </c>
      <c r="F6214">
        <f ca="1"/>
        <v>4.5562864092917252E-2</v>
      </c>
    </row>
    <row r="6215" spans="5:6" x14ac:dyDescent="0.3">
      <c r="E6215">
        <f ca="1"/>
        <v>102.7246038224157</v>
      </c>
      <c r="F6215">
        <f ca="1"/>
        <v>7.6150359764317277E-2</v>
      </c>
    </row>
    <row r="6216" spans="5:6" x14ac:dyDescent="0.3">
      <c r="E6216">
        <f ca="1"/>
        <v>110.86809307736868</v>
      </c>
      <c r="F6216">
        <f ca="1"/>
        <v>3.3729097032249265E-2</v>
      </c>
    </row>
    <row r="6217" spans="5:6" x14ac:dyDescent="0.3">
      <c r="E6217">
        <f ca="1"/>
        <v>122.1861112521366</v>
      </c>
      <c r="F6217">
        <f ca="1"/>
        <v>1.0876005807831308E-2</v>
      </c>
    </row>
    <row r="6218" spans="5:6" x14ac:dyDescent="0.3">
      <c r="E6218">
        <f ca="1"/>
        <v>100.16275996946446</v>
      </c>
      <c r="F6218">
        <f ca="1"/>
        <v>9.8385574139919968E-2</v>
      </c>
    </row>
    <row r="6219" spans="5:6" x14ac:dyDescent="0.3">
      <c r="E6219">
        <f ca="1"/>
        <v>103.08221656387192</v>
      </c>
      <c r="F6219">
        <f ca="1"/>
        <v>7.3475243738721843E-2</v>
      </c>
    </row>
    <row r="6220" spans="5:6" x14ac:dyDescent="0.3">
      <c r="E6220">
        <f ca="1"/>
        <v>118.31823775996702</v>
      </c>
      <c r="F6220">
        <f ca="1"/>
        <v>1.6012127597911732E-2</v>
      </c>
    </row>
    <row r="6221" spans="5:6" x14ac:dyDescent="0.3">
      <c r="E6221">
        <f ca="1"/>
        <v>114.36299401183081</v>
      </c>
      <c r="F6221">
        <f ca="1"/>
        <v>2.37806157564097E-2</v>
      </c>
    </row>
    <row r="6222" spans="5:6" x14ac:dyDescent="0.3">
      <c r="E6222">
        <f ca="1"/>
        <v>101.23935528359692</v>
      </c>
      <c r="F6222">
        <f ca="1"/>
        <v>8.83436795666072E-2</v>
      </c>
    </row>
    <row r="6223" spans="5:6" x14ac:dyDescent="0.3">
      <c r="E6223">
        <f ca="1"/>
        <v>103.27690682685379</v>
      </c>
      <c r="F6223">
        <f ca="1"/>
        <v>7.2058587492482104E-2</v>
      </c>
    </row>
    <row r="6224" spans="5:6" x14ac:dyDescent="0.3">
      <c r="E6224">
        <f ca="1"/>
        <v>158.66537054578731</v>
      </c>
      <c r="F6224">
        <f ca="1"/>
        <v>2.8326657357927702E-4</v>
      </c>
    </row>
    <row r="6225" spans="5:6" x14ac:dyDescent="0.3">
      <c r="E6225">
        <f ca="1"/>
        <v>105.36395469194167</v>
      </c>
      <c r="F6225">
        <f ca="1"/>
        <v>5.848525766742059E-2</v>
      </c>
    </row>
    <row r="6226" spans="5:6" x14ac:dyDescent="0.3">
      <c r="E6226">
        <f ca="1"/>
        <v>114.83580031132877</v>
      </c>
      <c r="F6226">
        <f ca="1"/>
        <v>2.2682419540632801E-2</v>
      </c>
    </row>
    <row r="6227" spans="5:6" x14ac:dyDescent="0.3">
      <c r="E6227">
        <f ca="1"/>
        <v>116.06782950940209</v>
      </c>
      <c r="F6227">
        <f ca="1"/>
        <v>2.0053169780505753E-2</v>
      </c>
    </row>
    <row r="6228" spans="5:6" x14ac:dyDescent="0.3">
      <c r="E6228">
        <f ca="1"/>
        <v>109.04487232402148</v>
      </c>
      <c r="F6228">
        <f ca="1"/>
        <v>4.0474937426598703E-2</v>
      </c>
    </row>
    <row r="6229" spans="5:6" x14ac:dyDescent="0.3">
      <c r="E6229">
        <f ca="1"/>
        <v>102.64341281863061</v>
      </c>
      <c r="F6229">
        <f ca="1"/>
        <v>7.6771148893543348E-2</v>
      </c>
    </row>
    <row r="6230" spans="5:6" x14ac:dyDescent="0.3">
      <c r="E6230">
        <f ca="1"/>
        <v>100.07666920986887</v>
      </c>
      <c r="F6230">
        <f ca="1"/>
        <v>9.9236239488315989E-2</v>
      </c>
    </row>
    <row r="6231" spans="5:6" x14ac:dyDescent="0.3">
      <c r="E6231">
        <f ca="1"/>
        <v>101.64101060645268</v>
      </c>
      <c r="F6231">
        <f ca="1"/>
        <v>8.4865625179787241E-2</v>
      </c>
    </row>
    <row r="6232" spans="5:6" x14ac:dyDescent="0.3">
      <c r="E6232">
        <f ca="1"/>
        <v>100.24841740721828</v>
      </c>
      <c r="F6232">
        <f ca="1"/>
        <v>9.7546427608545386E-2</v>
      </c>
    </row>
    <row r="6233" spans="5:6" x14ac:dyDescent="0.3">
      <c r="E6233">
        <f ca="1"/>
        <v>105.96855363795157</v>
      </c>
      <c r="F6233">
        <f ca="1"/>
        <v>5.5054016540804364E-2</v>
      </c>
    </row>
    <row r="6234" spans="5:6" x14ac:dyDescent="0.3">
      <c r="E6234">
        <f ca="1"/>
        <v>104.19057867766008</v>
      </c>
      <c r="F6234">
        <f ca="1"/>
        <v>6.576661364965411E-2</v>
      </c>
    </row>
    <row r="6235" spans="5:6" x14ac:dyDescent="0.3">
      <c r="E6235">
        <f ca="1"/>
        <v>108.325886985308</v>
      </c>
      <c r="F6235">
        <f ca="1"/>
        <v>4.3492194597638555E-2</v>
      </c>
    </row>
    <row r="6236" spans="5:6" x14ac:dyDescent="0.3">
      <c r="E6236">
        <f ca="1"/>
        <v>103.19101422477024</v>
      </c>
      <c r="F6236">
        <f ca="1"/>
        <v>7.2680183152602246E-2</v>
      </c>
    </row>
    <row r="6237" spans="5:6" x14ac:dyDescent="0.3">
      <c r="E6237">
        <f ca="1"/>
        <v>114.621599734339</v>
      </c>
      <c r="F6237">
        <f ca="1"/>
        <v>2.317351919035672E-2</v>
      </c>
    </row>
    <row r="6238" spans="5:6" x14ac:dyDescent="0.3">
      <c r="E6238">
        <f ca="1"/>
        <v>101.83832071745593</v>
      </c>
      <c r="F6238">
        <f ca="1"/>
        <v>8.3207552108489652E-2</v>
      </c>
    </row>
    <row r="6239" spans="5:6" x14ac:dyDescent="0.3">
      <c r="E6239">
        <f ca="1"/>
        <v>112.09251563421981</v>
      </c>
      <c r="F6239">
        <f ca="1"/>
        <v>2.9842054472081173E-2</v>
      </c>
    </row>
    <row r="6240" spans="5:6" x14ac:dyDescent="0.3">
      <c r="E6240">
        <f ca="1"/>
        <v>112.63225550161835</v>
      </c>
      <c r="F6240">
        <f ca="1"/>
        <v>2.8274056021633655E-2</v>
      </c>
    </row>
    <row r="6241" spans="5:6" x14ac:dyDescent="0.3">
      <c r="E6241">
        <f ca="1"/>
        <v>106.79054372492273</v>
      </c>
      <c r="F6241">
        <f ca="1"/>
        <v>5.0709628991220869E-2</v>
      </c>
    </row>
    <row r="6242" spans="5:6" x14ac:dyDescent="0.3">
      <c r="E6242">
        <f ca="1"/>
        <v>104.83181201718081</v>
      </c>
      <c r="F6242">
        <f ca="1"/>
        <v>6.1681804475716133E-2</v>
      </c>
    </row>
    <row r="6243" spans="5:6" x14ac:dyDescent="0.3">
      <c r="E6243">
        <f ca="1"/>
        <v>102.78648104607862</v>
      </c>
      <c r="F6243">
        <f ca="1"/>
        <v>7.5680617296775915E-2</v>
      </c>
    </row>
    <row r="6244" spans="5:6" x14ac:dyDescent="0.3">
      <c r="E6244">
        <f ca="1"/>
        <v>100.17026163014934</v>
      </c>
      <c r="F6244">
        <f ca="1"/>
        <v>9.8311796296848594E-2</v>
      </c>
    </row>
    <row r="6245" spans="5:6" x14ac:dyDescent="0.3">
      <c r="E6245">
        <f ca="1"/>
        <v>112.90129450979006</v>
      </c>
      <c r="F6245">
        <f ca="1"/>
        <v>2.7523515132372278E-2</v>
      </c>
    </row>
    <row r="6246" spans="5:6" x14ac:dyDescent="0.3">
      <c r="E6246">
        <f ca="1"/>
        <v>109.74575295449267</v>
      </c>
      <c r="F6246">
        <f ca="1"/>
        <v>3.773525828948715E-2</v>
      </c>
    </row>
    <row r="6247" spans="5:6" x14ac:dyDescent="0.3">
      <c r="E6247">
        <f ca="1"/>
        <v>102.04646460056424</v>
      </c>
      <c r="F6247">
        <f ca="1"/>
        <v>8.1493537769527807E-2</v>
      </c>
    </row>
    <row r="6248" spans="5:6" x14ac:dyDescent="0.3">
      <c r="E6248">
        <f ca="1"/>
        <v>110.14865835684095</v>
      </c>
      <c r="F6248">
        <f ca="1"/>
        <v>3.6245105456835028E-2</v>
      </c>
    </row>
    <row r="6249" spans="5:6" x14ac:dyDescent="0.3">
      <c r="E6249">
        <f ca="1"/>
        <v>109.71302537625417</v>
      </c>
      <c r="F6249">
        <f ca="1"/>
        <v>3.7858958962048508E-2</v>
      </c>
    </row>
    <row r="6250" spans="5:6" x14ac:dyDescent="0.3">
      <c r="E6250">
        <f ca="1"/>
        <v>104.61766377434559</v>
      </c>
      <c r="F6250">
        <f ca="1"/>
        <v>6.3016954457174687E-2</v>
      </c>
    </row>
    <row r="6251" spans="5:6" x14ac:dyDescent="0.3">
      <c r="E6251">
        <f ca="1"/>
        <v>124.57359757868225</v>
      </c>
      <c r="F6251">
        <f ca="1"/>
        <v>8.5660817964965334E-3</v>
      </c>
    </row>
    <row r="6252" spans="5:6" x14ac:dyDescent="0.3">
      <c r="E6252">
        <f ca="1"/>
        <v>112.8438737231064</v>
      </c>
      <c r="F6252">
        <f ca="1"/>
        <v>2.7682011936562397E-2</v>
      </c>
    </row>
    <row r="6253" spans="5:6" x14ac:dyDescent="0.3">
      <c r="E6253">
        <f ca="1"/>
        <v>108.43432952233277</v>
      </c>
      <c r="F6253">
        <f ca="1"/>
        <v>4.3023102280404436E-2</v>
      </c>
    </row>
    <row r="6254" spans="5:6" x14ac:dyDescent="0.3">
      <c r="E6254">
        <f ca="1"/>
        <v>111.01611187849385</v>
      </c>
      <c r="F6254">
        <f ca="1"/>
        <v>3.3233519767506492E-2</v>
      </c>
    </row>
    <row r="6255" spans="5:6" x14ac:dyDescent="0.3">
      <c r="E6255">
        <f ca="1"/>
        <v>102.4440966658937</v>
      </c>
      <c r="F6255">
        <f ca="1"/>
        <v>7.8316673129202166E-2</v>
      </c>
    </row>
    <row r="6256" spans="5:6" x14ac:dyDescent="0.3">
      <c r="E6256">
        <f ca="1"/>
        <v>131.20734929547228</v>
      </c>
      <c r="F6256">
        <f ca="1"/>
        <v>4.4124727934095132E-3</v>
      </c>
    </row>
    <row r="6257" spans="5:6" x14ac:dyDescent="0.3">
      <c r="E6257">
        <f ca="1"/>
        <v>105.65448261552206</v>
      </c>
      <c r="F6257">
        <f ca="1"/>
        <v>5.6810542985010648E-2</v>
      </c>
    </row>
    <row r="6258" spans="5:6" x14ac:dyDescent="0.3">
      <c r="E6258">
        <f ca="1"/>
        <v>103.4755303476021</v>
      </c>
      <c r="F6258">
        <f ca="1"/>
        <v>7.0641454840990076E-2</v>
      </c>
    </row>
    <row r="6259" spans="5:6" x14ac:dyDescent="0.3">
      <c r="E6259">
        <f ca="1"/>
        <v>102.92410671805581</v>
      </c>
      <c r="F6259">
        <f ca="1"/>
        <v>7.4646192215347268E-2</v>
      </c>
    </row>
    <row r="6260" spans="5:6" x14ac:dyDescent="0.3">
      <c r="E6260">
        <f ca="1"/>
        <v>105.36166280488963</v>
      </c>
      <c r="F6260">
        <f ca="1"/>
        <v>5.8498663364057339E-2</v>
      </c>
    </row>
    <row r="6261" spans="5:6" x14ac:dyDescent="0.3">
      <c r="E6261">
        <f ca="1"/>
        <v>146.08785696624341</v>
      </c>
      <c r="F6261">
        <f ca="1"/>
        <v>9.9639101745250332E-4</v>
      </c>
    </row>
    <row r="6262" spans="5:6" x14ac:dyDescent="0.3">
      <c r="E6262">
        <f ca="1"/>
        <v>108.21747852858812</v>
      </c>
      <c r="F6262">
        <f ca="1"/>
        <v>4.3966251714483644E-2</v>
      </c>
    </row>
    <row r="6263" spans="5:6" x14ac:dyDescent="0.3">
      <c r="E6263">
        <f ca="1"/>
        <v>124.43447333929811</v>
      </c>
      <c r="F6263">
        <f ca="1"/>
        <v>8.6860896221382777E-3</v>
      </c>
    </row>
    <row r="6264" spans="5:6" x14ac:dyDescent="0.3">
      <c r="E6264">
        <f ca="1"/>
        <v>110.8896408540383</v>
      </c>
      <c r="F6264">
        <f ca="1"/>
        <v>3.3656496574250856E-2</v>
      </c>
    </row>
    <row r="6265" spans="5:6" x14ac:dyDescent="0.3">
      <c r="E6265">
        <f ca="1"/>
        <v>116.71630700338747</v>
      </c>
      <c r="F6265">
        <f ca="1"/>
        <v>1.8794034124080105E-2</v>
      </c>
    </row>
    <row r="6266" spans="5:6" x14ac:dyDescent="0.3">
      <c r="E6266">
        <f ca="1"/>
        <v>109.63884237096863</v>
      </c>
      <c r="F6266">
        <f ca="1"/>
        <v>3.814085238966583E-2</v>
      </c>
    </row>
    <row r="6267" spans="5:6" x14ac:dyDescent="0.3">
      <c r="E6267">
        <f ca="1"/>
        <v>109.4301157543504</v>
      </c>
      <c r="F6267">
        <f ca="1"/>
        <v>3.8945319980489002E-2</v>
      </c>
    </row>
    <row r="6268" spans="5:6" x14ac:dyDescent="0.3">
      <c r="E6268">
        <f ca="1"/>
        <v>123.67798777233574</v>
      </c>
      <c r="F6268">
        <f ca="1"/>
        <v>9.3686724822127851E-3</v>
      </c>
    </row>
    <row r="6269" spans="5:6" x14ac:dyDescent="0.3">
      <c r="E6269">
        <f ca="1"/>
        <v>121.39965201659236</v>
      </c>
      <c r="F6269">
        <f ca="1"/>
        <v>1.1765893728633564E-2</v>
      </c>
    </row>
    <row r="6270" spans="5:6" x14ac:dyDescent="0.3">
      <c r="E6270">
        <f ca="1"/>
        <v>122.2516325560004</v>
      </c>
      <c r="F6270">
        <f ca="1"/>
        <v>1.0804977746360441E-2</v>
      </c>
    </row>
    <row r="6271" spans="5:6" x14ac:dyDescent="0.3">
      <c r="E6271">
        <f ca="1"/>
        <v>107.84599064746533</v>
      </c>
      <c r="F6271">
        <f ca="1"/>
        <v>4.5630261291919667E-2</v>
      </c>
    </row>
    <row r="6272" spans="5:6" x14ac:dyDescent="0.3">
      <c r="E6272">
        <f ca="1"/>
        <v>109.2682899563237</v>
      </c>
      <c r="F6272">
        <f ca="1"/>
        <v>3.9580682768064847E-2</v>
      </c>
    </row>
    <row r="6273" spans="5:6" x14ac:dyDescent="0.3">
      <c r="E6273">
        <f ca="1"/>
        <v>134.70168404003667</v>
      </c>
      <c r="F6273">
        <f ca="1"/>
        <v>3.1111790869728616E-3</v>
      </c>
    </row>
    <row r="6274" spans="5:6" x14ac:dyDescent="0.3">
      <c r="E6274">
        <f ca="1"/>
        <v>132.26860712038021</v>
      </c>
      <c r="F6274">
        <f ca="1"/>
        <v>3.9681876294408473E-3</v>
      </c>
    </row>
    <row r="6275" spans="5:6" x14ac:dyDescent="0.3">
      <c r="E6275">
        <f ca="1"/>
        <v>112.3064402645078</v>
      </c>
      <c r="F6275">
        <f ca="1"/>
        <v>2.9210439413356167E-2</v>
      </c>
    </row>
    <row r="6276" spans="5:6" x14ac:dyDescent="0.3">
      <c r="E6276">
        <f ca="1"/>
        <v>102.07861042423814</v>
      </c>
      <c r="F6276">
        <f ca="1"/>
        <v>8.1231990687502267E-2</v>
      </c>
    </row>
    <row r="6277" spans="5:6" x14ac:dyDescent="0.3">
      <c r="E6277">
        <f ca="1"/>
        <v>100.20590357307321</v>
      </c>
      <c r="F6277">
        <f ca="1"/>
        <v>9.7962017663401235E-2</v>
      </c>
    </row>
    <row r="6278" spans="5:6" x14ac:dyDescent="0.3">
      <c r="E6278">
        <f ca="1"/>
        <v>127.72614044406191</v>
      </c>
      <c r="F6278">
        <f ca="1"/>
        <v>6.2498417384637068E-3</v>
      </c>
    </row>
    <row r="6279" spans="5:6" x14ac:dyDescent="0.3">
      <c r="E6279">
        <f ca="1"/>
        <v>109.72526964670178</v>
      </c>
      <c r="F6279">
        <f ca="1"/>
        <v>3.7812631796713847E-2</v>
      </c>
    </row>
    <row r="6280" spans="5:6" x14ac:dyDescent="0.3">
      <c r="E6280">
        <f ca="1"/>
        <v>129.31956300961528</v>
      </c>
      <c r="F6280">
        <f ca="1"/>
        <v>5.3292679579794479E-3</v>
      </c>
    </row>
    <row r="6281" spans="5:6" x14ac:dyDescent="0.3">
      <c r="E6281">
        <f ca="1"/>
        <v>111.32944510337848</v>
      </c>
      <c r="F6281">
        <f ca="1"/>
        <v>3.2208348065775175E-2</v>
      </c>
    </row>
    <row r="6282" spans="5:6" x14ac:dyDescent="0.3">
      <c r="E6282">
        <f ca="1"/>
        <v>119.30915747102986</v>
      </c>
      <c r="F6282">
        <f ca="1"/>
        <v>1.4501534028289936E-2</v>
      </c>
    </row>
    <row r="6283" spans="5:6" x14ac:dyDescent="0.3">
      <c r="E6283">
        <f ca="1"/>
        <v>110.30755701249956</v>
      </c>
      <c r="F6283">
        <f ca="1"/>
        <v>3.5673727187767755E-2</v>
      </c>
    </row>
    <row r="6284" spans="5:6" x14ac:dyDescent="0.3">
      <c r="E6284">
        <f ca="1"/>
        <v>106.72161158478498</v>
      </c>
      <c r="F6284">
        <f ca="1"/>
        <v>5.1060388858931521E-2</v>
      </c>
    </row>
    <row r="6285" spans="5:6" x14ac:dyDescent="0.3">
      <c r="E6285">
        <f ca="1"/>
        <v>131.83564219999204</v>
      </c>
      <c r="F6285">
        <f ca="1"/>
        <v>4.1437698529065139E-3</v>
      </c>
    </row>
    <row r="6286" spans="5:6" x14ac:dyDescent="0.3">
      <c r="E6286">
        <f ca="1"/>
        <v>122.36499059051035</v>
      </c>
      <c r="F6286">
        <f ca="1"/>
        <v>1.0683186248760357E-2</v>
      </c>
    </row>
    <row r="6287" spans="5:6" x14ac:dyDescent="0.3">
      <c r="E6287">
        <f ca="1"/>
        <v>106.68167325019466</v>
      </c>
      <c r="F6287">
        <f ca="1"/>
        <v>5.1264723315676088E-2</v>
      </c>
    </row>
    <row r="6288" spans="5:6" x14ac:dyDescent="0.3">
      <c r="E6288">
        <f ca="1"/>
        <v>113.25087934544651</v>
      </c>
      <c r="F6288">
        <f ca="1"/>
        <v>2.6577958685438077E-2</v>
      </c>
    </row>
    <row r="6289" spans="5:6" x14ac:dyDescent="0.3">
      <c r="E6289">
        <f ca="1"/>
        <v>101.96915767806614</v>
      </c>
      <c r="F6289">
        <f ca="1"/>
        <v>8.2125980691417119E-2</v>
      </c>
    </row>
    <row r="6290" spans="5:6" x14ac:dyDescent="0.3">
      <c r="E6290">
        <f ca="1"/>
        <v>100.91859290243087</v>
      </c>
      <c r="F6290">
        <f ca="1"/>
        <v>9.1223350066887768E-2</v>
      </c>
    </row>
    <row r="6291" spans="5:6" x14ac:dyDescent="0.3">
      <c r="E6291">
        <f ca="1"/>
        <v>113.21358378109296</v>
      </c>
      <c r="F6291">
        <f ca="1"/>
        <v>2.6677267756572243E-2</v>
      </c>
    </row>
    <row r="6292" spans="5:6" x14ac:dyDescent="0.3">
      <c r="E6292">
        <f ca="1"/>
        <v>101.93096912829333</v>
      </c>
      <c r="F6292">
        <f ca="1"/>
        <v>8.244020751299426E-2</v>
      </c>
    </row>
    <row r="6293" spans="5:6" x14ac:dyDescent="0.3">
      <c r="E6293">
        <f ca="1"/>
        <v>100.98933119281709</v>
      </c>
      <c r="F6293">
        <f ca="1"/>
        <v>9.0580328677220046E-2</v>
      </c>
    </row>
    <row r="6294" spans="5:6" x14ac:dyDescent="0.3">
      <c r="E6294">
        <f ca="1"/>
        <v>106.62652421421781</v>
      </c>
      <c r="F6294">
        <f ca="1"/>
        <v>5.1548224344609456E-2</v>
      </c>
    </row>
    <row r="6295" spans="5:6" x14ac:dyDescent="0.3">
      <c r="E6295">
        <f ca="1"/>
        <v>107.56090950884253</v>
      </c>
      <c r="F6295">
        <f ca="1"/>
        <v>4.6949813583027245E-2</v>
      </c>
    </row>
    <row r="6296" spans="5:6" x14ac:dyDescent="0.3">
      <c r="E6296">
        <f ca="1"/>
        <v>112.33130900065095</v>
      </c>
      <c r="F6296">
        <f ca="1"/>
        <v>2.9137886994057106E-2</v>
      </c>
    </row>
    <row r="6297" spans="5:6" x14ac:dyDescent="0.3">
      <c r="E6297">
        <f ca="1"/>
        <v>102.1470070163513</v>
      </c>
      <c r="F6297">
        <f ca="1"/>
        <v>8.0678287283997063E-2</v>
      </c>
    </row>
    <row r="6298" spans="5:6" x14ac:dyDescent="0.3">
      <c r="E6298">
        <f ca="1"/>
        <v>136.68696659870335</v>
      </c>
      <c r="F6298">
        <f ca="1"/>
        <v>2.5509696100110865E-3</v>
      </c>
    </row>
    <row r="6299" spans="5:6" x14ac:dyDescent="0.3">
      <c r="E6299">
        <f ca="1"/>
        <v>101.69097791625633</v>
      </c>
      <c r="F6299">
        <f ca="1"/>
        <v>8.444263215254838E-2</v>
      </c>
    </row>
    <row r="6300" spans="5:6" x14ac:dyDescent="0.3">
      <c r="E6300">
        <f ca="1"/>
        <v>109.01664435081138</v>
      </c>
      <c r="F6300">
        <f ca="1"/>
        <v>4.0589351379261507E-2</v>
      </c>
    </row>
    <row r="6301" spans="5:6" x14ac:dyDescent="0.3">
      <c r="E6301">
        <f ca="1"/>
        <v>102.76580409996191</v>
      </c>
      <c r="F6301">
        <f ca="1"/>
        <v>7.5837263593910686E-2</v>
      </c>
    </row>
    <row r="6302" spans="5:6" x14ac:dyDescent="0.3">
      <c r="E6302">
        <f ca="1"/>
        <v>104.27922754480966</v>
      </c>
      <c r="F6302">
        <f ca="1"/>
        <v>6.5186176625446762E-2</v>
      </c>
    </row>
    <row r="6303" spans="5:6" x14ac:dyDescent="0.3">
      <c r="E6303">
        <f ca="1"/>
        <v>117.8539564836461</v>
      </c>
      <c r="F6303">
        <f ca="1"/>
        <v>1.6773068549895988E-2</v>
      </c>
    </row>
    <row r="6304" spans="5:6" x14ac:dyDescent="0.3">
      <c r="E6304">
        <f ca="1"/>
        <v>128.85758316533548</v>
      </c>
      <c r="F6304">
        <f ca="1"/>
        <v>5.581244998152244E-3</v>
      </c>
    </row>
    <row r="6305" spans="5:6" x14ac:dyDescent="0.3">
      <c r="E6305">
        <f ca="1"/>
        <v>117.6221228818213</v>
      </c>
      <c r="F6305">
        <f ca="1"/>
        <v>1.7166467170634397E-2</v>
      </c>
    </row>
    <row r="6306" spans="5:6" x14ac:dyDescent="0.3">
      <c r="E6306">
        <f ca="1"/>
        <v>128.48919655727047</v>
      </c>
      <c r="F6306">
        <f ca="1"/>
        <v>5.7906846424096575E-3</v>
      </c>
    </row>
    <row r="6307" spans="5:6" x14ac:dyDescent="0.3">
      <c r="E6307">
        <f ca="1"/>
        <v>100.6455899302043</v>
      </c>
      <c r="F6307">
        <f ca="1"/>
        <v>9.374808078062713E-2</v>
      </c>
    </row>
    <row r="6308" spans="5:6" x14ac:dyDescent="0.3">
      <c r="E6308">
        <f ca="1"/>
        <v>100.12624307801835</v>
      </c>
      <c r="F6308">
        <f ca="1"/>
        <v>9.8745504449828325E-2</v>
      </c>
    </row>
    <row r="6309" spans="5:6" x14ac:dyDescent="0.3">
      <c r="E6309">
        <f ca="1"/>
        <v>100.98278095363648</v>
      </c>
      <c r="F6309">
        <f ca="1"/>
        <v>9.0639680395284819E-2</v>
      </c>
    </row>
    <row r="6310" spans="5:6" x14ac:dyDescent="0.3">
      <c r="E6310">
        <f ca="1"/>
        <v>110.32695119174483</v>
      </c>
      <c r="F6310">
        <f ca="1"/>
        <v>3.5604607969016093E-2</v>
      </c>
    </row>
    <row r="6311" spans="5:6" x14ac:dyDescent="0.3">
      <c r="E6311">
        <f ca="1"/>
        <v>101.80434226242609</v>
      </c>
      <c r="F6311">
        <f ca="1"/>
        <v>8.3490759390052502E-2</v>
      </c>
    </row>
    <row r="6312" spans="5:6" x14ac:dyDescent="0.3">
      <c r="E6312">
        <f ca="1"/>
        <v>105.2966071665313</v>
      </c>
      <c r="F6312">
        <f ca="1"/>
        <v>5.8880470742438129E-2</v>
      </c>
    </row>
    <row r="6313" spans="5:6" x14ac:dyDescent="0.3">
      <c r="E6313">
        <f ca="1"/>
        <v>103.62532718343114</v>
      </c>
      <c r="F6313">
        <f ca="1"/>
        <v>6.9591154423347359E-2</v>
      </c>
    </row>
    <row r="6314" spans="5:6" x14ac:dyDescent="0.3">
      <c r="E6314">
        <f ca="1"/>
        <v>109.84614483524265</v>
      </c>
      <c r="F6314">
        <f ca="1"/>
        <v>3.7358322166571742E-2</v>
      </c>
    </row>
    <row r="6315" spans="5:6" x14ac:dyDescent="0.3">
      <c r="E6315">
        <f ca="1"/>
        <v>119.48078455426992</v>
      </c>
      <c r="F6315">
        <f ca="1"/>
        <v>1.4254772038663358E-2</v>
      </c>
    </row>
    <row r="6316" spans="5:6" x14ac:dyDescent="0.3">
      <c r="E6316">
        <f ca="1"/>
        <v>110.2963940152203</v>
      </c>
      <c r="F6316">
        <f ca="1"/>
        <v>3.5713571994957637E-2</v>
      </c>
    </row>
    <row r="6317" spans="5:6" x14ac:dyDescent="0.3">
      <c r="E6317">
        <f ca="1"/>
        <v>116.97186933353737</v>
      </c>
      <c r="F6317">
        <f ca="1"/>
        <v>1.8319814847810572E-2</v>
      </c>
    </row>
    <row r="6318" spans="5:6" x14ac:dyDescent="0.3">
      <c r="E6318">
        <f ca="1"/>
        <v>126.14610344451715</v>
      </c>
      <c r="F6318">
        <f ca="1"/>
        <v>7.3196304486110447E-3</v>
      </c>
    </row>
    <row r="6319" spans="5:6" x14ac:dyDescent="0.3">
      <c r="E6319">
        <f ca="1"/>
        <v>100.83843946909582</v>
      </c>
      <c r="F6319">
        <f ca="1"/>
        <v>9.1957474737990361E-2</v>
      </c>
    </row>
    <row r="6320" spans="5:6" x14ac:dyDescent="0.3">
      <c r="E6320">
        <f ca="1"/>
        <v>102.32416974835094</v>
      </c>
      <c r="F6320">
        <f ca="1"/>
        <v>7.9261555365208278E-2</v>
      </c>
    </row>
    <row r="6321" spans="5:6" x14ac:dyDescent="0.3">
      <c r="E6321">
        <f ca="1"/>
        <v>104.04374076755147</v>
      </c>
      <c r="F6321">
        <f ca="1"/>
        <v>6.673944178294898E-2</v>
      </c>
    </row>
    <row r="6322" spans="5:6" x14ac:dyDescent="0.3">
      <c r="E6322">
        <f ca="1"/>
        <v>100.31554979149051</v>
      </c>
      <c r="F6322">
        <f ca="1"/>
        <v>9.6893768361997659E-2</v>
      </c>
    </row>
    <row r="6323" spans="5:6" x14ac:dyDescent="0.3">
      <c r="E6323">
        <f ca="1"/>
        <v>106.87366726984926</v>
      </c>
      <c r="F6323">
        <f ca="1"/>
        <v>5.0289859631718073E-2</v>
      </c>
    </row>
    <row r="6324" spans="5:6" x14ac:dyDescent="0.3">
      <c r="E6324">
        <f ca="1"/>
        <v>120.79747605755659</v>
      </c>
      <c r="F6324">
        <f ca="1"/>
        <v>1.2496174784462594E-2</v>
      </c>
    </row>
    <row r="6325" spans="5:6" x14ac:dyDescent="0.3">
      <c r="E6325">
        <f ca="1"/>
        <v>101.58860213777363</v>
      </c>
      <c r="F6325">
        <f ca="1"/>
        <v>8.5311560444231757E-2</v>
      </c>
    </row>
    <row r="6326" spans="5:6" x14ac:dyDescent="0.3">
      <c r="E6326">
        <f ca="1"/>
        <v>100.3790051549383</v>
      </c>
      <c r="F6326">
        <f ca="1"/>
        <v>9.6280872067693118E-2</v>
      </c>
    </row>
    <row r="6327" spans="5:6" x14ac:dyDescent="0.3">
      <c r="E6327">
        <f ca="1"/>
        <v>124.65932017796254</v>
      </c>
      <c r="F6327">
        <f ca="1"/>
        <v>8.4929649528072571E-3</v>
      </c>
    </row>
    <row r="6328" spans="5:6" x14ac:dyDescent="0.3">
      <c r="E6328">
        <f ca="1"/>
        <v>101.71579675362008</v>
      </c>
      <c r="F6328">
        <f ca="1"/>
        <v>8.4233315214749013E-2</v>
      </c>
    </row>
    <row r="6329" spans="5:6" x14ac:dyDescent="0.3">
      <c r="E6329">
        <f ca="1"/>
        <v>102.69517676644931</v>
      </c>
      <c r="F6329">
        <f ca="1"/>
        <v>7.6374777890473741E-2</v>
      </c>
    </row>
    <row r="6330" spans="5:6" x14ac:dyDescent="0.3">
      <c r="E6330">
        <f ca="1"/>
        <v>102.2050424130659</v>
      </c>
      <c r="F6330">
        <f ca="1"/>
        <v>8.0211423684201699E-2</v>
      </c>
    </row>
    <row r="6331" spans="5:6" x14ac:dyDescent="0.3">
      <c r="E6331">
        <f ca="1"/>
        <v>129.27518652553766</v>
      </c>
      <c r="F6331">
        <f ca="1"/>
        <v>5.3529699270540246E-3</v>
      </c>
    </row>
    <row r="6332" spans="5:6" x14ac:dyDescent="0.3">
      <c r="E6332">
        <f ca="1"/>
        <v>104.47610250668053</v>
      </c>
      <c r="F6332">
        <f ca="1"/>
        <v>6.3915374523826188E-2</v>
      </c>
    </row>
    <row r="6333" spans="5:6" x14ac:dyDescent="0.3">
      <c r="E6333">
        <f ca="1"/>
        <v>135.79401731853272</v>
      </c>
      <c r="F6333">
        <f ca="1"/>
        <v>2.7892380387277448E-3</v>
      </c>
    </row>
    <row r="6334" spans="5:6" x14ac:dyDescent="0.3">
      <c r="E6334">
        <f ca="1"/>
        <v>102.39490204506998</v>
      </c>
      <c r="F6334">
        <f ca="1"/>
        <v>7.8702898264109283E-2</v>
      </c>
    </row>
    <row r="6335" spans="5:6" x14ac:dyDescent="0.3">
      <c r="E6335">
        <f ca="1"/>
        <v>101.7326325554339</v>
      </c>
      <c r="F6335">
        <f ca="1"/>
        <v>8.4091620984908688E-2</v>
      </c>
    </row>
    <row r="6336" spans="5:6" x14ac:dyDescent="0.3">
      <c r="E6336">
        <f ca="1"/>
        <v>103.97621356830807</v>
      </c>
      <c r="F6336">
        <f ca="1"/>
        <v>6.7191639605517869E-2</v>
      </c>
    </row>
    <row r="6337" spans="5:6" x14ac:dyDescent="0.3">
      <c r="E6337">
        <f ca="1"/>
        <v>120.1078824750942</v>
      </c>
      <c r="F6337">
        <f ca="1"/>
        <v>1.3388310004464048E-2</v>
      </c>
    </row>
    <row r="6338" spans="5:6" x14ac:dyDescent="0.3">
      <c r="E6338">
        <f ca="1"/>
        <v>103.42302930398543</v>
      </c>
      <c r="F6338">
        <f ca="1"/>
        <v>7.1013305123432971E-2</v>
      </c>
    </row>
    <row r="6339" spans="5:6" x14ac:dyDescent="0.3">
      <c r="E6339">
        <f ca="1"/>
        <v>120.05596533533576</v>
      </c>
      <c r="F6339">
        <f ca="1"/>
        <v>1.3457999026830382E-2</v>
      </c>
    </row>
    <row r="6340" spans="5:6" x14ac:dyDescent="0.3">
      <c r="E6340">
        <f ca="1"/>
        <v>114.30615595563279</v>
      </c>
      <c r="F6340">
        <f ca="1"/>
        <v>2.3916165006766812E-2</v>
      </c>
    </row>
    <row r="6341" spans="5:6" x14ac:dyDescent="0.3">
      <c r="E6341">
        <f ca="1"/>
        <v>113.76207469812104</v>
      </c>
      <c r="F6341">
        <f ca="1"/>
        <v>2.5253448386930402E-2</v>
      </c>
    </row>
    <row r="6342" spans="5:6" x14ac:dyDescent="0.3">
      <c r="E6342">
        <f ca="1"/>
        <v>103.73046940549034</v>
      </c>
      <c r="F6342">
        <f ca="1"/>
        <v>6.8863290727852133E-2</v>
      </c>
    </row>
    <row r="6343" spans="5:6" x14ac:dyDescent="0.3">
      <c r="E6343">
        <f ca="1"/>
        <v>102.63144738207109</v>
      </c>
      <c r="F6343">
        <f ca="1"/>
        <v>7.6863063903906972E-2</v>
      </c>
    </row>
    <row r="6344" spans="5:6" x14ac:dyDescent="0.3">
      <c r="E6344">
        <f ca="1"/>
        <v>102.32763065923629</v>
      </c>
      <c r="F6344">
        <f ca="1"/>
        <v>7.9234128393621928E-2</v>
      </c>
    </row>
    <row r="6345" spans="5:6" x14ac:dyDescent="0.3">
      <c r="E6345">
        <f ca="1"/>
        <v>101.88413762910508</v>
      </c>
      <c r="F6345">
        <f ca="1"/>
        <v>8.2827192811925812E-2</v>
      </c>
    </row>
    <row r="6346" spans="5:6" x14ac:dyDescent="0.3">
      <c r="E6346">
        <f ca="1"/>
        <v>104.06047644330752</v>
      </c>
      <c r="F6346">
        <f ca="1"/>
        <v>6.6627842227913014E-2</v>
      </c>
    </row>
    <row r="6347" spans="5:6" x14ac:dyDescent="0.3">
      <c r="E6347">
        <f ca="1"/>
        <v>104.08536667525451</v>
      </c>
      <c r="F6347">
        <f ca="1"/>
        <v>6.6462210199685845E-2</v>
      </c>
    </row>
    <row r="6348" spans="5:6" x14ac:dyDescent="0.3">
      <c r="E6348">
        <f ca="1"/>
        <v>113.77804574455999</v>
      </c>
      <c r="F6348">
        <f ca="1"/>
        <v>2.5213148177629277E-2</v>
      </c>
    </row>
    <row r="6349" spans="5:6" x14ac:dyDescent="0.3">
      <c r="E6349">
        <f ca="1"/>
        <v>105.09721541848725</v>
      </c>
      <c r="F6349">
        <f ca="1"/>
        <v>6.0066281498404775E-2</v>
      </c>
    </row>
    <row r="6350" spans="5:6" x14ac:dyDescent="0.3">
      <c r="E6350">
        <f ca="1"/>
        <v>114.91165979073187</v>
      </c>
      <c r="F6350">
        <f ca="1"/>
        <v>2.2511002887776042E-2</v>
      </c>
    </row>
    <row r="6351" spans="5:6" x14ac:dyDescent="0.3">
      <c r="E6351">
        <f ca="1"/>
        <v>108.35733040808012</v>
      </c>
      <c r="F6351">
        <f ca="1"/>
        <v>4.3355655027503881E-2</v>
      </c>
    </row>
    <row r="6352" spans="5:6" x14ac:dyDescent="0.3">
      <c r="E6352">
        <f ca="1"/>
        <v>112.09245720195604</v>
      </c>
      <c r="F6352">
        <f ca="1"/>
        <v>2.9842228846470465E-2</v>
      </c>
    </row>
    <row r="6353" spans="5:6" x14ac:dyDescent="0.3">
      <c r="E6353">
        <f ca="1"/>
        <v>102.78281084741046</v>
      </c>
      <c r="F6353">
        <f ca="1"/>
        <v>7.5708398684705525E-2</v>
      </c>
    </row>
    <row r="6354" spans="5:6" x14ac:dyDescent="0.3">
      <c r="E6354">
        <f ca="1"/>
        <v>100.10846007396933</v>
      </c>
      <c r="F6354">
        <f ca="1"/>
        <v>9.8921259847004006E-2</v>
      </c>
    </row>
    <row r="6355" spans="5:6" x14ac:dyDescent="0.3">
      <c r="E6355">
        <f ca="1"/>
        <v>106.81099400763506</v>
      </c>
      <c r="F6355">
        <f ca="1"/>
        <v>5.0606032331463727E-2</v>
      </c>
    </row>
    <row r="6356" spans="5:6" x14ac:dyDescent="0.3">
      <c r="E6356">
        <f ca="1"/>
        <v>104.78141485031681</v>
      </c>
      <c r="F6356">
        <f ca="1"/>
        <v>6.1993447932732516E-2</v>
      </c>
    </row>
    <row r="6357" spans="5:6" x14ac:dyDescent="0.3">
      <c r="E6357">
        <f ca="1"/>
        <v>102.21491052013373</v>
      </c>
      <c r="F6357">
        <f ca="1"/>
        <v>8.0132309234416985E-2</v>
      </c>
    </row>
    <row r="6358" spans="5:6" x14ac:dyDescent="0.3">
      <c r="E6358">
        <f ca="1"/>
        <v>100.09310872430545</v>
      </c>
      <c r="F6358">
        <f ca="1"/>
        <v>9.9073233952450185E-2</v>
      </c>
    </row>
    <row r="6359" spans="5:6" x14ac:dyDescent="0.3">
      <c r="E6359">
        <f ca="1"/>
        <v>110.58180625461092</v>
      </c>
      <c r="F6359">
        <f ca="1"/>
        <v>3.4708671696392995E-2</v>
      </c>
    </row>
    <row r="6360" spans="5:6" x14ac:dyDescent="0.3">
      <c r="E6360">
        <f ca="1"/>
        <v>101.9012220056301</v>
      </c>
      <c r="F6360">
        <f ca="1"/>
        <v>8.2685808524583751E-2</v>
      </c>
    </row>
    <row r="6361" spans="5:6" x14ac:dyDescent="0.3">
      <c r="E6361">
        <f ca="1"/>
        <v>107.92630742950645</v>
      </c>
      <c r="F6361">
        <f ca="1"/>
        <v>4.5265241539665518E-2</v>
      </c>
    </row>
    <row r="6362" spans="5:6" x14ac:dyDescent="0.3">
      <c r="E6362">
        <f ca="1"/>
        <v>109.33968511228363</v>
      </c>
      <c r="F6362">
        <f ca="1"/>
        <v>3.9299102236515691E-2</v>
      </c>
    </row>
    <row r="6363" spans="5:6" x14ac:dyDescent="0.3">
      <c r="E6363">
        <f ca="1"/>
        <v>100.70912786033459</v>
      </c>
      <c r="F6363">
        <f ca="1"/>
        <v>9.3154313215646753E-2</v>
      </c>
    </row>
    <row r="6364" spans="5:6" x14ac:dyDescent="0.3">
      <c r="E6364">
        <f ca="1"/>
        <v>127.76589265137621</v>
      </c>
      <c r="F6364">
        <f ca="1"/>
        <v>6.2250465538347052E-3</v>
      </c>
    </row>
    <row r="6365" spans="5:6" x14ac:dyDescent="0.3">
      <c r="E6365">
        <f ca="1"/>
        <v>103.18932488274248</v>
      </c>
      <c r="F6365">
        <f ca="1"/>
        <v>7.2692462358560458E-2</v>
      </c>
    </row>
    <row r="6366" spans="5:6" x14ac:dyDescent="0.3">
      <c r="E6366">
        <f ca="1"/>
        <v>102.79603048399784</v>
      </c>
      <c r="F6366">
        <f ca="1"/>
        <v>7.5608381057383184E-2</v>
      </c>
    </row>
    <row r="6367" spans="5:6" x14ac:dyDescent="0.3">
      <c r="E6367">
        <f ca="1"/>
        <v>104.8329206371794</v>
      </c>
      <c r="F6367">
        <f ca="1"/>
        <v>6.1674966686549537E-2</v>
      </c>
    </row>
    <row r="6368" spans="5:6" x14ac:dyDescent="0.3">
      <c r="E6368">
        <f ca="1"/>
        <v>107.4362681108783</v>
      </c>
      <c r="F6368">
        <f ca="1"/>
        <v>4.7538664761260396E-2</v>
      </c>
    </row>
    <row r="6369" spans="5:6" x14ac:dyDescent="0.3">
      <c r="E6369">
        <f ca="1"/>
        <v>103.88321618604884</v>
      </c>
      <c r="F6369">
        <f ca="1"/>
        <v>6.7819418831595285E-2</v>
      </c>
    </row>
    <row r="6370" spans="5:6" x14ac:dyDescent="0.3">
      <c r="E6370">
        <f ca="1"/>
        <v>116.94608545178475</v>
      </c>
      <c r="F6370">
        <f ca="1"/>
        <v>1.8367111390007098E-2</v>
      </c>
    </row>
    <row r="6371" spans="5:6" x14ac:dyDescent="0.3">
      <c r="E6371">
        <f ca="1"/>
        <v>119.94692839570928</v>
      </c>
      <c r="F6371">
        <f ca="1"/>
        <v>1.360554385961558E-2</v>
      </c>
    </row>
    <row r="6372" spans="5:6" x14ac:dyDescent="0.3">
      <c r="E6372">
        <f ca="1"/>
        <v>115.03181338761922</v>
      </c>
      <c r="F6372">
        <f ca="1"/>
        <v>2.2242143546539368E-2</v>
      </c>
    </row>
    <row r="6373" spans="5:6" x14ac:dyDescent="0.3">
      <c r="E6373">
        <f ca="1"/>
        <v>118.0575008825395</v>
      </c>
      <c r="F6373">
        <f ca="1"/>
        <v>1.643511324769632E-2</v>
      </c>
    </row>
    <row r="6374" spans="5:6" x14ac:dyDescent="0.3">
      <c r="E6374">
        <f ca="1"/>
        <v>102.32445528391679</v>
      </c>
      <c r="F6374">
        <f ca="1"/>
        <v>7.9259292198213024E-2</v>
      </c>
    </row>
    <row r="6375" spans="5:6" x14ac:dyDescent="0.3">
      <c r="E6375">
        <f ca="1"/>
        <v>103.45272600196333</v>
      </c>
      <c r="F6375">
        <f ca="1"/>
        <v>7.080273187722412E-2</v>
      </c>
    </row>
    <row r="6376" spans="5:6" x14ac:dyDescent="0.3">
      <c r="E6376">
        <f ca="1"/>
        <v>119.27468102030268</v>
      </c>
      <c r="F6376">
        <f ca="1"/>
        <v>1.4551616454236247E-2</v>
      </c>
    </row>
    <row r="6377" spans="5:6" x14ac:dyDescent="0.3">
      <c r="E6377">
        <f ca="1"/>
        <v>104.71215507051178</v>
      </c>
      <c r="F6377">
        <f ca="1"/>
        <v>6.2424303513869864E-2</v>
      </c>
    </row>
    <row r="6378" spans="5:6" x14ac:dyDescent="0.3">
      <c r="E6378">
        <f ca="1"/>
        <v>108.78348560288293</v>
      </c>
      <c r="F6378">
        <f ca="1"/>
        <v>4.1546846657414989E-2</v>
      </c>
    </row>
    <row r="6379" spans="5:6" x14ac:dyDescent="0.3">
      <c r="E6379">
        <f ca="1"/>
        <v>108.39253062358061</v>
      </c>
      <c r="F6379">
        <f ca="1"/>
        <v>4.3203310472850975E-2</v>
      </c>
    </row>
    <row r="6380" spans="5:6" x14ac:dyDescent="0.3">
      <c r="E6380">
        <f ca="1"/>
        <v>103.44970467255843</v>
      </c>
      <c r="F6380">
        <f ca="1"/>
        <v>7.082412694671579E-2</v>
      </c>
    </row>
    <row r="6381" spans="5:6" x14ac:dyDescent="0.3">
      <c r="E6381">
        <f ca="1"/>
        <v>117.62719307808132</v>
      </c>
      <c r="F6381">
        <f ca="1"/>
        <v>1.7157765640979327E-2</v>
      </c>
    </row>
    <row r="6382" spans="5:6" x14ac:dyDescent="0.3">
      <c r="E6382">
        <f ca="1"/>
        <v>100.89641710666245</v>
      </c>
      <c r="F6382">
        <f ca="1"/>
        <v>9.1425869573494592E-2</v>
      </c>
    </row>
    <row r="6383" spans="5:6" x14ac:dyDescent="0.3">
      <c r="E6383">
        <f ca="1"/>
        <v>106.29972679424462</v>
      </c>
      <c r="F6383">
        <f ca="1"/>
        <v>5.3260635192019623E-2</v>
      </c>
    </row>
    <row r="6384" spans="5:6" x14ac:dyDescent="0.3">
      <c r="E6384">
        <f ca="1"/>
        <v>111.2237069546909</v>
      </c>
      <c r="F6384">
        <f ca="1"/>
        <v>3.2550720074651651E-2</v>
      </c>
    </row>
    <row r="6385" spans="5:6" x14ac:dyDescent="0.3">
      <c r="E6385">
        <f ca="1"/>
        <v>101.44058783806506</v>
      </c>
      <c r="F6385">
        <f ca="1"/>
        <v>8.658368493773913E-2</v>
      </c>
    </row>
    <row r="6386" spans="5:6" x14ac:dyDescent="0.3">
      <c r="E6386">
        <f ca="1"/>
        <v>108.5070691606539</v>
      </c>
      <c r="F6386">
        <f ca="1"/>
        <v>4.2711289223768489E-2</v>
      </c>
    </row>
    <row r="6387" spans="5:6" x14ac:dyDescent="0.3">
      <c r="E6387">
        <f ca="1"/>
        <v>111.96467262042935</v>
      </c>
      <c r="F6387">
        <f ca="1"/>
        <v>3.0226013383991945E-2</v>
      </c>
    </row>
    <row r="6388" spans="5:6" x14ac:dyDescent="0.3">
      <c r="E6388">
        <f ca="1"/>
        <v>107.53923570874946</v>
      </c>
      <c r="F6388">
        <f ca="1"/>
        <v>4.7051682024361899E-2</v>
      </c>
    </row>
    <row r="6389" spans="5:6" x14ac:dyDescent="0.3">
      <c r="E6389">
        <f ca="1"/>
        <v>110.65020007787021</v>
      </c>
      <c r="F6389">
        <f ca="1"/>
        <v>3.4472095759472056E-2</v>
      </c>
    </row>
    <row r="6390" spans="5:6" x14ac:dyDescent="0.3">
      <c r="E6390">
        <f ca="1"/>
        <v>108.91743507696276</v>
      </c>
      <c r="F6390">
        <f ca="1"/>
        <v>4.0994039508391512E-2</v>
      </c>
    </row>
    <row r="6391" spans="5:6" x14ac:dyDescent="0.3">
      <c r="E6391">
        <f ca="1"/>
        <v>106.00403659596299</v>
      </c>
      <c r="F6391">
        <f ca="1"/>
        <v>5.4859014771651872E-2</v>
      </c>
    </row>
    <row r="6392" spans="5:6" x14ac:dyDescent="0.3">
      <c r="E6392">
        <f ca="1"/>
        <v>103.25117497881139</v>
      </c>
      <c r="F6392">
        <f ca="1"/>
        <v>7.2244246319627559E-2</v>
      </c>
    </row>
    <row r="6393" spans="5:6" x14ac:dyDescent="0.3">
      <c r="E6393">
        <f ca="1"/>
        <v>101.07933020833742</v>
      </c>
      <c r="F6393">
        <f ca="1"/>
        <v>8.976877207919709E-2</v>
      </c>
    </row>
    <row r="6394" spans="5:6" x14ac:dyDescent="0.3">
      <c r="E6394">
        <f ca="1"/>
        <v>102.6674252069776</v>
      </c>
      <c r="F6394">
        <f ca="1"/>
        <v>7.6587024181611188E-2</v>
      </c>
    </row>
    <row r="6395" spans="5:6" x14ac:dyDescent="0.3">
      <c r="E6395">
        <f ca="1"/>
        <v>104.32808560282665</v>
      </c>
      <c r="F6395">
        <f ca="1"/>
        <v>6.4868466392756091E-2</v>
      </c>
    </row>
    <row r="6396" spans="5:6" x14ac:dyDescent="0.3">
      <c r="E6396">
        <f ca="1"/>
        <v>118.39116118463761</v>
      </c>
      <c r="F6396">
        <f ca="1"/>
        <v>1.5895786395355632E-2</v>
      </c>
    </row>
    <row r="6397" spans="5:6" x14ac:dyDescent="0.3">
      <c r="E6397">
        <f ca="1"/>
        <v>114.24998887584732</v>
      </c>
      <c r="F6397">
        <f ca="1"/>
        <v>2.4050873075377743E-2</v>
      </c>
    </row>
    <row r="6398" spans="5:6" x14ac:dyDescent="0.3">
      <c r="E6398">
        <f ca="1"/>
        <v>117.32455802729363</v>
      </c>
      <c r="F6398">
        <f ca="1"/>
        <v>1.7684956859286324E-2</v>
      </c>
    </row>
    <row r="6399" spans="5:6" x14ac:dyDescent="0.3">
      <c r="E6399">
        <f ca="1"/>
        <v>112.74513924004644</v>
      </c>
      <c r="F6399">
        <f ca="1"/>
        <v>2.7956682592332773E-2</v>
      </c>
    </row>
    <row r="6400" spans="5:6" x14ac:dyDescent="0.3">
      <c r="E6400">
        <f ca="1"/>
        <v>103.67585360825893</v>
      </c>
      <c r="F6400">
        <f ca="1"/>
        <v>6.9240422008990124E-2</v>
      </c>
    </row>
    <row r="6401" spans="5:6" x14ac:dyDescent="0.3">
      <c r="E6401">
        <f ca="1"/>
        <v>103.22284228165339</v>
      </c>
      <c r="F6401">
        <f ca="1"/>
        <v>7.2449223996267534E-2</v>
      </c>
    </row>
    <row r="6402" spans="5:6" x14ac:dyDescent="0.3">
      <c r="E6402">
        <f ca="1"/>
        <v>112.50740312565149</v>
      </c>
      <c r="F6402">
        <f ca="1"/>
        <v>2.8629277225102369E-2</v>
      </c>
    </row>
    <row r="6403" spans="5:6" x14ac:dyDescent="0.3">
      <c r="E6403">
        <f ca="1"/>
        <v>103.77993468168673</v>
      </c>
      <c r="F6403">
        <f ca="1"/>
        <v>6.8523497649053869E-2</v>
      </c>
    </row>
    <row r="6404" spans="5:6" x14ac:dyDescent="0.3">
      <c r="E6404">
        <f ca="1"/>
        <v>118.10511008543928</v>
      </c>
      <c r="F6404">
        <f ca="1"/>
        <v>1.6357052950438999E-2</v>
      </c>
    </row>
    <row r="6405" spans="5:6" x14ac:dyDescent="0.3">
      <c r="E6405">
        <f ca="1"/>
        <v>163.45293891192529</v>
      </c>
      <c r="F6405">
        <f ca="1"/>
        <v>1.7549868917289253E-4</v>
      </c>
    </row>
    <row r="6406" spans="5:6" x14ac:dyDescent="0.3">
      <c r="E6406">
        <f ca="1"/>
        <v>101.71938898965728</v>
      </c>
      <c r="F6406">
        <f ca="1"/>
        <v>8.4203062053854416E-2</v>
      </c>
    </row>
    <row r="6407" spans="5:6" x14ac:dyDescent="0.3">
      <c r="E6407">
        <f ca="1"/>
        <v>119.71861283771662</v>
      </c>
      <c r="F6407">
        <f ca="1"/>
        <v>1.3919752884750856E-2</v>
      </c>
    </row>
    <row r="6408" spans="5:6" x14ac:dyDescent="0.3">
      <c r="E6408">
        <f ca="1"/>
        <v>117.22604920594918</v>
      </c>
      <c r="F6408">
        <f ca="1"/>
        <v>1.7860030182439993E-2</v>
      </c>
    </row>
    <row r="6409" spans="5:6" x14ac:dyDescent="0.3">
      <c r="E6409">
        <f ca="1"/>
        <v>100.44247771492839</v>
      </c>
      <c r="F6409">
        <f ca="1"/>
        <v>9.5671688093404261E-2</v>
      </c>
    </row>
    <row r="6410" spans="5:6" x14ac:dyDescent="0.3">
      <c r="E6410">
        <f ca="1"/>
        <v>125.63698328418897</v>
      </c>
      <c r="F6410">
        <f ca="1"/>
        <v>7.7019370146607664E-3</v>
      </c>
    </row>
    <row r="6411" spans="5:6" x14ac:dyDescent="0.3">
      <c r="E6411">
        <f ca="1"/>
        <v>103.58601757741222</v>
      </c>
      <c r="F6411">
        <f ca="1"/>
        <v>6.986525289180831E-2</v>
      </c>
    </row>
    <row r="6412" spans="5:6" x14ac:dyDescent="0.3">
      <c r="E6412">
        <f ca="1"/>
        <v>109.98870785782108</v>
      </c>
      <c r="F6412">
        <f ca="1"/>
        <v>3.6829509050128252E-2</v>
      </c>
    </row>
    <row r="6413" spans="5:6" x14ac:dyDescent="0.3">
      <c r="E6413">
        <f ca="1"/>
        <v>104.07077424094373</v>
      </c>
      <c r="F6413">
        <f ca="1"/>
        <v>6.655926553979595E-2</v>
      </c>
    </row>
    <row r="6414" spans="5:6" x14ac:dyDescent="0.3">
      <c r="E6414">
        <f ca="1"/>
        <v>113.38840403353373</v>
      </c>
      <c r="F6414">
        <f ca="1"/>
        <v>2.6214948005488539E-2</v>
      </c>
    </row>
    <row r="6415" spans="5:6" x14ac:dyDescent="0.3">
      <c r="E6415">
        <f ca="1"/>
        <v>102.9812796472268</v>
      </c>
      <c r="F6415">
        <f ca="1"/>
        <v>7.4220635744001048E-2</v>
      </c>
    </row>
    <row r="6416" spans="5:6" x14ac:dyDescent="0.3">
      <c r="E6416">
        <f ca="1"/>
        <v>102.93203971142275</v>
      </c>
      <c r="F6416">
        <f ca="1"/>
        <v>7.4586998922680336E-2</v>
      </c>
    </row>
    <row r="6417" spans="5:6" x14ac:dyDescent="0.3">
      <c r="E6417">
        <f ca="1"/>
        <v>105.58821214909931</v>
      </c>
      <c r="F6417">
        <f ca="1"/>
        <v>5.7188279358986488E-2</v>
      </c>
    </row>
    <row r="6418" spans="5:6" x14ac:dyDescent="0.3">
      <c r="E6418">
        <f ca="1"/>
        <v>130.7924056214587</v>
      </c>
      <c r="F6418">
        <f ca="1"/>
        <v>4.5994173105052228E-3</v>
      </c>
    </row>
    <row r="6419" spans="5:6" x14ac:dyDescent="0.3">
      <c r="E6419">
        <f ca="1"/>
        <v>109.76594642253001</v>
      </c>
      <c r="F6419">
        <f ca="1"/>
        <v>3.7659134602202375E-2</v>
      </c>
    </row>
    <row r="6420" spans="5:6" x14ac:dyDescent="0.3">
      <c r="E6420">
        <f ca="1"/>
        <v>102.75983297095846</v>
      </c>
      <c r="F6420">
        <f ca="1"/>
        <v>7.5882560524674514E-2</v>
      </c>
    </row>
    <row r="6421" spans="5:6" x14ac:dyDescent="0.3">
      <c r="E6421">
        <f ca="1"/>
        <v>114.55486301345695</v>
      </c>
      <c r="F6421">
        <f ca="1"/>
        <v>2.3328688858393648E-2</v>
      </c>
    </row>
    <row r="6422" spans="5:6" x14ac:dyDescent="0.3">
      <c r="E6422">
        <f ca="1"/>
        <v>117.05254432834585</v>
      </c>
      <c r="F6422">
        <f ca="1"/>
        <v>1.8172614319501946E-2</v>
      </c>
    </row>
    <row r="6423" spans="5:6" x14ac:dyDescent="0.3">
      <c r="E6423">
        <f ca="1"/>
        <v>101.47721974412336</v>
      </c>
      <c r="F6423">
        <f ca="1"/>
        <v>8.626709261948845E-2</v>
      </c>
    </row>
    <row r="6424" spans="5:6" x14ac:dyDescent="0.3">
      <c r="E6424">
        <f ca="1"/>
        <v>103.71446767759035</v>
      </c>
      <c r="F6424">
        <f ca="1"/>
        <v>6.8973572103000744E-2</v>
      </c>
    </row>
    <row r="6425" spans="5:6" x14ac:dyDescent="0.3">
      <c r="E6425">
        <f ca="1"/>
        <v>112.57946268999498</v>
      </c>
      <c r="F6425">
        <f ca="1"/>
        <v>2.8423717417667377E-2</v>
      </c>
    </row>
    <row r="6426" spans="5:6" x14ac:dyDescent="0.3">
      <c r="E6426">
        <f ca="1"/>
        <v>106.69319397367937</v>
      </c>
      <c r="F6426">
        <f ca="1"/>
        <v>5.1205696653513447E-2</v>
      </c>
    </row>
    <row r="6427" spans="5:6" x14ac:dyDescent="0.3">
      <c r="E6427">
        <f ca="1"/>
        <v>105.35959590141576</v>
      </c>
      <c r="F6427">
        <f ca="1"/>
        <v>5.8510755722753618E-2</v>
      </c>
    </row>
    <row r="6428" spans="5:6" x14ac:dyDescent="0.3">
      <c r="E6428">
        <f ca="1"/>
        <v>100.97825377742465</v>
      </c>
      <c r="F6428">
        <f ca="1"/>
        <v>9.068072386562824E-2</v>
      </c>
    </row>
    <row r="6429" spans="5:6" x14ac:dyDescent="0.3">
      <c r="E6429">
        <f ca="1"/>
        <v>100.67286580478763</v>
      </c>
      <c r="F6429">
        <f ca="1"/>
        <v>9.3492723104760117E-2</v>
      </c>
    </row>
    <row r="6430" spans="5:6" x14ac:dyDescent="0.3">
      <c r="E6430">
        <f ca="1"/>
        <v>109.29144732711886</v>
      </c>
      <c r="F6430">
        <f ca="1"/>
        <v>3.9489130359912944E-2</v>
      </c>
    </row>
    <row r="6431" spans="5:6" x14ac:dyDescent="0.3">
      <c r="E6431">
        <f ca="1"/>
        <v>100.29014538483581</v>
      </c>
      <c r="F6431">
        <f ca="1"/>
        <v>9.7140234164694833E-2</v>
      </c>
    </row>
    <row r="6432" spans="5:6" x14ac:dyDescent="0.3">
      <c r="E6432">
        <f ca="1"/>
        <v>123.72362696073684</v>
      </c>
      <c r="F6432">
        <f ca="1"/>
        <v>9.3260120448005034E-3</v>
      </c>
    </row>
    <row r="6433" spans="5:6" x14ac:dyDescent="0.3">
      <c r="E6433">
        <f ca="1"/>
        <v>108.04488862894097</v>
      </c>
      <c r="F6433">
        <f ca="1"/>
        <v>4.473165082015252E-2</v>
      </c>
    </row>
    <row r="6434" spans="5:6" x14ac:dyDescent="0.3">
      <c r="E6434">
        <f ca="1"/>
        <v>129.16877702842518</v>
      </c>
      <c r="F6434">
        <f ca="1"/>
        <v>5.4102347465464834E-3</v>
      </c>
    </row>
    <row r="6435" spans="5:6" x14ac:dyDescent="0.3">
      <c r="E6435">
        <f ca="1"/>
        <v>129.10652053500647</v>
      </c>
      <c r="F6435">
        <f ca="1"/>
        <v>5.4440220357137338E-3</v>
      </c>
    </row>
    <row r="6436" spans="5:6" x14ac:dyDescent="0.3">
      <c r="E6436">
        <f ca="1"/>
        <v>102.17189623198043</v>
      </c>
      <c r="F6436">
        <f ca="1"/>
        <v>8.047773503805232E-2</v>
      </c>
    </row>
    <row r="6437" spans="5:6" x14ac:dyDescent="0.3">
      <c r="E6437">
        <f ca="1"/>
        <v>101.6096767591354</v>
      </c>
      <c r="F6437">
        <f ca="1"/>
        <v>8.5131958879040015E-2</v>
      </c>
    </row>
    <row r="6438" spans="5:6" x14ac:dyDescent="0.3">
      <c r="E6438">
        <f ca="1"/>
        <v>113.81996021779298</v>
      </c>
      <c r="F6438">
        <f ca="1"/>
        <v>2.5107689761279767E-2</v>
      </c>
    </row>
    <row r="6439" spans="5:6" x14ac:dyDescent="0.3">
      <c r="E6439">
        <f ca="1"/>
        <v>114.31455587205036</v>
      </c>
      <c r="F6439">
        <f ca="1"/>
        <v>2.3896084063151374E-2</v>
      </c>
    </row>
    <row r="6440" spans="5:6" x14ac:dyDescent="0.3">
      <c r="E6440">
        <f ca="1"/>
        <v>105.77850677831481</v>
      </c>
      <c r="F6440">
        <f ca="1"/>
        <v>5.6110306271308065E-2</v>
      </c>
    </row>
    <row r="6441" spans="5:6" x14ac:dyDescent="0.3">
      <c r="E6441">
        <f ca="1"/>
        <v>114.13926660587481</v>
      </c>
      <c r="F6441">
        <f ca="1"/>
        <v>2.4318649506618249E-2</v>
      </c>
    </row>
    <row r="6442" spans="5:6" x14ac:dyDescent="0.3">
      <c r="E6442">
        <f ca="1"/>
        <v>103.85601221436561</v>
      </c>
      <c r="F6442">
        <f ca="1"/>
        <v>6.8004165765123623E-2</v>
      </c>
    </row>
    <row r="6443" spans="5:6" x14ac:dyDescent="0.3">
      <c r="E6443">
        <f ca="1"/>
        <v>104.34530859433113</v>
      </c>
      <c r="F6443">
        <f ca="1"/>
        <v>6.4756839643118333E-2</v>
      </c>
    </row>
    <row r="6444" spans="5:6" x14ac:dyDescent="0.3">
      <c r="E6444">
        <f ca="1"/>
        <v>117.98292830953596</v>
      </c>
      <c r="F6444">
        <f ca="1"/>
        <v>1.6558132237979514E-2</v>
      </c>
    </row>
    <row r="6445" spans="5:6" x14ac:dyDescent="0.3">
      <c r="E6445">
        <f ca="1"/>
        <v>107.1745521871824</v>
      </c>
      <c r="F6445">
        <f ca="1"/>
        <v>4.879925114099045E-2</v>
      </c>
    </row>
    <row r="6446" spans="5:6" x14ac:dyDescent="0.3">
      <c r="E6446">
        <f ca="1"/>
        <v>115.0374570459083</v>
      </c>
      <c r="F6446">
        <f ca="1"/>
        <v>2.2229594382252887E-2</v>
      </c>
    </row>
    <row r="6447" spans="5:6" x14ac:dyDescent="0.3">
      <c r="E6447">
        <f ca="1"/>
        <v>125.23330503572456</v>
      </c>
      <c r="F6447">
        <f ca="1"/>
        <v>8.0192081486025781E-3</v>
      </c>
    </row>
    <row r="6448" spans="5:6" x14ac:dyDescent="0.3">
      <c r="E6448">
        <f ca="1"/>
        <v>108.6178491405506</v>
      </c>
      <c r="F6448">
        <f ca="1"/>
        <v>4.2240744804845833E-2</v>
      </c>
    </row>
    <row r="6449" spans="5:6" x14ac:dyDescent="0.3">
      <c r="E6449">
        <f ca="1"/>
        <v>112.30270453527724</v>
      </c>
      <c r="F6449">
        <f ca="1"/>
        <v>2.9221353681102076E-2</v>
      </c>
    </row>
    <row r="6450" spans="5:6" x14ac:dyDescent="0.3">
      <c r="E6450">
        <f ca="1"/>
        <v>106.58245737287969</v>
      </c>
      <c r="F6450">
        <f ca="1"/>
        <v>5.1775882326959559E-2</v>
      </c>
    </row>
    <row r="6451" spans="5:6" x14ac:dyDescent="0.3">
      <c r="E6451">
        <f ca="1"/>
        <v>104.09774572457516</v>
      </c>
      <c r="F6451">
        <f ca="1"/>
        <v>6.637998720450923E-2</v>
      </c>
    </row>
    <row r="6452" spans="5:6" x14ac:dyDescent="0.3">
      <c r="E6452">
        <f ca="1"/>
        <v>101.56221094834645</v>
      </c>
      <c r="F6452">
        <f ca="1"/>
        <v>8.5537005156287191E-2</v>
      </c>
    </row>
    <row r="6453" spans="5:6" x14ac:dyDescent="0.3">
      <c r="E6453">
        <f ca="1"/>
        <v>115.52360253256603</v>
      </c>
      <c r="F6453">
        <f ca="1"/>
        <v>2.1174760558548392E-2</v>
      </c>
    </row>
    <row r="6454" spans="5:6" x14ac:dyDescent="0.3">
      <c r="E6454">
        <f ca="1"/>
        <v>123.07276746416029</v>
      </c>
      <c r="F6454">
        <f ca="1"/>
        <v>9.9531933519229256E-3</v>
      </c>
    </row>
    <row r="6455" spans="5:6" x14ac:dyDescent="0.3">
      <c r="E6455">
        <f ca="1"/>
        <v>100.49648262090106</v>
      </c>
      <c r="F6455">
        <f ca="1"/>
        <v>9.515640668000587E-2</v>
      </c>
    </row>
    <row r="6456" spans="5:6" x14ac:dyDescent="0.3">
      <c r="E6456">
        <f ca="1"/>
        <v>100.87634553283736</v>
      </c>
      <c r="F6456">
        <f ca="1"/>
        <v>9.1609559968658563E-2</v>
      </c>
    </row>
    <row r="6457" spans="5:6" x14ac:dyDescent="0.3">
      <c r="E6457">
        <f ca="1"/>
        <v>113.75605008736436</v>
      </c>
      <c r="F6457">
        <f ca="1"/>
        <v>2.5268667190517999E-2</v>
      </c>
    </row>
    <row r="6458" spans="5:6" x14ac:dyDescent="0.3">
      <c r="E6458">
        <f ca="1"/>
        <v>100.63886416786808</v>
      </c>
      <c r="F6458">
        <f ca="1"/>
        <v>9.3811154720346554E-2</v>
      </c>
    </row>
    <row r="6459" spans="5:6" x14ac:dyDescent="0.3">
      <c r="E6459">
        <f ca="1"/>
        <v>111.90358275035973</v>
      </c>
      <c r="F6459">
        <f ca="1"/>
        <v>3.0411228870511828E-2</v>
      </c>
    </row>
    <row r="6460" spans="5:6" x14ac:dyDescent="0.3">
      <c r="E6460">
        <f ca="1"/>
        <v>104.36706544145015</v>
      </c>
      <c r="F6460">
        <f ca="1"/>
        <v>6.4616102332639314E-2</v>
      </c>
    </row>
    <row r="6461" spans="5:6" x14ac:dyDescent="0.3">
      <c r="E6461">
        <f ca="1"/>
        <v>107.23390105942495</v>
      </c>
      <c r="F6461">
        <f ca="1"/>
        <v>4.8510490816401713E-2</v>
      </c>
    </row>
    <row r="6462" spans="5:6" x14ac:dyDescent="0.3">
      <c r="E6462">
        <f ca="1"/>
        <v>103.77361908511881</v>
      </c>
      <c r="F6462">
        <f ca="1"/>
        <v>6.8566787994490189E-2</v>
      </c>
    </row>
    <row r="6463" spans="5:6" x14ac:dyDescent="0.3">
      <c r="E6463">
        <f ca="1"/>
        <v>108.36515524103019</v>
      </c>
      <c r="F6463">
        <f ca="1"/>
        <v>4.3321743221142017E-2</v>
      </c>
    </row>
    <row r="6464" spans="5:6" x14ac:dyDescent="0.3">
      <c r="E6464">
        <f ca="1"/>
        <v>106.94549177202295</v>
      </c>
      <c r="F6464">
        <f ca="1"/>
        <v>4.992994928479056E-2</v>
      </c>
    </row>
    <row r="6465" spans="5:6" x14ac:dyDescent="0.3">
      <c r="E6465">
        <f ca="1"/>
        <v>102.91202038406416</v>
      </c>
      <c r="F6465">
        <f ca="1"/>
        <v>7.4736466639732033E-2</v>
      </c>
    </row>
    <row r="6466" spans="5:6" x14ac:dyDescent="0.3">
      <c r="E6466">
        <f ca="1"/>
        <v>108.07465838120409</v>
      </c>
      <c r="F6466">
        <f ca="1"/>
        <v>4.4598683821759293E-2</v>
      </c>
    </row>
    <row r="6467" spans="5:6" x14ac:dyDescent="0.3">
      <c r="E6467">
        <f ca="1"/>
        <v>105.03449961296631</v>
      </c>
      <c r="F6467">
        <f ca="1"/>
        <v>6.0444175779866507E-2</v>
      </c>
    </row>
    <row r="6468" spans="5:6" x14ac:dyDescent="0.3">
      <c r="E6468">
        <f ca="1"/>
        <v>142.34075890511787</v>
      </c>
      <c r="F6468">
        <f ca="1"/>
        <v>1.4493197312378094E-3</v>
      </c>
    </row>
    <row r="6469" spans="5:6" x14ac:dyDescent="0.3">
      <c r="E6469">
        <f ca="1"/>
        <v>108.35682094788892</v>
      </c>
      <c r="F6469">
        <f ca="1"/>
        <v>4.335786388179954E-2</v>
      </c>
    </row>
    <row r="6470" spans="5:6" x14ac:dyDescent="0.3">
      <c r="E6470">
        <f ca="1"/>
        <v>137.00419611557302</v>
      </c>
      <c r="F6470">
        <f ca="1"/>
        <v>2.4713154369174106E-3</v>
      </c>
    </row>
    <row r="6471" spans="5:6" x14ac:dyDescent="0.3">
      <c r="E6471">
        <f ca="1"/>
        <v>122.29784455934765</v>
      </c>
      <c r="F6471">
        <f ca="1"/>
        <v>1.0755160974877899E-2</v>
      </c>
    </row>
    <row r="6472" spans="5:6" x14ac:dyDescent="0.3">
      <c r="E6472">
        <f ca="1"/>
        <v>110.32982763868443</v>
      </c>
      <c r="F6472">
        <f ca="1"/>
        <v>3.5594367965265224E-2</v>
      </c>
    </row>
    <row r="6473" spans="5:6" x14ac:dyDescent="0.3">
      <c r="E6473">
        <f ca="1"/>
        <v>108.30252834305678</v>
      </c>
      <c r="F6473">
        <f ca="1"/>
        <v>4.3593905203907851E-2</v>
      </c>
    </row>
    <row r="6474" spans="5:6" x14ac:dyDescent="0.3">
      <c r="E6474">
        <f ca="1"/>
        <v>123.14176725266115</v>
      </c>
      <c r="F6474">
        <f ca="1"/>
        <v>9.8847529186105523E-3</v>
      </c>
    </row>
    <row r="6475" spans="5:6" x14ac:dyDescent="0.3">
      <c r="E6475">
        <f ca="1"/>
        <v>119.77385674772711</v>
      </c>
      <c r="F6475">
        <f ca="1"/>
        <v>1.3843066744320823E-2</v>
      </c>
    </row>
    <row r="6476" spans="5:6" x14ac:dyDescent="0.3">
      <c r="E6476">
        <f ca="1"/>
        <v>119.43949207747201</v>
      </c>
      <c r="F6476">
        <f ca="1"/>
        <v>1.4313755217298101E-2</v>
      </c>
    </row>
    <row r="6477" spans="5:6" x14ac:dyDescent="0.3">
      <c r="E6477">
        <f ca="1"/>
        <v>106.4277872442491</v>
      </c>
      <c r="F6477">
        <f ca="1"/>
        <v>5.2582925751503785E-2</v>
      </c>
    </row>
    <row r="6478" spans="5:6" x14ac:dyDescent="0.3">
      <c r="E6478">
        <f ca="1"/>
        <v>101.32390268096653</v>
      </c>
      <c r="F6478">
        <f ca="1"/>
        <v>8.7599905387591645E-2</v>
      </c>
    </row>
    <row r="6479" spans="5:6" x14ac:dyDescent="0.3">
      <c r="E6479">
        <f ca="1"/>
        <v>108.33080382279087</v>
      </c>
      <c r="F6479">
        <f ca="1"/>
        <v>4.3470815448698324E-2</v>
      </c>
    </row>
    <row r="6480" spans="5:6" x14ac:dyDescent="0.3">
      <c r="E6480">
        <f ca="1"/>
        <v>104.87733415005506</v>
      </c>
      <c r="F6480">
        <f ca="1"/>
        <v>6.1401653882204824E-2</v>
      </c>
    </row>
    <row r="6481" spans="5:6" x14ac:dyDescent="0.3">
      <c r="E6481">
        <f ca="1"/>
        <v>125.12646287904086</v>
      </c>
      <c r="F6481">
        <f ca="1"/>
        <v>8.1053464385788861E-3</v>
      </c>
    </row>
    <row r="6482" spans="5:6" x14ac:dyDescent="0.3">
      <c r="E6482">
        <f ca="1"/>
        <v>104.86540452238515</v>
      </c>
      <c r="F6482">
        <f ca="1"/>
        <v>6.1474947478691457E-2</v>
      </c>
    </row>
    <row r="6483" spans="5:6" x14ac:dyDescent="0.3">
      <c r="E6483">
        <f ca="1"/>
        <v>127.6520817413235</v>
      </c>
      <c r="F6483">
        <f ca="1"/>
        <v>6.2962990717660722E-3</v>
      </c>
    </row>
    <row r="6484" spans="5:6" x14ac:dyDescent="0.3">
      <c r="E6484">
        <f ca="1"/>
        <v>101.55085400856029</v>
      </c>
      <c r="F6484">
        <f ca="1"/>
        <v>8.5634204201730013E-2</v>
      </c>
    </row>
    <row r="6485" spans="5:6" x14ac:dyDescent="0.3">
      <c r="E6485">
        <f ca="1"/>
        <v>117.68780083774756</v>
      </c>
      <c r="F6485">
        <f ca="1"/>
        <v>1.705409075981287E-2</v>
      </c>
    </row>
    <row r="6486" spans="5:6" x14ac:dyDescent="0.3">
      <c r="E6486">
        <f ca="1"/>
        <v>139.56173856978401</v>
      </c>
      <c r="F6486">
        <f ca="1"/>
        <v>1.9136192207456094E-3</v>
      </c>
    </row>
    <row r="6487" spans="5:6" x14ac:dyDescent="0.3">
      <c r="E6487">
        <f ca="1"/>
        <v>122.38024759330636</v>
      </c>
      <c r="F6487">
        <f ca="1"/>
        <v>1.0666899336146486E-2</v>
      </c>
    </row>
    <row r="6488" spans="5:6" x14ac:dyDescent="0.3">
      <c r="E6488">
        <f ca="1"/>
        <v>103.88664832389399</v>
      </c>
      <c r="F6488">
        <f ca="1"/>
        <v>6.7796146266155544E-2</v>
      </c>
    </row>
    <row r="6489" spans="5:6" x14ac:dyDescent="0.3">
      <c r="E6489">
        <f ca="1"/>
        <v>100.83551876586601</v>
      </c>
      <c r="F6489">
        <f ca="1"/>
        <v>9.1984336709938996E-2</v>
      </c>
    </row>
    <row r="6490" spans="5:6" x14ac:dyDescent="0.3">
      <c r="E6490">
        <f ca="1"/>
        <v>100.90099276282021</v>
      </c>
      <c r="F6490">
        <f ca="1"/>
        <v>9.1384045808473494E-2</v>
      </c>
    </row>
    <row r="6491" spans="5:6" x14ac:dyDescent="0.3">
      <c r="E6491">
        <f ca="1"/>
        <v>109.71316875731603</v>
      </c>
      <c r="F6491">
        <f ca="1"/>
        <v>3.785841614016635E-2</v>
      </c>
    </row>
    <row r="6492" spans="5:6" x14ac:dyDescent="0.3">
      <c r="E6492">
        <f ca="1"/>
        <v>103.37477866020238</v>
      </c>
      <c r="F6492">
        <f ca="1"/>
        <v>7.1356776862626023E-2</v>
      </c>
    </row>
    <row r="6493" spans="5:6" x14ac:dyDescent="0.3">
      <c r="E6493">
        <f ca="1"/>
        <v>108.151254632404</v>
      </c>
      <c r="F6493">
        <f ca="1"/>
        <v>4.4258379588066429E-2</v>
      </c>
    </row>
    <row r="6494" spans="5:6" x14ac:dyDescent="0.3">
      <c r="E6494">
        <f ca="1"/>
        <v>103.69628895654149</v>
      </c>
      <c r="F6494">
        <f ca="1"/>
        <v>6.9099071271859228E-2</v>
      </c>
    </row>
    <row r="6495" spans="5:6" x14ac:dyDescent="0.3">
      <c r="E6495">
        <f ca="1"/>
        <v>101.66419205464673</v>
      </c>
      <c r="F6495">
        <f ca="1"/>
        <v>8.4669122219587944E-2</v>
      </c>
    </row>
    <row r="6496" spans="5:6" x14ac:dyDescent="0.3">
      <c r="E6496">
        <f ca="1"/>
        <v>112.7208589690059</v>
      </c>
      <c r="F6496">
        <f ca="1"/>
        <v>2.8024644648875909E-2</v>
      </c>
    </row>
    <row r="6497" spans="5:6" x14ac:dyDescent="0.3">
      <c r="E6497">
        <f ca="1"/>
        <v>106.44670842694761</v>
      </c>
      <c r="F6497">
        <f ca="1"/>
        <v>5.2483526704038996E-2</v>
      </c>
    </row>
    <row r="6498" spans="5:6" x14ac:dyDescent="0.3">
      <c r="E6498">
        <f ca="1"/>
        <v>108.51154433298099</v>
      </c>
      <c r="F6498">
        <f ca="1"/>
        <v>4.2692179462102388E-2</v>
      </c>
    </row>
    <row r="6499" spans="5:6" x14ac:dyDescent="0.3">
      <c r="E6499">
        <f ca="1"/>
        <v>103.71744173872032</v>
      </c>
      <c r="F6499">
        <f ca="1"/>
        <v>6.895306199108954E-2</v>
      </c>
    </row>
    <row r="6500" spans="5:6" x14ac:dyDescent="0.3">
      <c r="E6500">
        <f ca="1"/>
        <v>100.36829421246399</v>
      </c>
      <c r="F6500">
        <f ca="1"/>
        <v>9.6384053204398912E-2</v>
      </c>
    </row>
    <row r="6501" spans="5:6" x14ac:dyDescent="0.3">
      <c r="E6501">
        <f ca="1"/>
        <v>108.58643312826213</v>
      </c>
      <c r="F6501">
        <f ca="1"/>
        <v>4.2373657049951927E-2</v>
      </c>
    </row>
    <row r="6502" spans="5:6" x14ac:dyDescent="0.3">
      <c r="E6502">
        <f ca="1"/>
        <v>118.42830108620888</v>
      </c>
      <c r="F6502">
        <f ca="1"/>
        <v>1.5836859096582868E-2</v>
      </c>
    </row>
    <row r="6503" spans="5:6" x14ac:dyDescent="0.3">
      <c r="E6503">
        <f ca="1"/>
        <v>101.35106491248195</v>
      </c>
      <c r="F6503">
        <f ca="1"/>
        <v>8.736228735439934E-2</v>
      </c>
    </row>
    <row r="6504" spans="5:6" x14ac:dyDescent="0.3">
      <c r="E6504">
        <f ca="1"/>
        <v>101.12861061455101</v>
      </c>
      <c r="F6504">
        <f ca="1"/>
        <v>8.9327476179016124E-2</v>
      </c>
    </row>
    <row r="6505" spans="5:6" x14ac:dyDescent="0.3">
      <c r="E6505">
        <f ca="1"/>
        <v>125.60575752144702</v>
      </c>
      <c r="F6505">
        <f ca="1"/>
        <v>7.7260244883629982E-3</v>
      </c>
    </row>
    <row r="6506" spans="5:6" x14ac:dyDescent="0.3">
      <c r="E6506">
        <f ca="1"/>
        <v>105.05844502092378</v>
      </c>
      <c r="F6506">
        <f ca="1"/>
        <v>6.0299612885045775E-2</v>
      </c>
    </row>
    <row r="6507" spans="5:6" x14ac:dyDescent="0.3">
      <c r="E6507">
        <f ca="1"/>
        <v>100.72661830591306</v>
      </c>
      <c r="F6507">
        <f ca="1"/>
        <v>9.2991524574869686E-2</v>
      </c>
    </row>
    <row r="6508" spans="5:6" x14ac:dyDescent="0.3">
      <c r="E6508">
        <f ca="1"/>
        <v>138.01955740617598</v>
      </c>
      <c r="F6508">
        <f ca="1"/>
        <v>2.232706318434374E-3</v>
      </c>
    </row>
    <row r="6509" spans="5:6" x14ac:dyDescent="0.3">
      <c r="E6509">
        <f ca="1"/>
        <v>105.82431934441615</v>
      </c>
      <c r="F6509">
        <f ca="1"/>
        <v>5.5853838480746487E-2</v>
      </c>
    </row>
    <row r="6510" spans="5:6" x14ac:dyDescent="0.3">
      <c r="E6510">
        <f ca="1"/>
        <v>114.27579125747786</v>
      </c>
      <c r="F6510">
        <f ca="1"/>
        <v>2.3988896086894321E-2</v>
      </c>
    </row>
    <row r="6511" spans="5:6" x14ac:dyDescent="0.3">
      <c r="E6511">
        <f ca="1"/>
        <v>109.28793879328248</v>
      </c>
      <c r="F6511">
        <f ca="1"/>
        <v>3.9502987685719325E-2</v>
      </c>
    </row>
    <row r="6512" spans="5:6" x14ac:dyDescent="0.3">
      <c r="E6512">
        <f ca="1"/>
        <v>106.82963781862288</v>
      </c>
      <c r="F6512">
        <f ca="1"/>
        <v>5.0511771297848895E-2</v>
      </c>
    </row>
    <row r="6513" spans="5:6" x14ac:dyDescent="0.3">
      <c r="E6513">
        <f ca="1"/>
        <v>100.65930859194981</v>
      </c>
      <c r="F6513">
        <f ca="1"/>
        <v>9.3619559137079464E-2</v>
      </c>
    </row>
    <row r="6514" spans="5:6" x14ac:dyDescent="0.3">
      <c r="E6514">
        <f ca="1"/>
        <v>111.11327449869026</v>
      </c>
      <c r="F6514">
        <f ca="1"/>
        <v>3.2912177830877402E-2</v>
      </c>
    </row>
    <row r="6515" spans="5:6" x14ac:dyDescent="0.3">
      <c r="E6515">
        <f ca="1"/>
        <v>116.63948176392901</v>
      </c>
      <c r="F6515">
        <f ca="1"/>
        <v>1.8938975787291687E-2</v>
      </c>
    </row>
    <row r="6516" spans="5:6" x14ac:dyDescent="0.3">
      <c r="E6516">
        <f ca="1"/>
        <v>102.89122501697204</v>
      </c>
      <c r="F6516">
        <f ca="1"/>
        <v>7.4892045575613922E-2</v>
      </c>
    </row>
    <row r="6517" spans="5:6" x14ac:dyDescent="0.3">
      <c r="E6517">
        <f ca="1"/>
        <v>112.83164632459776</v>
      </c>
      <c r="F6517">
        <f ca="1"/>
        <v>2.7715880537733779E-2</v>
      </c>
    </row>
    <row r="6518" spans="5:6" x14ac:dyDescent="0.3">
      <c r="E6518">
        <f ca="1"/>
        <v>109.8486642872858</v>
      </c>
      <c r="F6518">
        <f ca="1"/>
        <v>3.734891110204671E-2</v>
      </c>
    </row>
    <row r="6519" spans="5:6" x14ac:dyDescent="0.3">
      <c r="E6519">
        <f ca="1"/>
        <v>100.37911353336374</v>
      </c>
      <c r="F6519">
        <f ca="1"/>
        <v>9.6279828596416164E-2</v>
      </c>
    </row>
    <row r="6520" spans="5:6" x14ac:dyDescent="0.3">
      <c r="E6520">
        <f ca="1"/>
        <v>123.01455313099153</v>
      </c>
      <c r="F6520">
        <f ca="1"/>
        <v>1.0011304183366085E-2</v>
      </c>
    </row>
    <row r="6521" spans="5:6" x14ac:dyDescent="0.3">
      <c r="E6521">
        <f ca="1"/>
        <v>102.46272619102517</v>
      </c>
      <c r="F6521">
        <f ca="1"/>
        <v>7.8170908704432912E-2</v>
      </c>
    </row>
    <row r="6522" spans="5:6" x14ac:dyDescent="0.3">
      <c r="E6522">
        <f ca="1"/>
        <v>127.94245949484963</v>
      </c>
      <c r="F6522">
        <f ca="1"/>
        <v>6.1160975414143006E-3</v>
      </c>
    </row>
    <row r="6523" spans="5:6" x14ac:dyDescent="0.3">
      <c r="E6523">
        <f ca="1"/>
        <v>103.70530945449752</v>
      </c>
      <c r="F6523">
        <f ca="1"/>
        <v>6.9036768573035076E-2</v>
      </c>
    </row>
    <row r="6524" spans="5:6" x14ac:dyDescent="0.3">
      <c r="E6524">
        <f ca="1"/>
        <v>103.57237060063584</v>
      </c>
      <c r="F6524">
        <f ca="1"/>
        <v>6.9960662928297376E-2</v>
      </c>
    </row>
    <row r="6525" spans="5:6" x14ac:dyDescent="0.3">
      <c r="E6525">
        <f ca="1"/>
        <v>123.45238043370658</v>
      </c>
      <c r="F6525">
        <f ca="1"/>
        <v>9.5824389054793846E-3</v>
      </c>
    </row>
    <row r="6526" spans="5:6" x14ac:dyDescent="0.3">
      <c r="E6526">
        <f ca="1"/>
        <v>125.74329844080779</v>
      </c>
      <c r="F6526">
        <f ca="1"/>
        <v>7.6204874838232727E-3</v>
      </c>
    </row>
    <row r="6527" spans="5:6" x14ac:dyDescent="0.3">
      <c r="E6527">
        <f ca="1"/>
        <v>103.67343015877827</v>
      </c>
      <c r="F6527">
        <f ca="1"/>
        <v>6.9257204108912382E-2</v>
      </c>
    </row>
    <row r="6528" spans="5:6" x14ac:dyDescent="0.3">
      <c r="E6528">
        <f ca="1"/>
        <v>106.42648771028649</v>
      </c>
      <c r="F6528">
        <f ca="1"/>
        <v>5.258975952531697E-2</v>
      </c>
    </row>
    <row r="6529" spans="5:6" x14ac:dyDescent="0.3">
      <c r="E6529">
        <f ca="1"/>
        <v>112.45053527989882</v>
      </c>
      <c r="F6529">
        <f ca="1"/>
        <v>2.8792549564525673E-2</v>
      </c>
    </row>
    <row r="6530" spans="5:6" x14ac:dyDescent="0.3">
      <c r="E6530">
        <f ca="1"/>
        <v>119.74759956445845</v>
      </c>
      <c r="F6530">
        <f ca="1"/>
        <v>1.3879462499962148E-2</v>
      </c>
    </row>
    <row r="6531" spans="5:6" x14ac:dyDescent="0.3">
      <c r="E6531">
        <f ca="1"/>
        <v>110.8972643853039</v>
      </c>
      <c r="F6531">
        <f ca="1"/>
        <v>3.3630848216653436E-2</v>
      </c>
    </row>
    <row r="6532" spans="5:6" x14ac:dyDescent="0.3">
      <c r="E6532">
        <f ca="1"/>
        <v>116.46830281071161</v>
      </c>
      <c r="F6532">
        <f ca="1"/>
        <v>1.9265961864560904E-2</v>
      </c>
    </row>
    <row r="6533" spans="5:6" x14ac:dyDescent="0.3">
      <c r="E6533">
        <f ca="1"/>
        <v>100.30766822174347</v>
      </c>
      <c r="F6533">
        <f ca="1"/>
        <v>9.6970165964034197E-2</v>
      </c>
    </row>
    <row r="6534" spans="5:6" x14ac:dyDescent="0.3">
      <c r="E6534">
        <f ca="1"/>
        <v>116.91554076340594</v>
      </c>
      <c r="F6534">
        <f ca="1"/>
        <v>1.8423298927245781E-2</v>
      </c>
    </row>
    <row r="6535" spans="5:6" x14ac:dyDescent="0.3">
      <c r="E6535">
        <f ca="1"/>
        <v>104.23334306907356</v>
      </c>
      <c r="F6535">
        <f ca="1"/>
        <v>6.548596724019741E-2</v>
      </c>
    </row>
    <row r="6536" spans="5:6" x14ac:dyDescent="0.3">
      <c r="E6536">
        <f ca="1"/>
        <v>126.48196157470539</v>
      </c>
      <c r="F6536">
        <f ca="1"/>
        <v>7.0778771736600453E-3</v>
      </c>
    </row>
    <row r="6537" spans="5:6" x14ac:dyDescent="0.3">
      <c r="E6537">
        <f ca="1"/>
        <v>105.54059703918408</v>
      </c>
      <c r="F6537">
        <f ca="1"/>
        <v>5.7461231295867693E-2</v>
      </c>
    </row>
    <row r="6538" spans="5:6" x14ac:dyDescent="0.3">
      <c r="E6538">
        <f ca="1"/>
        <v>102.13486753231119</v>
      </c>
      <c r="F6538">
        <f ca="1"/>
        <v>8.0776286032761269E-2</v>
      </c>
    </row>
    <row r="6539" spans="5:6" x14ac:dyDescent="0.3">
      <c r="E6539">
        <f ca="1"/>
        <v>108.12754491381654</v>
      </c>
      <c r="F6539">
        <f ca="1"/>
        <v>4.4363439458365218E-2</v>
      </c>
    </row>
    <row r="6540" spans="5:6" x14ac:dyDescent="0.3">
      <c r="E6540">
        <f ca="1"/>
        <v>105.88680094522891</v>
      </c>
      <c r="F6540">
        <f ca="1"/>
        <v>5.5505942742702201E-2</v>
      </c>
    </row>
    <row r="6541" spans="5:6" x14ac:dyDescent="0.3">
      <c r="E6541">
        <f ca="1"/>
        <v>107.18720807440141</v>
      </c>
      <c r="F6541">
        <f ca="1"/>
        <v>4.8737530423869191E-2</v>
      </c>
    </row>
    <row r="6542" spans="5:6" x14ac:dyDescent="0.3">
      <c r="E6542">
        <f ca="1"/>
        <v>115.84753158989814</v>
      </c>
      <c r="F6542">
        <f ca="1"/>
        <v>2.0499838888138357E-2</v>
      </c>
    </row>
    <row r="6543" spans="5:6" x14ac:dyDescent="0.3">
      <c r="E6543">
        <f ca="1"/>
        <v>108.95180237033048</v>
      </c>
      <c r="F6543">
        <f ca="1"/>
        <v>4.0853395905607791E-2</v>
      </c>
    </row>
    <row r="6544" spans="5:6" x14ac:dyDescent="0.3">
      <c r="E6544">
        <f ca="1"/>
        <v>105.03802470607543</v>
      </c>
      <c r="F6544">
        <f ca="1"/>
        <v>6.0422872400154162E-2</v>
      </c>
    </row>
    <row r="6545" spans="5:6" x14ac:dyDescent="0.3">
      <c r="E6545">
        <f ca="1"/>
        <v>100.51550541824238</v>
      </c>
      <c r="F6545">
        <f ca="1"/>
        <v>9.4975564636616716E-2</v>
      </c>
    </row>
    <row r="6546" spans="5:6" x14ac:dyDescent="0.3">
      <c r="E6546">
        <f ca="1"/>
        <v>120.01721290541212</v>
      </c>
      <c r="F6546">
        <f ca="1"/>
        <v>1.3510253226717332E-2</v>
      </c>
    </row>
    <row r="6547" spans="5:6" x14ac:dyDescent="0.3">
      <c r="E6547">
        <f ca="1"/>
        <v>122.83551738248781</v>
      </c>
      <c r="F6547">
        <f ca="1"/>
        <v>1.0192156437286222E-2</v>
      </c>
    </row>
    <row r="6548" spans="5:6" x14ac:dyDescent="0.3">
      <c r="E6548">
        <f ca="1"/>
        <v>125.61024067538443</v>
      </c>
      <c r="F6548">
        <f ca="1"/>
        <v>7.7225615689504833E-3</v>
      </c>
    </row>
    <row r="6549" spans="5:6" x14ac:dyDescent="0.3">
      <c r="E6549">
        <f ca="1"/>
        <v>115.89622678724369</v>
      </c>
      <c r="F6549">
        <f ca="1"/>
        <v>2.0400257172457456E-2</v>
      </c>
    </row>
    <row r="6550" spans="5:6" x14ac:dyDescent="0.3">
      <c r="E6550">
        <f ca="1"/>
        <v>108.01488610796196</v>
      </c>
      <c r="F6550">
        <f ca="1"/>
        <v>4.4866058577122926E-2</v>
      </c>
    </row>
    <row r="6551" spans="5:6" x14ac:dyDescent="0.3">
      <c r="E6551">
        <f ca="1"/>
        <v>125.3099880605553</v>
      </c>
      <c r="F6551">
        <f ca="1"/>
        <v>7.9579496095291639E-3</v>
      </c>
    </row>
    <row r="6552" spans="5:6" x14ac:dyDescent="0.3">
      <c r="E6552">
        <f ca="1"/>
        <v>112.70434302086062</v>
      </c>
      <c r="F6552">
        <f ca="1"/>
        <v>2.8070968250036733E-2</v>
      </c>
    </row>
    <row r="6553" spans="5:6" x14ac:dyDescent="0.3">
      <c r="E6553">
        <f ca="1"/>
        <v>108.21795535043937</v>
      </c>
      <c r="F6553">
        <f ca="1"/>
        <v>4.3964155357509971E-2</v>
      </c>
    </row>
    <row r="6554" spans="5:6" x14ac:dyDescent="0.3">
      <c r="E6554">
        <f ca="1"/>
        <v>104.41218064481774</v>
      </c>
      <c r="F6554">
        <f ca="1"/>
        <v>6.432524207720515E-2</v>
      </c>
    </row>
    <row r="6555" spans="5:6" x14ac:dyDescent="0.3">
      <c r="E6555">
        <f ca="1"/>
        <v>103.67997245364077</v>
      </c>
      <c r="F6555">
        <f ca="1"/>
        <v>6.921190882222078E-2</v>
      </c>
    </row>
    <row r="6556" spans="5:6" x14ac:dyDescent="0.3">
      <c r="E6556">
        <f ca="1"/>
        <v>107.29972192090159</v>
      </c>
      <c r="F6556">
        <f ca="1"/>
        <v>4.8192239115827748E-2</v>
      </c>
    </row>
    <row r="6557" spans="5:6" x14ac:dyDescent="0.3">
      <c r="E6557">
        <f ca="1"/>
        <v>105.34691915933016</v>
      </c>
      <c r="F6557">
        <f ca="1"/>
        <v>5.8584975331909643E-2</v>
      </c>
    </row>
    <row r="6558" spans="5:6" x14ac:dyDescent="0.3">
      <c r="E6558">
        <f ca="1"/>
        <v>109.39509178563839</v>
      </c>
      <c r="F6558">
        <f ca="1"/>
        <v>3.9081961093360804E-2</v>
      </c>
    </row>
    <row r="6559" spans="5:6" x14ac:dyDescent="0.3">
      <c r="E6559">
        <f ca="1"/>
        <v>100.76369044206579</v>
      </c>
      <c r="F6559">
        <f ca="1"/>
        <v>9.2647423351325461E-2</v>
      </c>
    </row>
    <row r="6560" spans="5:6" x14ac:dyDescent="0.3">
      <c r="E6560">
        <f ca="1"/>
        <v>104.45985715626098</v>
      </c>
      <c r="F6560">
        <f ca="1"/>
        <v>6.4019291675132622E-2</v>
      </c>
    </row>
    <row r="6561" spans="5:6" x14ac:dyDescent="0.3">
      <c r="E6561">
        <f ca="1"/>
        <v>129.26230456007971</v>
      </c>
      <c r="F6561">
        <f ca="1"/>
        <v>5.3598700478254737E-3</v>
      </c>
    </row>
    <row r="6562" spans="5:6" x14ac:dyDescent="0.3">
      <c r="E6562">
        <f ca="1"/>
        <v>107.48253454527973</v>
      </c>
      <c r="F6562">
        <f ca="1"/>
        <v>4.7319228328290872E-2</v>
      </c>
    </row>
    <row r="6563" spans="5:6" x14ac:dyDescent="0.3">
      <c r="E6563">
        <f ca="1"/>
        <v>112.40393782702226</v>
      </c>
      <c r="F6563">
        <f ca="1"/>
        <v>2.8927028587343959E-2</v>
      </c>
    </row>
    <row r="6564" spans="5:6" x14ac:dyDescent="0.3">
      <c r="E6564">
        <f ca="1"/>
        <v>100.28041183065633</v>
      </c>
      <c r="F6564">
        <f ca="1"/>
        <v>9.7234832169191168E-2</v>
      </c>
    </row>
    <row r="6565" spans="5:6" x14ac:dyDescent="0.3">
      <c r="E6565">
        <f ca="1"/>
        <v>104.24300863491901</v>
      </c>
      <c r="F6565">
        <f ca="1"/>
        <v>6.5422701927043955E-2</v>
      </c>
    </row>
    <row r="6566" spans="5:6" x14ac:dyDescent="0.3">
      <c r="E6566">
        <f ca="1"/>
        <v>110.3173103177552</v>
      </c>
      <c r="F6566">
        <f ca="1"/>
        <v>3.5638950474832558E-2</v>
      </c>
    </row>
    <row r="6567" spans="5:6" x14ac:dyDescent="0.3">
      <c r="E6567">
        <f ca="1"/>
        <v>110.69244469667458</v>
      </c>
      <c r="F6567">
        <f ca="1"/>
        <v>3.4326776868170081E-2</v>
      </c>
    </row>
    <row r="6568" spans="5:6" x14ac:dyDescent="0.3">
      <c r="E6568">
        <f ca="1"/>
        <v>132.94734514968417</v>
      </c>
      <c r="F6568">
        <f ca="1"/>
        <v>3.7077887364745767E-3</v>
      </c>
    </row>
    <row r="6569" spans="5:6" x14ac:dyDescent="0.3">
      <c r="E6569">
        <f ca="1"/>
        <v>110.30360573583228</v>
      </c>
      <c r="F6569">
        <f ca="1"/>
        <v>3.5687825649517668E-2</v>
      </c>
    </row>
    <row r="6570" spans="5:6" x14ac:dyDescent="0.3">
      <c r="E6570">
        <f ca="1"/>
        <v>108.36158749963681</v>
      </c>
      <c r="F6570">
        <f ca="1"/>
        <v>4.3337202056286696E-2</v>
      </c>
    </row>
    <row r="6571" spans="5:6" x14ac:dyDescent="0.3">
      <c r="E6571">
        <f ca="1"/>
        <v>103.39642156205616</v>
      </c>
      <c r="F6571">
        <f ca="1"/>
        <v>7.120250709329444E-2</v>
      </c>
    </row>
    <row r="6572" spans="5:6" x14ac:dyDescent="0.3">
      <c r="E6572">
        <f ca="1"/>
        <v>124.29970854538996</v>
      </c>
      <c r="F6572">
        <f ca="1"/>
        <v>8.803939849383562E-3</v>
      </c>
    </row>
    <row r="6573" spans="5:6" x14ac:dyDescent="0.3">
      <c r="E6573">
        <f ca="1"/>
        <v>105.91228581236371</v>
      </c>
      <c r="F6573">
        <f ca="1"/>
        <v>5.5364666681648668E-2</v>
      </c>
    </row>
    <row r="6574" spans="5:6" x14ac:dyDescent="0.3">
      <c r="E6574">
        <f ca="1"/>
        <v>114.34050220156293</v>
      </c>
      <c r="F6574">
        <f ca="1"/>
        <v>2.3834162862167763E-2</v>
      </c>
    </row>
    <row r="6575" spans="5:6" x14ac:dyDescent="0.3">
      <c r="E6575">
        <f ca="1"/>
        <v>129.80951844300455</v>
      </c>
      <c r="F6575">
        <f ca="1"/>
        <v>5.0744509997527592E-3</v>
      </c>
    </row>
    <row r="6576" spans="5:6" x14ac:dyDescent="0.3">
      <c r="E6576">
        <f ca="1"/>
        <v>107.53069334600013</v>
      </c>
      <c r="F6576">
        <f ca="1"/>
        <v>4.7091892450100648E-2</v>
      </c>
    </row>
    <row r="6577" spans="5:6" x14ac:dyDescent="0.3">
      <c r="E6577">
        <f ca="1"/>
        <v>101.15565824835789</v>
      </c>
      <c r="F6577">
        <f ca="1"/>
        <v>8.9086192946680576E-2</v>
      </c>
    </row>
    <row r="6578" spans="5:6" x14ac:dyDescent="0.3">
      <c r="E6578">
        <f ca="1"/>
        <v>101.43898804815665</v>
      </c>
      <c r="F6578">
        <f ca="1"/>
        <v>8.6597537616317999E-2</v>
      </c>
    </row>
    <row r="6579" spans="5:6" x14ac:dyDescent="0.3">
      <c r="E6579">
        <f ca="1"/>
        <v>104.35309664107051</v>
      </c>
      <c r="F6579">
        <f ca="1"/>
        <v>6.4706426347338142E-2</v>
      </c>
    </row>
    <row r="6580" spans="5:6" x14ac:dyDescent="0.3">
      <c r="E6580">
        <f ca="1"/>
        <v>109.69701061957616</v>
      </c>
      <c r="F6580">
        <f ca="1"/>
        <v>3.7919637738457773E-2</v>
      </c>
    </row>
    <row r="6581" spans="5:6" x14ac:dyDescent="0.3">
      <c r="E6581">
        <f ca="1"/>
        <v>108.95339282844111</v>
      </c>
      <c r="F6581">
        <f ca="1"/>
        <v>4.0846898860798897E-2</v>
      </c>
    </row>
    <row r="6582" spans="5:6" x14ac:dyDescent="0.3">
      <c r="E6582">
        <f ca="1"/>
        <v>104.54721996439638</v>
      </c>
      <c r="F6582">
        <f ca="1"/>
        <v>6.3462437126142093E-2</v>
      </c>
    </row>
    <row r="6583" spans="5:6" x14ac:dyDescent="0.3">
      <c r="E6583">
        <f ca="1"/>
        <v>106.69586995031099</v>
      </c>
      <c r="F6583">
        <f ca="1"/>
        <v>5.1191995961966642E-2</v>
      </c>
    </row>
    <row r="6584" spans="5:6" x14ac:dyDescent="0.3">
      <c r="E6584">
        <f ca="1"/>
        <v>102.92845576577709</v>
      </c>
      <c r="F6584">
        <f ca="1"/>
        <v>7.4613735288479408E-2</v>
      </c>
    </row>
    <row r="6585" spans="5:6" x14ac:dyDescent="0.3">
      <c r="E6585">
        <f ca="1"/>
        <v>109.22273133674027</v>
      </c>
      <c r="F6585">
        <f ca="1"/>
        <v>3.9761418285396838E-2</v>
      </c>
    </row>
    <row r="6586" spans="5:6" x14ac:dyDescent="0.3">
      <c r="E6586">
        <f ca="1"/>
        <v>103.6499631760075</v>
      </c>
      <c r="F6586">
        <f ca="1"/>
        <v>6.9419920719191189E-2</v>
      </c>
    </row>
    <row r="6587" spans="5:6" x14ac:dyDescent="0.3">
      <c r="E6587">
        <f ca="1"/>
        <v>108.08370764279226</v>
      </c>
      <c r="F6587">
        <f ca="1"/>
        <v>4.4558343561351459E-2</v>
      </c>
    </row>
    <row r="6588" spans="5:6" x14ac:dyDescent="0.3">
      <c r="E6588">
        <f ca="1"/>
        <v>104.48618018831645</v>
      </c>
      <c r="F6588">
        <f ca="1"/>
        <v>6.3850995089437826E-2</v>
      </c>
    </row>
    <row r="6589" spans="5:6" x14ac:dyDescent="0.3">
      <c r="E6589">
        <f ca="1"/>
        <v>109.73049733728674</v>
      </c>
      <c r="F6589">
        <f ca="1"/>
        <v>3.7792869688749571E-2</v>
      </c>
    </row>
    <row r="6590" spans="5:6" x14ac:dyDescent="0.3">
      <c r="E6590">
        <f ca="1"/>
        <v>122.15839438154711</v>
      </c>
      <c r="F6590">
        <f ca="1"/>
        <v>1.0906192507098639E-2</v>
      </c>
    </row>
    <row r="6591" spans="5:6" x14ac:dyDescent="0.3">
      <c r="E6591">
        <f ca="1"/>
        <v>122.36629124802582</v>
      </c>
      <c r="F6591">
        <f ca="1"/>
        <v>1.0681796822472339E-2</v>
      </c>
    </row>
    <row r="6592" spans="5:6" x14ac:dyDescent="0.3">
      <c r="E6592">
        <f ca="1"/>
        <v>111.37203398908578</v>
      </c>
      <c r="F6592">
        <f ca="1"/>
        <v>3.2071467985715689E-2</v>
      </c>
    </row>
    <row r="6593" spans="5:6" x14ac:dyDescent="0.3">
      <c r="E6593">
        <f ca="1"/>
        <v>119.80969757804846</v>
      </c>
      <c r="F6593">
        <f ca="1"/>
        <v>1.379354084916605E-2</v>
      </c>
    </row>
    <row r="6594" spans="5:6" x14ac:dyDescent="0.3">
      <c r="E6594">
        <f ca="1"/>
        <v>111.4794911487832</v>
      </c>
      <c r="F6594">
        <f ca="1"/>
        <v>3.1728682138148945E-2</v>
      </c>
    </row>
    <row r="6595" spans="5:6" x14ac:dyDescent="0.3">
      <c r="E6595">
        <f ca="1"/>
        <v>118.16501227769825</v>
      </c>
      <c r="F6595">
        <f ca="1"/>
        <v>1.6259363500101525E-2</v>
      </c>
    </row>
    <row r="6596" spans="5:6" x14ac:dyDescent="0.3">
      <c r="E6596">
        <f ca="1"/>
        <v>114.14794743185588</v>
      </c>
      <c r="F6596">
        <f ca="1"/>
        <v>2.4297548070391986E-2</v>
      </c>
    </row>
    <row r="6597" spans="5:6" x14ac:dyDescent="0.3">
      <c r="E6597">
        <f ca="1"/>
        <v>113.44674374310878</v>
      </c>
      <c r="F6597">
        <f ca="1"/>
        <v>2.6062456009617527E-2</v>
      </c>
    </row>
    <row r="6598" spans="5:6" x14ac:dyDescent="0.3">
      <c r="E6598">
        <f ca="1"/>
        <v>103.81415008522367</v>
      </c>
      <c r="F6598">
        <f ca="1"/>
        <v>6.8289442379784904E-2</v>
      </c>
    </row>
    <row r="6599" spans="5:6" x14ac:dyDescent="0.3">
      <c r="E6599">
        <f ca="1"/>
        <v>127.3971392915815</v>
      </c>
      <c r="F6599">
        <f ca="1"/>
        <v>6.4588821229021216E-3</v>
      </c>
    </row>
    <row r="6600" spans="5:6" x14ac:dyDescent="0.3">
      <c r="E6600">
        <f ca="1"/>
        <v>108.02896739292038</v>
      </c>
      <c r="F6600">
        <f ca="1"/>
        <v>4.4802925861464088E-2</v>
      </c>
    </row>
    <row r="6601" spans="5:6" x14ac:dyDescent="0.3">
      <c r="E6601">
        <f ca="1"/>
        <v>110.41194424372365</v>
      </c>
      <c r="F6601">
        <f ca="1"/>
        <v>3.5303275909975632E-2</v>
      </c>
    </row>
    <row r="6602" spans="5:6" x14ac:dyDescent="0.3">
      <c r="E6602">
        <f ca="1"/>
        <v>100.18764259433281</v>
      </c>
      <c r="F6602">
        <f ca="1"/>
        <v>9.8141069328769814E-2</v>
      </c>
    </row>
    <row r="6603" spans="5:6" x14ac:dyDescent="0.3">
      <c r="E6603">
        <f ca="1"/>
        <v>119.82676961553764</v>
      </c>
      <c r="F6603">
        <f ca="1"/>
        <v>1.3770012554028849E-2</v>
      </c>
    </row>
    <row r="6604" spans="5:6" x14ac:dyDescent="0.3">
      <c r="E6604">
        <f ca="1"/>
        <v>105.89149899202742</v>
      </c>
      <c r="F6604">
        <f ca="1"/>
        <v>5.5479871915619941E-2</v>
      </c>
    </row>
    <row r="6605" spans="5:6" x14ac:dyDescent="0.3">
      <c r="E6605">
        <f ca="1"/>
        <v>105.54200350605355</v>
      </c>
      <c r="F6605">
        <f ca="1"/>
        <v>5.7453150132365793E-2</v>
      </c>
    </row>
    <row r="6606" spans="5:6" x14ac:dyDescent="0.3">
      <c r="E6606">
        <f ca="1"/>
        <v>100.87170593274723</v>
      </c>
      <c r="F6606">
        <f ca="1"/>
        <v>9.1652073002338436E-2</v>
      </c>
    </row>
    <row r="6607" spans="5:6" x14ac:dyDescent="0.3">
      <c r="E6607">
        <f ca="1"/>
        <v>132.84040123889847</v>
      </c>
      <c r="F6607">
        <f ca="1"/>
        <v>3.7476540670277601E-3</v>
      </c>
    </row>
    <row r="6608" spans="5:6" x14ac:dyDescent="0.3">
      <c r="E6608">
        <f ca="1"/>
        <v>118.15170498000347</v>
      </c>
      <c r="F6608">
        <f ca="1"/>
        <v>1.6281014721911503E-2</v>
      </c>
    </row>
    <row r="6609" spans="5:6" x14ac:dyDescent="0.3">
      <c r="E6609">
        <f ca="1"/>
        <v>100.38121576666603</v>
      </c>
      <c r="F6609">
        <f ca="1"/>
        <v>9.6259590457553709E-2</v>
      </c>
    </row>
    <row r="6610" spans="5:6" x14ac:dyDescent="0.3">
      <c r="E6610">
        <f ca="1"/>
        <v>127.99299473067133</v>
      </c>
      <c r="F6610">
        <f ca="1"/>
        <v>6.0852676636264794E-3</v>
      </c>
    </row>
    <row r="6611" spans="5:6" x14ac:dyDescent="0.3">
      <c r="E6611">
        <f ca="1"/>
        <v>104.30090196362661</v>
      </c>
      <c r="F6611">
        <f ca="1"/>
        <v>6.504504238150853E-2</v>
      </c>
    </row>
    <row r="6612" spans="5:6" x14ac:dyDescent="0.3">
      <c r="E6612">
        <f ca="1"/>
        <v>104.11263257914595</v>
      </c>
      <c r="F6612">
        <f ca="1"/>
        <v>6.6281241801575949E-2</v>
      </c>
    </row>
    <row r="6613" spans="5:6" x14ac:dyDescent="0.3">
      <c r="E6613">
        <f ca="1"/>
        <v>114.15013720260454</v>
      </c>
      <c r="F6613">
        <f ca="1"/>
        <v>2.4292228046891975E-2</v>
      </c>
    </row>
    <row r="6614" spans="5:6" x14ac:dyDescent="0.3">
      <c r="E6614">
        <f ca="1"/>
        <v>101.01952793535777</v>
      </c>
      <c r="F6614">
        <f ca="1"/>
        <v>9.0307218150729396E-2</v>
      </c>
    </row>
    <row r="6615" spans="5:6" x14ac:dyDescent="0.3">
      <c r="E6615">
        <f ca="1"/>
        <v>110.53484728166532</v>
      </c>
      <c r="F6615">
        <f ca="1"/>
        <v>3.4872043341928963E-2</v>
      </c>
    </row>
    <row r="6616" spans="5:6" x14ac:dyDescent="0.3">
      <c r="E6616">
        <f ca="1"/>
        <v>126.45488497648753</v>
      </c>
      <c r="F6616">
        <f ca="1"/>
        <v>7.0970676261909007E-3</v>
      </c>
    </row>
    <row r="6617" spans="5:6" x14ac:dyDescent="0.3">
      <c r="E6617">
        <f ca="1"/>
        <v>105.57169421215825</v>
      </c>
      <c r="F6617">
        <f ca="1"/>
        <v>5.7282820658073531E-2</v>
      </c>
    </row>
    <row r="6618" spans="5:6" x14ac:dyDescent="0.3">
      <c r="E6618">
        <f ca="1"/>
        <v>150.39728850232217</v>
      </c>
      <c r="F6618">
        <f ca="1"/>
        <v>6.4755039116462033E-4</v>
      </c>
    </row>
    <row r="6619" spans="5:6" x14ac:dyDescent="0.3">
      <c r="E6619">
        <f ca="1"/>
        <v>111.4180947126578</v>
      </c>
      <c r="F6619">
        <f ca="1"/>
        <v>3.1924084174394678E-2</v>
      </c>
    </row>
    <row r="6620" spans="5:6" x14ac:dyDescent="0.3">
      <c r="E6620">
        <f ca="1"/>
        <v>100.25491945837207</v>
      </c>
      <c r="F6620">
        <f ca="1"/>
        <v>9.7483023037549354E-2</v>
      </c>
    </row>
    <row r="6621" spans="5:6" x14ac:dyDescent="0.3">
      <c r="E6621">
        <f ca="1"/>
        <v>104.05695286561492</v>
      </c>
      <c r="F6621">
        <f ca="1"/>
        <v>6.6651323202380028E-2</v>
      </c>
    </row>
    <row r="6622" spans="5:6" x14ac:dyDescent="0.3">
      <c r="E6622">
        <f ca="1"/>
        <v>100.75885671904494</v>
      </c>
      <c r="F6622">
        <f ca="1"/>
        <v>9.2692217374856015E-2</v>
      </c>
    </row>
    <row r="6623" spans="5:6" x14ac:dyDescent="0.3">
      <c r="E6623">
        <f ca="1"/>
        <v>122.56550265483358</v>
      </c>
      <c r="F6623">
        <f ca="1"/>
        <v>1.0471108785872102E-2</v>
      </c>
    </row>
    <row r="6624" spans="5:6" x14ac:dyDescent="0.3">
      <c r="E6624">
        <f ca="1"/>
        <v>140.07301619974498</v>
      </c>
      <c r="F6624">
        <f ca="1"/>
        <v>1.8182392104657465E-3</v>
      </c>
    </row>
    <row r="6625" spans="5:6" x14ac:dyDescent="0.3">
      <c r="E6625">
        <f ca="1"/>
        <v>100.54163469488901</v>
      </c>
      <c r="F6625">
        <f ca="1"/>
        <v>9.4727724291766013E-2</v>
      </c>
    </row>
    <row r="6626" spans="5:6" x14ac:dyDescent="0.3">
      <c r="E6626">
        <f ca="1"/>
        <v>101.84904142846902</v>
      </c>
      <c r="F6626">
        <f ca="1"/>
        <v>8.3118395496116493E-2</v>
      </c>
    </row>
    <row r="6627" spans="5:6" x14ac:dyDescent="0.3">
      <c r="E6627">
        <f ca="1"/>
        <v>103.93577924219275</v>
      </c>
      <c r="F6627">
        <f ca="1"/>
        <v>6.7463874483107006E-2</v>
      </c>
    </row>
    <row r="6628" spans="5:6" x14ac:dyDescent="0.3">
      <c r="E6628">
        <f ca="1"/>
        <v>105.37727051107566</v>
      </c>
      <c r="F6628">
        <f ca="1"/>
        <v>5.8407431583512526E-2</v>
      </c>
    </row>
    <row r="6629" spans="5:6" x14ac:dyDescent="0.3">
      <c r="E6629">
        <f ca="1"/>
        <v>101.44123479562755</v>
      </c>
      <c r="F6629">
        <f ca="1"/>
        <v>8.6578083521959087E-2</v>
      </c>
    </row>
    <row r="6630" spans="5:6" x14ac:dyDescent="0.3">
      <c r="E6630">
        <f ca="1"/>
        <v>100.59796926341517</v>
      </c>
      <c r="F6630">
        <f ca="1"/>
        <v>9.4195580057350001E-2</v>
      </c>
    </row>
    <row r="6631" spans="5:6" x14ac:dyDescent="0.3">
      <c r="E6631">
        <f ca="1"/>
        <v>131.75175446819316</v>
      </c>
      <c r="F6631">
        <f ca="1"/>
        <v>4.1786772085498861E-3</v>
      </c>
    </row>
    <row r="6632" spans="5:6" x14ac:dyDescent="0.3">
      <c r="E6632">
        <f ca="1"/>
        <v>110.24870104132337</v>
      </c>
      <c r="F6632">
        <f ca="1"/>
        <v>3.5884307461124594E-2</v>
      </c>
    </row>
    <row r="6633" spans="5:6" x14ac:dyDescent="0.3">
      <c r="E6633">
        <f ca="1"/>
        <v>101.01616261042592</v>
      </c>
      <c r="F6633">
        <f ca="1"/>
        <v>9.0337614578412162E-2</v>
      </c>
    </row>
    <row r="6634" spans="5:6" x14ac:dyDescent="0.3">
      <c r="E6634">
        <f ca="1"/>
        <v>101.02370657433131</v>
      </c>
      <c r="F6634">
        <f ca="1"/>
        <v>9.0269489907778E-2</v>
      </c>
    </row>
    <row r="6635" spans="5:6" x14ac:dyDescent="0.3">
      <c r="E6635">
        <f ca="1"/>
        <v>105.93993836689482</v>
      </c>
      <c r="F6635">
        <f ca="1"/>
        <v>5.521178071699321E-2</v>
      </c>
    </row>
    <row r="6636" spans="5:6" x14ac:dyDescent="0.3">
      <c r="E6636">
        <f ca="1"/>
        <v>133.0110777623251</v>
      </c>
      <c r="F6636">
        <f ca="1"/>
        <v>3.6842331727583591E-3</v>
      </c>
    </row>
    <row r="6637" spans="5:6" x14ac:dyDescent="0.3">
      <c r="E6637">
        <f ca="1"/>
        <v>103.44175365431266</v>
      </c>
      <c r="F6637">
        <f ca="1"/>
        <v>7.0880461732252695E-2</v>
      </c>
    </row>
    <row r="6638" spans="5:6" x14ac:dyDescent="0.3">
      <c r="E6638">
        <f ca="1"/>
        <v>119.65901117796213</v>
      </c>
      <c r="F6638">
        <f ca="1"/>
        <v>1.4002964653927403E-2</v>
      </c>
    </row>
    <row r="6639" spans="5:6" x14ac:dyDescent="0.3">
      <c r="E6639">
        <f ca="1"/>
        <v>107.43255307150994</v>
      </c>
      <c r="F6639">
        <f ca="1"/>
        <v>4.7556328843305976E-2</v>
      </c>
    </row>
    <row r="6640" spans="5:6" x14ac:dyDescent="0.3">
      <c r="E6640">
        <f ca="1"/>
        <v>107.87094332367498</v>
      </c>
      <c r="F6640">
        <f ca="1"/>
        <v>4.5516543515528425E-2</v>
      </c>
    </row>
    <row r="6641" spans="5:6" x14ac:dyDescent="0.3">
      <c r="E6641">
        <f ca="1"/>
        <v>118.39349572243381</v>
      </c>
      <c r="F6641">
        <f ca="1"/>
        <v>1.5892075897073383E-2</v>
      </c>
    </row>
    <row r="6642" spans="5:6" x14ac:dyDescent="0.3">
      <c r="E6642">
        <f ca="1"/>
        <v>101.88043535764771</v>
      </c>
      <c r="F6642">
        <f ca="1"/>
        <v>8.2857863364295195E-2</v>
      </c>
    </row>
    <row r="6643" spans="5:6" x14ac:dyDescent="0.3">
      <c r="E6643">
        <f ca="1"/>
        <v>111.06221659409988</v>
      </c>
      <c r="F6643">
        <f ca="1"/>
        <v>3.3080650240850711E-2</v>
      </c>
    </row>
    <row r="6644" spans="5:6" x14ac:dyDescent="0.3">
      <c r="E6644">
        <f ca="1"/>
        <v>106.51150816047584</v>
      </c>
      <c r="F6644">
        <f ca="1"/>
        <v>5.2144534366383444E-2</v>
      </c>
    </row>
    <row r="6645" spans="5:6" x14ac:dyDescent="0.3">
      <c r="E6645">
        <f ca="1"/>
        <v>101.67122652886064</v>
      </c>
      <c r="F6645">
        <f ca="1"/>
        <v>8.4609582887741064E-2</v>
      </c>
    </row>
    <row r="6646" spans="5:6" x14ac:dyDescent="0.3">
      <c r="E6646">
        <f ca="1"/>
        <v>103.23262461522749</v>
      </c>
      <c r="F6646">
        <f ca="1"/>
        <v>7.2378386402133565E-2</v>
      </c>
    </row>
    <row r="6647" spans="5:6" x14ac:dyDescent="0.3">
      <c r="E6647">
        <f ca="1"/>
        <v>113.68586423022839</v>
      </c>
      <c r="F6647">
        <f ca="1"/>
        <v>2.5446641329847509E-2</v>
      </c>
    </row>
    <row r="6648" spans="5:6" x14ac:dyDescent="0.3">
      <c r="E6648">
        <f ca="1"/>
        <v>106.94375741608576</v>
      </c>
      <c r="F6648">
        <f ca="1"/>
        <v>4.9938609666176609E-2</v>
      </c>
    </row>
    <row r="6649" spans="5:6" x14ac:dyDescent="0.3">
      <c r="E6649">
        <f ca="1"/>
        <v>102.26118225527962</v>
      </c>
      <c r="F6649">
        <f ca="1"/>
        <v>7.9762379659668314E-2</v>
      </c>
    </row>
    <row r="6650" spans="5:6" x14ac:dyDescent="0.3">
      <c r="E6650">
        <f ca="1"/>
        <v>101.86207897821839</v>
      </c>
      <c r="F6650">
        <f ca="1"/>
        <v>8.3010100085159896E-2</v>
      </c>
    </row>
    <row r="6651" spans="5:6" x14ac:dyDescent="0.3">
      <c r="E6651">
        <f ca="1"/>
        <v>112.0790605328624</v>
      </c>
      <c r="F6651">
        <f ca="1"/>
        <v>2.9882234283954964E-2</v>
      </c>
    </row>
    <row r="6652" spans="5:6" x14ac:dyDescent="0.3">
      <c r="E6652">
        <f ca="1"/>
        <v>115.45436682074829</v>
      </c>
      <c r="F6652">
        <f ca="1"/>
        <v>2.1321874208779582E-2</v>
      </c>
    </row>
    <row r="6653" spans="5:6" x14ac:dyDescent="0.3">
      <c r="E6653">
        <f ca="1"/>
        <v>107.13913075483768</v>
      </c>
      <c r="F6653">
        <f ca="1"/>
        <v>4.8972411576749378E-2</v>
      </c>
    </row>
    <row r="6654" spans="5:6" x14ac:dyDescent="0.3">
      <c r="E6654">
        <f ca="1"/>
        <v>107.33922897786525</v>
      </c>
      <c r="F6654">
        <f ca="1"/>
        <v>4.8002221361495338E-2</v>
      </c>
    </row>
    <row r="6655" spans="5:6" x14ac:dyDescent="0.3">
      <c r="E6655">
        <f ca="1"/>
        <v>104.26179285221821</v>
      </c>
      <c r="F6655">
        <f ca="1"/>
        <v>6.529992585083981E-2</v>
      </c>
    </row>
    <row r="6656" spans="5:6" x14ac:dyDescent="0.3">
      <c r="E6656">
        <f ca="1"/>
        <v>125.9449973427066</v>
      </c>
      <c r="F6656">
        <f ca="1"/>
        <v>7.4683228190284921E-3</v>
      </c>
    </row>
    <row r="6657" spans="5:6" x14ac:dyDescent="0.3">
      <c r="E6657">
        <f ca="1"/>
        <v>108.17137416372685</v>
      </c>
      <c r="F6657">
        <f ca="1"/>
        <v>4.416942332055248E-2</v>
      </c>
    </row>
    <row r="6658" spans="5:6" x14ac:dyDescent="0.3">
      <c r="E6658">
        <f ca="1"/>
        <v>107.31805346262054</v>
      </c>
      <c r="F6658">
        <f ca="1"/>
        <v>4.8103976236089654E-2</v>
      </c>
    </row>
    <row r="6659" spans="5:6" x14ac:dyDescent="0.3">
      <c r="E6659">
        <f ca="1"/>
        <v>110.87513737006427</v>
      </c>
      <c r="F6659">
        <f ca="1"/>
        <v>3.3705345635635618E-2</v>
      </c>
    </row>
    <row r="6660" spans="5:6" x14ac:dyDescent="0.3">
      <c r="E6660">
        <f ca="1"/>
        <v>103.63286817274138</v>
      </c>
      <c r="F6660">
        <f ca="1"/>
        <v>6.9538695590248903E-2</v>
      </c>
    </row>
    <row r="6661" spans="5:6" x14ac:dyDescent="0.3">
      <c r="E6661">
        <f ca="1"/>
        <v>100.31659588740237</v>
      </c>
      <c r="F6661">
        <f ca="1"/>
        <v>9.6883632874644687E-2</v>
      </c>
    </row>
    <row r="6662" spans="5:6" x14ac:dyDescent="0.3">
      <c r="E6662">
        <f ca="1"/>
        <v>117.89669367041016</v>
      </c>
      <c r="F6662">
        <f ca="1"/>
        <v>1.6701538132886478E-2</v>
      </c>
    </row>
    <row r="6663" spans="5:6" x14ac:dyDescent="0.3">
      <c r="E6663">
        <f ca="1"/>
        <v>114.23062438180764</v>
      </c>
      <c r="F6663">
        <f ca="1"/>
        <v>2.4097491496748988E-2</v>
      </c>
    </row>
    <row r="6664" spans="5:6" x14ac:dyDescent="0.3">
      <c r="E6664">
        <f ca="1"/>
        <v>101.80057801581515</v>
      </c>
      <c r="F6664">
        <f ca="1"/>
        <v>8.3522193286736185E-2</v>
      </c>
    </row>
    <row r="6665" spans="5:6" x14ac:dyDescent="0.3">
      <c r="E6665">
        <f ca="1"/>
        <v>101.13290246718194</v>
      </c>
      <c r="F6665">
        <f ca="1"/>
        <v>8.9289146368534078E-2</v>
      </c>
    </row>
    <row r="6666" spans="5:6" x14ac:dyDescent="0.3">
      <c r="E6666">
        <f ca="1"/>
        <v>102.49123978568963</v>
      </c>
      <c r="F6666">
        <f ca="1"/>
        <v>7.7948332816629981E-2</v>
      </c>
    </row>
    <row r="6667" spans="5:6" x14ac:dyDescent="0.3">
      <c r="E6667">
        <f ca="1"/>
        <v>102.61228568794084</v>
      </c>
      <c r="F6667">
        <f ca="1"/>
        <v>7.7010487755380413E-2</v>
      </c>
    </row>
    <row r="6668" spans="5:6" x14ac:dyDescent="0.3">
      <c r="E6668">
        <f ca="1"/>
        <v>116.98916389466834</v>
      </c>
      <c r="F6668">
        <f ca="1"/>
        <v>1.8288158913695902E-2</v>
      </c>
    </row>
    <row r="6669" spans="5:6" x14ac:dyDescent="0.3">
      <c r="E6669">
        <f ca="1"/>
        <v>118.18715952840807</v>
      </c>
      <c r="F6669">
        <f ca="1"/>
        <v>1.6223393326844724E-2</v>
      </c>
    </row>
    <row r="6670" spans="5:6" x14ac:dyDescent="0.3">
      <c r="E6670">
        <f ca="1"/>
        <v>101.00106645876146</v>
      </c>
      <c r="F6670">
        <f ca="1"/>
        <v>9.047409260020739E-2</v>
      </c>
    </row>
    <row r="6671" spans="5:6" x14ac:dyDescent="0.3">
      <c r="E6671">
        <f ca="1"/>
        <v>108.88133579413172</v>
      </c>
      <c r="F6671">
        <f ca="1"/>
        <v>4.1142292481354106E-2</v>
      </c>
    </row>
    <row r="6672" spans="5:6" x14ac:dyDescent="0.3">
      <c r="E6672">
        <f ca="1"/>
        <v>106.85152900998598</v>
      </c>
      <c r="F6672">
        <f ca="1"/>
        <v>5.0401315956753068E-2</v>
      </c>
    </row>
    <row r="6673" spans="5:6" x14ac:dyDescent="0.3">
      <c r="E6673">
        <f ca="1"/>
        <v>102.84039101142831</v>
      </c>
      <c r="F6673">
        <f ca="1"/>
        <v>7.5273721124554799E-2</v>
      </c>
    </row>
    <row r="6674" spans="5:6" x14ac:dyDescent="0.3">
      <c r="E6674">
        <f ca="1"/>
        <v>101.22853186967743</v>
      </c>
      <c r="F6674">
        <f ca="1"/>
        <v>8.8439349352064184E-2</v>
      </c>
    </row>
    <row r="6675" spans="5:6" x14ac:dyDescent="0.3">
      <c r="E6675">
        <f ca="1"/>
        <v>102.11512993519193</v>
      </c>
      <c r="F6675">
        <f ca="1"/>
        <v>8.0935876456576142E-2</v>
      </c>
    </row>
    <row r="6676" spans="5:6" x14ac:dyDescent="0.3">
      <c r="E6676">
        <f ca="1"/>
        <v>104.80894105457587</v>
      </c>
      <c r="F6676">
        <f ca="1"/>
        <v>6.1823038146008806E-2</v>
      </c>
    </row>
    <row r="6677" spans="5:6" x14ac:dyDescent="0.3">
      <c r="E6677">
        <f ca="1"/>
        <v>104.34699626743658</v>
      </c>
      <c r="F6677">
        <f ca="1"/>
        <v>6.4745911727615763E-2</v>
      </c>
    </row>
    <row r="6678" spans="5:6" x14ac:dyDescent="0.3">
      <c r="E6678">
        <f ca="1"/>
        <v>109.8052084078743</v>
      </c>
      <c r="F6678">
        <f ca="1"/>
        <v>3.7511567242058834E-2</v>
      </c>
    </row>
    <row r="6679" spans="5:6" x14ac:dyDescent="0.3">
      <c r="E6679">
        <f ca="1"/>
        <v>101.28539887381648</v>
      </c>
      <c r="F6679">
        <f ca="1"/>
        <v>8.7937848561359125E-2</v>
      </c>
    </row>
    <row r="6680" spans="5:6" x14ac:dyDescent="0.3">
      <c r="E6680">
        <f ca="1"/>
        <v>104.02338903995626</v>
      </c>
      <c r="F6680">
        <f ca="1"/>
        <v>6.6875406385649483E-2</v>
      </c>
    </row>
    <row r="6681" spans="5:6" x14ac:dyDescent="0.3">
      <c r="E6681">
        <f ca="1"/>
        <v>117.25083186931144</v>
      </c>
      <c r="F6681">
        <f ca="1"/>
        <v>1.7815823071997638E-2</v>
      </c>
    </row>
    <row r="6682" spans="5:6" x14ac:dyDescent="0.3">
      <c r="E6682">
        <f ca="1"/>
        <v>144.30952918013867</v>
      </c>
      <c r="F6682">
        <f ca="1"/>
        <v>1.1903141548729053E-3</v>
      </c>
    </row>
    <row r="6683" spans="5:6" x14ac:dyDescent="0.3">
      <c r="E6683">
        <f ca="1"/>
        <v>126.57622661001363</v>
      </c>
      <c r="F6683">
        <f ca="1"/>
        <v>7.0114710201432291E-3</v>
      </c>
    </row>
    <row r="6684" spans="5:6" x14ac:dyDescent="0.3">
      <c r="E6684">
        <f ca="1"/>
        <v>100.57359000961966</v>
      </c>
      <c r="F6684">
        <f ca="1"/>
        <v>9.4425502005010986E-2</v>
      </c>
    </row>
    <row r="6685" spans="5:6" x14ac:dyDescent="0.3">
      <c r="E6685">
        <f ca="1"/>
        <v>104.88472689891245</v>
      </c>
      <c r="F6685">
        <f ca="1"/>
        <v>6.135627795625475E-2</v>
      </c>
    </row>
    <row r="6686" spans="5:6" x14ac:dyDescent="0.3">
      <c r="E6686">
        <f ca="1"/>
        <v>100.72788239659656</v>
      </c>
      <c r="F6686">
        <f ca="1"/>
        <v>9.2979770345820029E-2</v>
      </c>
    </row>
    <row r="6687" spans="5:6" x14ac:dyDescent="0.3">
      <c r="E6687">
        <f ca="1"/>
        <v>116.4332196737294</v>
      </c>
      <c r="F6687">
        <f ca="1"/>
        <v>1.9333671606538275E-2</v>
      </c>
    </row>
    <row r="6688" spans="5:6" x14ac:dyDescent="0.3">
      <c r="E6688">
        <f ca="1"/>
        <v>102.15407310001808</v>
      </c>
      <c r="F6688">
        <f ca="1"/>
        <v>8.0621299467597968E-2</v>
      </c>
    </row>
    <row r="6689" spans="5:6" x14ac:dyDescent="0.3">
      <c r="E6689">
        <f ca="1"/>
        <v>114.11987573098654</v>
      </c>
      <c r="F6689">
        <f ca="1"/>
        <v>2.4365851244981748E-2</v>
      </c>
    </row>
    <row r="6690" spans="5:6" x14ac:dyDescent="0.3">
      <c r="E6690">
        <f ca="1"/>
        <v>105.37601295659428</v>
      </c>
      <c r="F6690">
        <f ca="1"/>
        <v>5.841477709810549E-2</v>
      </c>
    </row>
    <row r="6691" spans="5:6" x14ac:dyDescent="0.3">
      <c r="E6691">
        <f ca="1"/>
        <v>104.80023195521937</v>
      </c>
      <c r="F6691">
        <f ca="1"/>
        <v>6.1876903896886319E-2</v>
      </c>
    </row>
    <row r="6692" spans="5:6" x14ac:dyDescent="0.3">
      <c r="E6692">
        <f ca="1"/>
        <v>122.59995669892928</v>
      </c>
      <c r="F6692">
        <f ca="1"/>
        <v>1.0435093660451533E-2</v>
      </c>
    </row>
    <row r="6693" spans="5:6" x14ac:dyDescent="0.3">
      <c r="E6693">
        <f ca="1"/>
        <v>104.86347069511072</v>
      </c>
      <c r="F6693">
        <f ca="1"/>
        <v>6.148683682126397E-2</v>
      </c>
    </row>
    <row r="6694" spans="5:6" x14ac:dyDescent="0.3">
      <c r="E6694">
        <f ca="1"/>
        <v>110.87547800521249</v>
      </c>
      <c r="F6694">
        <f ca="1"/>
        <v>3.3704197532649298E-2</v>
      </c>
    </row>
    <row r="6695" spans="5:6" x14ac:dyDescent="0.3">
      <c r="E6695">
        <f ca="1"/>
        <v>100.01303537055068</v>
      </c>
      <c r="F6695">
        <f ca="1"/>
        <v>9.9869731218031554E-2</v>
      </c>
    </row>
    <row r="6696" spans="5:6" x14ac:dyDescent="0.3">
      <c r="E6696">
        <f ca="1"/>
        <v>106.74737143268733</v>
      </c>
      <c r="F6696">
        <f ca="1"/>
        <v>5.0929027339125556E-2</v>
      </c>
    </row>
    <row r="6697" spans="5:6" x14ac:dyDescent="0.3">
      <c r="E6697">
        <f ca="1"/>
        <v>126.69830687702398</v>
      </c>
      <c r="F6697">
        <f ca="1"/>
        <v>6.9263951555397956E-3</v>
      </c>
    </row>
    <row r="6698" spans="5:6" x14ac:dyDescent="0.3">
      <c r="E6698">
        <f ca="1"/>
        <v>100.89704780314487</v>
      </c>
      <c r="F6698">
        <f ca="1"/>
        <v>9.1420103557892596E-2</v>
      </c>
    </row>
    <row r="6699" spans="5:6" x14ac:dyDescent="0.3">
      <c r="E6699">
        <f ca="1"/>
        <v>111.78091202594483</v>
      </c>
      <c r="F6699">
        <f ca="1"/>
        <v>3.0786583160268624E-2</v>
      </c>
    </row>
    <row r="6700" spans="5:6" x14ac:dyDescent="0.3">
      <c r="E6700">
        <f ca="1"/>
        <v>100.37024887592136</v>
      </c>
      <c r="F6700">
        <f ca="1"/>
        <v>9.6365215206888982E-2</v>
      </c>
    </row>
    <row r="6701" spans="5:6" x14ac:dyDescent="0.3">
      <c r="E6701">
        <f ca="1"/>
        <v>102.5954534109902</v>
      </c>
      <c r="F6701">
        <f ca="1"/>
        <v>7.7140223097610053E-2</v>
      </c>
    </row>
    <row r="6702" spans="5:6" x14ac:dyDescent="0.3">
      <c r="E6702">
        <f ca="1"/>
        <v>100.56784766132706</v>
      </c>
      <c r="F6702">
        <f ca="1"/>
        <v>9.4479739988211742E-2</v>
      </c>
    </row>
    <row r="6703" spans="5:6" x14ac:dyDescent="0.3">
      <c r="E6703">
        <f ca="1"/>
        <v>109.34350071874898</v>
      </c>
      <c r="F6703">
        <f ca="1"/>
        <v>3.9284110106043463E-2</v>
      </c>
    </row>
    <row r="6704" spans="5:6" x14ac:dyDescent="0.3">
      <c r="E6704">
        <f ca="1"/>
        <v>103.55447378155267</v>
      </c>
      <c r="F6704">
        <f ca="1"/>
        <v>7.0085982368551999E-2</v>
      </c>
    </row>
    <row r="6705" spans="5:6" x14ac:dyDescent="0.3">
      <c r="E6705">
        <f ca="1"/>
        <v>110.01306452271604</v>
      </c>
      <c r="F6705">
        <f ca="1"/>
        <v>3.6739913805471244E-2</v>
      </c>
    </row>
    <row r="6706" spans="5:6" x14ac:dyDescent="0.3">
      <c r="E6706">
        <f ca="1"/>
        <v>137.76859967502691</v>
      </c>
      <c r="F6706">
        <f ca="1"/>
        <v>2.2894468049334885E-3</v>
      </c>
    </row>
    <row r="6707" spans="5:6" x14ac:dyDescent="0.3">
      <c r="E6707">
        <f ca="1"/>
        <v>109.3728423316698</v>
      </c>
      <c r="F6707">
        <f ca="1"/>
        <v>3.9169013129897928E-2</v>
      </c>
    </row>
    <row r="6708" spans="5:6" x14ac:dyDescent="0.3">
      <c r="E6708">
        <f ca="1"/>
        <v>133.98548681300736</v>
      </c>
      <c r="F6708">
        <f ca="1"/>
        <v>3.3421740375577228E-3</v>
      </c>
    </row>
    <row r="6709" spans="5:6" x14ac:dyDescent="0.3">
      <c r="E6709">
        <f ca="1"/>
        <v>103.20636210667659</v>
      </c>
      <c r="F6709">
        <f ca="1"/>
        <v>7.2568720023833272E-2</v>
      </c>
    </row>
    <row r="6710" spans="5:6" x14ac:dyDescent="0.3">
      <c r="E6710">
        <f ca="1"/>
        <v>106.01138594582375</v>
      </c>
      <c r="F6710">
        <f ca="1"/>
        <v>5.481871177425001E-2</v>
      </c>
    </row>
    <row r="6711" spans="5:6" x14ac:dyDescent="0.3">
      <c r="E6711">
        <f ca="1"/>
        <v>103.93374697049688</v>
      </c>
      <c r="F6711">
        <f ca="1"/>
        <v>6.7477586368634213E-2</v>
      </c>
    </row>
    <row r="6712" spans="5:6" x14ac:dyDescent="0.3">
      <c r="E6712">
        <f ca="1"/>
        <v>112.19010585398669</v>
      </c>
      <c r="F6712">
        <f ca="1"/>
        <v>2.9552241651608763E-2</v>
      </c>
    </row>
    <row r="6713" spans="5:6" x14ac:dyDescent="0.3">
      <c r="E6713">
        <f ca="1"/>
        <v>130.50201264869324</v>
      </c>
      <c r="F6713">
        <f ca="1"/>
        <v>4.7349393662544604E-3</v>
      </c>
    </row>
    <row r="6714" spans="5:6" x14ac:dyDescent="0.3">
      <c r="E6714">
        <f ca="1"/>
        <v>108.3026633799404</v>
      </c>
      <c r="F6714">
        <f ca="1"/>
        <v>4.359331652937215E-2</v>
      </c>
    </row>
    <row r="6715" spans="5:6" x14ac:dyDescent="0.3">
      <c r="E6715">
        <f ca="1"/>
        <v>100.88267383731655</v>
      </c>
      <c r="F6715">
        <f ca="1"/>
        <v>9.155160498956183E-2</v>
      </c>
    </row>
    <row r="6716" spans="5:6" x14ac:dyDescent="0.3">
      <c r="E6716">
        <f ca="1"/>
        <v>133.36206114847496</v>
      </c>
      <c r="F6716">
        <f ca="1"/>
        <v>3.5571656824244647E-3</v>
      </c>
    </row>
    <row r="6717" spans="5:6" x14ac:dyDescent="0.3">
      <c r="E6717">
        <f ca="1"/>
        <v>106.99657340403981</v>
      </c>
      <c r="F6717">
        <f ca="1"/>
        <v>4.9675549266775643E-2</v>
      </c>
    </row>
    <row r="6718" spans="5:6" x14ac:dyDescent="0.3">
      <c r="E6718">
        <f ca="1"/>
        <v>112.15724518890461</v>
      </c>
      <c r="F6718">
        <f ca="1"/>
        <v>2.9649512014053744E-2</v>
      </c>
    </row>
    <row r="6719" spans="5:6" x14ac:dyDescent="0.3">
      <c r="E6719">
        <f ca="1"/>
        <v>104.35713636429325</v>
      </c>
      <c r="F6719">
        <f ca="1"/>
        <v>6.4680292021148153E-2</v>
      </c>
    </row>
    <row r="6720" spans="5:6" x14ac:dyDescent="0.3">
      <c r="E6720">
        <f ca="1"/>
        <v>107.67021377074185</v>
      </c>
      <c r="F6720">
        <f ca="1"/>
        <v>4.6439426566331321E-2</v>
      </c>
    </row>
    <row r="6721" spans="5:6" x14ac:dyDescent="0.3">
      <c r="E6721">
        <f ca="1"/>
        <v>102.33172061128654</v>
      </c>
      <c r="F6721">
        <f ca="1"/>
        <v>7.9201728641157945E-2</v>
      </c>
    </row>
    <row r="6722" spans="5:6" x14ac:dyDescent="0.3">
      <c r="E6722">
        <f ca="1"/>
        <v>111.72803780914035</v>
      </c>
      <c r="F6722">
        <f ca="1"/>
        <v>3.094979591462271E-2</v>
      </c>
    </row>
    <row r="6723" spans="5:6" x14ac:dyDescent="0.3">
      <c r="E6723">
        <f ca="1"/>
        <v>101.76811459878959</v>
      </c>
      <c r="F6723">
        <f ca="1"/>
        <v>8.3793775451634606E-2</v>
      </c>
    </row>
    <row r="6724" spans="5:6" x14ac:dyDescent="0.3">
      <c r="E6724">
        <f ca="1"/>
        <v>120.71214045155004</v>
      </c>
      <c r="F6724">
        <f ca="1"/>
        <v>1.260326794234758E-2</v>
      </c>
    </row>
    <row r="6725" spans="5:6" x14ac:dyDescent="0.3">
      <c r="E6725">
        <f ca="1"/>
        <v>108.30760524660991</v>
      </c>
      <c r="F6725">
        <f ca="1"/>
        <v>4.3571778615888318E-2</v>
      </c>
    </row>
    <row r="6726" spans="5:6" x14ac:dyDescent="0.3">
      <c r="E6726">
        <f ca="1"/>
        <v>107.41835627007387</v>
      </c>
      <c r="F6726">
        <f ca="1"/>
        <v>4.7623891566448237E-2</v>
      </c>
    </row>
    <row r="6727" spans="5:6" x14ac:dyDescent="0.3">
      <c r="E6727">
        <f ca="1"/>
        <v>108.72317267754407</v>
      </c>
      <c r="F6727">
        <f ca="1"/>
        <v>4.1798185029188778E-2</v>
      </c>
    </row>
    <row r="6728" spans="5:6" x14ac:dyDescent="0.3">
      <c r="E6728">
        <f ca="1"/>
        <v>107.34954722498773</v>
      </c>
      <c r="F6728">
        <f ca="1"/>
        <v>4.7952717027541419E-2</v>
      </c>
    </row>
    <row r="6729" spans="5:6" x14ac:dyDescent="0.3">
      <c r="E6729">
        <f ca="1"/>
        <v>102.84722546080147</v>
      </c>
      <c r="F6729">
        <f ca="1"/>
        <v>7.5222293256998973E-2</v>
      </c>
    </row>
    <row r="6730" spans="5:6" x14ac:dyDescent="0.3">
      <c r="E6730">
        <f ca="1"/>
        <v>108.3806227628768</v>
      </c>
      <c r="F6730">
        <f ca="1"/>
        <v>4.3254787015848901E-2</v>
      </c>
    </row>
    <row r="6731" spans="5:6" x14ac:dyDescent="0.3">
      <c r="E6731">
        <f ca="1"/>
        <v>105.80488475690299</v>
      </c>
      <c r="F6731">
        <f ca="1"/>
        <v>5.5962493661167616E-2</v>
      </c>
    </row>
    <row r="6732" spans="5:6" x14ac:dyDescent="0.3">
      <c r="E6732">
        <f ca="1"/>
        <v>106.11669959522874</v>
      </c>
      <c r="F6732">
        <f ca="1"/>
        <v>5.4244425233375207E-2</v>
      </c>
    </row>
    <row r="6733" spans="5:6" x14ac:dyDescent="0.3">
      <c r="E6733">
        <f ca="1"/>
        <v>107.41805349512643</v>
      </c>
      <c r="F6733">
        <f ca="1"/>
        <v>4.7625333520404108E-2</v>
      </c>
    </row>
    <row r="6734" spans="5:6" x14ac:dyDescent="0.3">
      <c r="E6734">
        <f ca="1"/>
        <v>102.62844486940803</v>
      </c>
      <c r="F6734">
        <f ca="1"/>
        <v>7.6886145601157294E-2</v>
      </c>
    </row>
    <row r="6735" spans="5:6" x14ac:dyDescent="0.3">
      <c r="E6735">
        <f ca="1"/>
        <v>161.5384418566953</v>
      </c>
      <c r="F6735">
        <f ca="1"/>
        <v>2.1252960138550258E-4</v>
      </c>
    </row>
    <row r="6736" spans="5:6" x14ac:dyDescent="0.3">
      <c r="E6736">
        <f ca="1"/>
        <v>111.88898698659537</v>
      </c>
      <c r="F6736">
        <f ca="1"/>
        <v>3.0455648790997027E-2</v>
      </c>
    </row>
    <row r="6737" spans="5:6" x14ac:dyDescent="0.3">
      <c r="E6737">
        <f ca="1"/>
        <v>107.01107309067051</v>
      </c>
      <c r="F6737">
        <f ca="1"/>
        <v>4.9603573470952456E-2</v>
      </c>
    </row>
    <row r="6738" spans="5:6" x14ac:dyDescent="0.3">
      <c r="E6738">
        <f ca="1"/>
        <v>106.47445299899007</v>
      </c>
      <c r="F6738">
        <f ca="1"/>
        <v>5.2338115217520659E-2</v>
      </c>
    </row>
    <row r="6739" spans="5:6" x14ac:dyDescent="0.3">
      <c r="E6739">
        <f ca="1"/>
        <v>116.77380954087251</v>
      </c>
      <c r="F6739">
        <f ca="1"/>
        <v>1.8686273780496664E-2</v>
      </c>
    </row>
    <row r="6740" spans="5:6" x14ac:dyDescent="0.3">
      <c r="E6740">
        <f ca="1"/>
        <v>100.81751222355371</v>
      </c>
      <c r="F6740">
        <f ca="1"/>
        <v>9.2150117907556714E-2</v>
      </c>
    </row>
    <row r="6741" spans="5:6" x14ac:dyDescent="0.3">
      <c r="E6741">
        <f ca="1"/>
        <v>121.19792388758781</v>
      </c>
      <c r="F6741">
        <f ca="1"/>
        <v>1.2005655101384391E-2</v>
      </c>
    </row>
    <row r="6742" spans="5:6" x14ac:dyDescent="0.3">
      <c r="E6742">
        <f ca="1"/>
        <v>110.39135178909673</v>
      </c>
      <c r="F6742">
        <f ca="1"/>
        <v>3.5376048923744512E-2</v>
      </c>
    </row>
    <row r="6743" spans="5:6" x14ac:dyDescent="0.3">
      <c r="E6743">
        <f ca="1"/>
        <v>100.67205556740829</v>
      </c>
      <c r="F6743">
        <f ca="1"/>
        <v>9.3500298541546664E-2</v>
      </c>
    </row>
    <row r="6744" spans="5:6" x14ac:dyDescent="0.3">
      <c r="E6744">
        <f ca="1"/>
        <v>102.19439682145888</v>
      </c>
      <c r="F6744">
        <f ca="1"/>
        <v>8.0296858957460485E-2</v>
      </c>
    </row>
    <row r="6745" spans="5:6" x14ac:dyDescent="0.3">
      <c r="E6745">
        <f ca="1"/>
        <v>111.9621103841887</v>
      </c>
      <c r="F6745">
        <f ca="1"/>
        <v>3.0233758994944113E-2</v>
      </c>
    </row>
    <row r="6746" spans="5:6" x14ac:dyDescent="0.3">
      <c r="E6746">
        <f ca="1"/>
        <v>114.60728894058303</v>
      </c>
      <c r="F6746">
        <f ca="1"/>
        <v>2.3206706076600393E-2</v>
      </c>
    </row>
    <row r="6747" spans="5:6" x14ac:dyDescent="0.3">
      <c r="E6747">
        <f ca="1"/>
        <v>100.79419837264085</v>
      </c>
      <c r="F6747">
        <f ca="1"/>
        <v>9.236520594770832E-2</v>
      </c>
    </row>
    <row r="6748" spans="5:6" x14ac:dyDescent="0.3">
      <c r="E6748">
        <f ca="1"/>
        <v>102.55854305017186</v>
      </c>
      <c r="F6748">
        <f ca="1"/>
        <v>7.7425476560985251E-2</v>
      </c>
    </row>
    <row r="6749" spans="5:6" x14ac:dyDescent="0.3">
      <c r="E6749">
        <f ca="1"/>
        <v>101.08759029086525</v>
      </c>
      <c r="F6749">
        <f ca="1"/>
        <v>8.969465294833863E-2</v>
      </c>
    </row>
    <row r="6750" spans="5:6" x14ac:dyDescent="0.3">
      <c r="E6750">
        <f ca="1"/>
        <v>103.53836193820587</v>
      </c>
      <c r="F6750">
        <f ca="1"/>
        <v>7.0198994822925409E-2</v>
      </c>
    </row>
    <row r="6751" spans="5:6" x14ac:dyDescent="0.3">
      <c r="E6751">
        <f ca="1"/>
        <v>103.89664565316593</v>
      </c>
      <c r="F6751">
        <f ca="1"/>
        <v>6.7728402095077966E-2</v>
      </c>
    </row>
    <row r="6752" spans="5:6" x14ac:dyDescent="0.3">
      <c r="E6752">
        <f ca="1"/>
        <v>106.28694581800511</v>
      </c>
      <c r="F6752">
        <f ca="1"/>
        <v>5.3328751003364538E-2</v>
      </c>
    </row>
    <row r="6753" spans="5:6" x14ac:dyDescent="0.3">
      <c r="E6753">
        <f ca="1"/>
        <v>111.45616316391011</v>
      </c>
      <c r="F6753">
        <f ca="1"/>
        <v>3.1802785159948312E-2</v>
      </c>
    </row>
    <row r="6754" spans="5:6" x14ac:dyDescent="0.3">
      <c r="E6754">
        <f ca="1"/>
        <v>107.21437780149488</v>
      </c>
      <c r="F6754">
        <f ca="1"/>
        <v>4.8605291609759363E-2</v>
      </c>
    </row>
    <row r="6755" spans="5:6" x14ac:dyDescent="0.3">
      <c r="E6755">
        <f ca="1"/>
        <v>101.22608495206404</v>
      </c>
      <c r="F6755">
        <f ca="1"/>
        <v>8.8460992380056086E-2</v>
      </c>
    </row>
    <row r="6756" spans="5:6" x14ac:dyDescent="0.3">
      <c r="E6756">
        <f ca="1"/>
        <v>126.19477128002862</v>
      </c>
      <c r="F6756">
        <f ca="1"/>
        <v>7.2840939359428217E-3</v>
      </c>
    </row>
    <row r="6757" spans="5:6" x14ac:dyDescent="0.3">
      <c r="E6757">
        <f ca="1"/>
        <v>112.07779703522272</v>
      </c>
      <c r="F6757">
        <f ca="1"/>
        <v>2.9886010135737558E-2</v>
      </c>
    </row>
    <row r="6758" spans="5:6" x14ac:dyDescent="0.3">
      <c r="E6758">
        <f ca="1"/>
        <v>110.25603140254361</v>
      </c>
      <c r="F6758">
        <f ca="1"/>
        <v>3.5858012606258434E-2</v>
      </c>
    </row>
    <row r="6759" spans="5:6" x14ac:dyDescent="0.3">
      <c r="E6759">
        <f ca="1"/>
        <v>100.46940058369981</v>
      </c>
      <c r="F6759">
        <f ca="1"/>
        <v>9.5414458885821521E-2</v>
      </c>
    </row>
    <row r="6760" spans="5:6" x14ac:dyDescent="0.3">
      <c r="E6760">
        <f ca="1"/>
        <v>102.25824882419317</v>
      </c>
      <c r="F6760">
        <f ca="1"/>
        <v>7.9785780836189701E-2</v>
      </c>
    </row>
    <row r="6761" spans="5:6" x14ac:dyDescent="0.3">
      <c r="E6761">
        <f ca="1"/>
        <v>108.69753090240023</v>
      </c>
      <c r="F6761">
        <f ca="1"/>
        <v>4.1905500524572786E-2</v>
      </c>
    </row>
    <row r="6762" spans="5:6" x14ac:dyDescent="0.3">
      <c r="E6762">
        <f ca="1"/>
        <v>111.64178909526896</v>
      </c>
      <c r="F6762">
        <f ca="1"/>
        <v>3.1217888393507334E-2</v>
      </c>
    </row>
    <row r="6763" spans="5:6" x14ac:dyDescent="0.3">
      <c r="E6763">
        <f ca="1"/>
        <v>103.22441242620606</v>
      </c>
      <c r="F6763">
        <f ca="1"/>
        <v>7.2437849313845379E-2</v>
      </c>
    </row>
    <row r="6764" spans="5:6" x14ac:dyDescent="0.3">
      <c r="E6764">
        <f ca="1"/>
        <v>105.72369157586476</v>
      </c>
      <c r="F6764">
        <f ca="1"/>
        <v>5.6418720568449487E-2</v>
      </c>
    </row>
    <row r="6765" spans="5:6" x14ac:dyDescent="0.3">
      <c r="E6765">
        <f ca="1"/>
        <v>103.98119429543523</v>
      </c>
      <c r="F6765">
        <f ca="1"/>
        <v>6.7158181616255114E-2</v>
      </c>
    </row>
    <row r="6766" spans="5:6" x14ac:dyDescent="0.3">
      <c r="E6766">
        <f ca="1"/>
        <v>108.94481574038039</v>
      </c>
      <c r="F6766">
        <f ca="1"/>
        <v>4.0881948634753675E-2</v>
      </c>
    </row>
    <row r="6767" spans="5:6" x14ac:dyDescent="0.3">
      <c r="E6767">
        <f ca="1"/>
        <v>100.19484311171429</v>
      </c>
      <c r="F6767">
        <f ca="1"/>
        <v>9.8070428116931785E-2</v>
      </c>
    </row>
    <row r="6768" spans="5:6" x14ac:dyDescent="0.3">
      <c r="E6768">
        <f ca="1"/>
        <v>100.10367514480235</v>
      </c>
      <c r="F6768">
        <f ca="1"/>
        <v>9.8968604295239834E-2</v>
      </c>
    </row>
    <row r="6769" spans="5:6" x14ac:dyDescent="0.3">
      <c r="E6769">
        <f ca="1"/>
        <v>100.43279935221669</v>
      </c>
      <c r="F6769">
        <f ca="1"/>
        <v>9.5764327445896497E-2</v>
      </c>
    </row>
    <row r="6770" spans="5:6" x14ac:dyDescent="0.3">
      <c r="E6770">
        <f ca="1"/>
        <v>102.24294119629674</v>
      </c>
      <c r="F6770">
        <f ca="1"/>
        <v>7.9908007466758232E-2</v>
      </c>
    </row>
    <row r="6771" spans="5:6" x14ac:dyDescent="0.3">
      <c r="E6771">
        <f ca="1"/>
        <v>116.53298122550768</v>
      </c>
      <c r="F6771">
        <f ca="1"/>
        <v>1.914175478611143E-2</v>
      </c>
    </row>
    <row r="6772" spans="5:6" x14ac:dyDescent="0.3">
      <c r="E6772">
        <f ca="1"/>
        <v>107.70213182131033</v>
      </c>
      <c r="F6772">
        <f ca="1"/>
        <v>4.629143727190714E-2</v>
      </c>
    </row>
    <row r="6773" spans="5:6" x14ac:dyDescent="0.3">
      <c r="E6773">
        <f ca="1"/>
        <v>106.16495199444378</v>
      </c>
      <c r="F6773">
        <f ca="1"/>
        <v>5.3983313337612616E-2</v>
      </c>
    </row>
    <row r="6774" spans="5:6" x14ac:dyDescent="0.3">
      <c r="E6774">
        <f ca="1"/>
        <v>119.99759755137617</v>
      </c>
      <c r="F6774">
        <f ca="1"/>
        <v>1.3536780074903563E-2</v>
      </c>
    </row>
    <row r="6775" spans="5:6" x14ac:dyDescent="0.3">
      <c r="E6775">
        <f ca="1"/>
        <v>104.11970575361731</v>
      </c>
      <c r="F6775">
        <f ca="1"/>
        <v>6.6234376499108794E-2</v>
      </c>
    </row>
    <row r="6776" spans="5:6" x14ac:dyDescent="0.3">
      <c r="E6776">
        <f ca="1"/>
        <v>105.97488637027733</v>
      </c>
      <c r="F6776">
        <f ca="1"/>
        <v>5.5019163342746757E-2</v>
      </c>
    </row>
    <row r="6777" spans="5:6" x14ac:dyDescent="0.3">
      <c r="E6777">
        <f ca="1"/>
        <v>110.76211461413631</v>
      </c>
      <c r="F6777">
        <f ca="1"/>
        <v>3.408845365896878E-2</v>
      </c>
    </row>
    <row r="6778" spans="5:6" x14ac:dyDescent="0.3">
      <c r="E6778">
        <f ca="1"/>
        <v>100.43662136988348</v>
      </c>
      <c r="F6778">
        <f ca="1"/>
        <v>9.5727733144410632E-2</v>
      </c>
    </row>
    <row r="6779" spans="5:6" x14ac:dyDescent="0.3">
      <c r="E6779">
        <f ca="1"/>
        <v>114.53209729458433</v>
      </c>
      <c r="F6779">
        <f ca="1"/>
        <v>2.3381858795243085E-2</v>
      </c>
    </row>
    <row r="6780" spans="5:6" x14ac:dyDescent="0.3">
      <c r="E6780">
        <f ca="1"/>
        <v>106.23145602216673</v>
      </c>
      <c r="F6780">
        <f ca="1"/>
        <v>5.3625493702081264E-2</v>
      </c>
    </row>
    <row r="6781" spans="5:6" x14ac:dyDescent="0.3">
      <c r="E6781">
        <f ca="1"/>
        <v>104.6093960393092</v>
      </c>
      <c r="F6781">
        <f ca="1"/>
        <v>6.3069076749095787E-2</v>
      </c>
    </row>
    <row r="6782" spans="5:6" x14ac:dyDescent="0.3">
      <c r="E6782">
        <f ca="1"/>
        <v>111.80400742492374</v>
      </c>
      <c r="F6782">
        <f ca="1"/>
        <v>3.0715562362391976E-2</v>
      </c>
    </row>
    <row r="6783" spans="5:6" x14ac:dyDescent="0.3">
      <c r="E6783">
        <f ca="1"/>
        <v>103.7718255779925</v>
      </c>
      <c r="F6783">
        <f ca="1"/>
        <v>6.8579086599628636E-2</v>
      </c>
    </row>
    <row r="6784" spans="5:6" x14ac:dyDescent="0.3">
      <c r="E6784">
        <f ca="1"/>
        <v>121.41994858007149</v>
      </c>
      <c r="F6784">
        <f ca="1"/>
        <v>1.1742037226178937E-2</v>
      </c>
    </row>
    <row r="6785" spans="5:6" x14ac:dyDescent="0.3">
      <c r="E6785">
        <f ca="1"/>
        <v>103.63393787234588</v>
      </c>
      <c r="F6785">
        <f ca="1"/>
        <v>6.9531257436568461E-2</v>
      </c>
    </row>
    <row r="6786" spans="5:6" x14ac:dyDescent="0.3">
      <c r="E6786">
        <f ca="1"/>
        <v>100.55566049940153</v>
      </c>
      <c r="F6786">
        <f ca="1"/>
        <v>9.4594954169637563E-2</v>
      </c>
    </row>
    <row r="6787" spans="5:6" x14ac:dyDescent="0.3">
      <c r="E6787">
        <f ca="1"/>
        <v>107.30263191219657</v>
      </c>
      <c r="F6787">
        <f ca="1"/>
        <v>4.8178217256469841E-2</v>
      </c>
    </row>
    <row r="6788" spans="5:6" x14ac:dyDescent="0.3">
      <c r="E6788">
        <f ca="1"/>
        <v>104.29712280045644</v>
      </c>
      <c r="F6788">
        <f ca="1"/>
        <v>6.5069628609841432E-2</v>
      </c>
    </row>
    <row r="6789" spans="5:6" x14ac:dyDescent="0.3">
      <c r="E6789">
        <f ca="1"/>
        <v>112.15752602780722</v>
      </c>
      <c r="F6789">
        <f ca="1"/>
        <v>2.9648679352104287E-2</v>
      </c>
    </row>
    <row r="6790" spans="5:6" x14ac:dyDescent="0.3">
      <c r="E6790">
        <f ca="1"/>
        <v>120.5938555804746</v>
      </c>
      <c r="F6790">
        <f ca="1"/>
        <v>1.2753230702528704E-2</v>
      </c>
    </row>
    <row r="6791" spans="5:6" x14ac:dyDescent="0.3">
      <c r="E6791">
        <f ca="1"/>
        <v>101.89765429597777</v>
      </c>
      <c r="F6791">
        <f ca="1"/>
        <v>8.2715313683281153E-2</v>
      </c>
    </row>
    <row r="6792" spans="5:6" x14ac:dyDescent="0.3">
      <c r="E6792">
        <f ca="1"/>
        <v>113.45818844769872</v>
      </c>
      <c r="F6792">
        <f ca="1"/>
        <v>2.6032645360583157E-2</v>
      </c>
    </row>
    <row r="6793" spans="5:6" x14ac:dyDescent="0.3">
      <c r="E6793">
        <f ca="1"/>
        <v>113.69382745096183</v>
      </c>
      <c r="F6793">
        <f ca="1"/>
        <v>2.5426385673747495E-2</v>
      </c>
    </row>
    <row r="6794" spans="5:6" x14ac:dyDescent="0.3">
      <c r="E6794">
        <f ca="1"/>
        <v>112.63622852663877</v>
      </c>
      <c r="F6794">
        <f ca="1"/>
        <v>2.8262824899657524E-2</v>
      </c>
    </row>
    <row r="6795" spans="5:6" x14ac:dyDescent="0.3">
      <c r="E6795">
        <f ca="1"/>
        <v>104.38848393373596</v>
      </c>
      <c r="F6795">
        <f ca="1"/>
        <v>6.4477852491713825E-2</v>
      </c>
    </row>
    <row r="6796" spans="5:6" x14ac:dyDescent="0.3">
      <c r="E6796">
        <f ca="1"/>
        <v>110.42965702164555</v>
      </c>
      <c r="F6796">
        <f ca="1"/>
        <v>3.5240799349371528E-2</v>
      </c>
    </row>
    <row r="6797" spans="5:6" x14ac:dyDescent="0.3">
      <c r="E6797">
        <f ca="1"/>
        <v>105.24210699673266</v>
      </c>
      <c r="F6797">
        <f ca="1"/>
        <v>5.9202246352570043E-2</v>
      </c>
    </row>
    <row r="6798" spans="5:6" x14ac:dyDescent="0.3">
      <c r="E6798">
        <f ca="1"/>
        <v>103.87865076502766</v>
      </c>
      <c r="F6798">
        <f ca="1"/>
        <v>6.7850388320532973E-2</v>
      </c>
    </row>
    <row r="6799" spans="5:6" x14ac:dyDescent="0.3">
      <c r="E6799">
        <f ca="1"/>
        <v>105.35397990939506</v>
      </c>
      <c r="F6799">
        <f ca="1"/>
        <v>5.854362454516833E-2</v>
      </c>
    </row>
    <row r="6800" spans="5:6" x14ac:dyDescent="0.3">
      <c r="E6800">
        <f ca="1"/>
        <v>111.09828662319592</v>
      </c>
      <c r="F6800">
        <f ca="1"/>
        <v>3.2961543178077916E-2</v>
      </c>
    </row>
    <row r="6801" spans="5:6" x14ac:dyDescent="0.3">
      <c r="E6801">
        <f ca="1"/>
        <v>116.56739914715274</v>
      </c>
      <c r="F6801">
        <f ca="1"/>
        <v>1.907598609048862E-2</v>
      </c>
    </row>
    <row r="6802" spans="5:6" x14ac:dyDescent="0.3">
      <c r="E6802">
        <f ca="1"/>
        <v>100.219432774621</v>
      </c>
      <c r="F6802">
        <f ca="1"/>
        <v>9.7829572489376571E-2</v>
      </c>
    </row>
    <row r="6803" spans="5:6" x14ac:dyDescent="0.3">
      <c r="E6803">
        <f ca="1"/>
        <v>151.33890625367383</v>
      </c>
      <c r="F6803">
        <f ca="1"/>
        <v>5.8935860747850869E-4</v>
      </c>
    </row>
    <row r="6804" spans="5:6" x14ac:dyDescent="0.3">
      <c r="E6804">
        <f ca="1"/>
        <v>110.70984765041979</v>
      </c>
      <c r="F6804">
        <f ca="1"/>
        <v>3.4267090088541549E-2</v>
      </c>
    </row>
    <row r="6805" spans="5:6" x14ac:dyDescent="0.3">
      <c r="E6805">
        <f ca="1"/>
        <v>101.60831426514036</v>
      </c>
      <c r="F6805">
        <f ca="1"/>
        <v>8.5143558847542253E-2</v>
      </c>
    </row>
    <row r="6806" spans="5:6" x14ac:dyDescent="0.3">
      <c r="E6806">
        <f ca="1"/>
        <v>111.53524913916469</v>
      </c>
      <c r="F6806">
        <f ca="1"/>
        <v>3.1552261682374037E-2</v>
      </c>
    </row>
    <row r="6807" spans="5:6" x14ac:dyDescent="0.3">
      <c r="E6807">
        <f ca="1"/>
        <v>144.04263476924422</v>
      </c>
      <c r="F6807">
        <f ca="1"/>
        <v>1.2225107173337907E-3</v>
      </c>
    </row>
    <row r="6808" spans="5:6" x14ac:dyDescent="0.3">
      <c r="E6808">
        <f ca="1"/>
        <v>113.00018622227445</v>
      </c>
      <c r="F6808">
        <f ca="1"/>
        <v>2.7252671793223167E-2</v>
      </c>
    </row>
    <row r="6809" spans="5:6" x14ac:dyDescent="0.3">
      <c r="E6809">
        <f ca="1"/>
        <v>104.64931255690094</v>
      </c>
      <c r="F6809">
        <f ca="1"/>
        <v>6.2817828738822315E-2</v>
      </c>
    </row>
    <row r="6810" spans="5:6" x14ac:dyDescent="0.3">
      <c r="E6810">
        <f ca="1"/>
        <v>115.45901347285508</v>
      </c>
      <c r="F6810">
        <f ca="1"/>
        <v>2.1311968977094805E-2</v>
      </c>
    </row>
    <row r="6811" spans="5:6" x14ac:dyDescent="0.3">
      <c r="E6811">
        <f ca="1"/>
        <v>101.06929131728137</v>
      </c>
      <c r="F6811">
        <f ca="1"/>
        <v>8.9858935220836655E-2</v>
      </c>
    </row>
    <row r="6812" spans="5:6" x14ac:dyDescent="0.3">
      <c r="E6812">
        <f ca="1"/>
        <v>126.69291747074928</v>
      </c>
      <c r="F6812">
        <f ca="1"/>
        <v>6.9301290773817418E-3</v>
      </c>
    </row>
    <row r="6813" spans="5:6" x14ac:dyDescent="0.3">
      <c r="E6813">
        <f ca="1"/>
        <v>103.88333874313253</v>
      </c>
      <c r="F6813">
        <f ca="1"/>
        <v>6.7818587661669663E-2</v>
      </c>
    </row>
    <row r="6814" spans="5:6" x14ac:dyDescent="0.3">
      <c r="E6814">
        <f ca="1"/>
        <v>114.43983753063921</v>
      </c>
      <c r="F6814">
        <f ca="1"/>
        <v>2.3598577455940777E-2</v>
      </c>
    </row>
    <row r="6815" spans="5:6" x14ac:dyDescent="0.3">
      <c r="E6815">
        <f ca="1"/>
        <v>113.10022240548152</v>
      </c>
      <c r="F6815">
        <f ca="1"/>
        <v>2.698140555054622E-2</v>
      </c>
    </row>
    <row r="6816" spans="5:6" x14ac:dyDescent="0.3">
      <c r="E6816">
        <f ca="1"/>
        <v>100.23330382845135</v>
      </c>
      <c r="F6816">
        <f ca="1"/>
        <v>9.7693966634305074E-2</v>
      </c>
    </row>
    <row r="6817" spans="5:6" x14ac:dyDescent="0.3">
      <c r="E6817">
        <f ca="1"/>
        <v>103.8277422621037</v>
      </c>
      <c r="F6817">
        <f ca="1"/>
        <v>6.8196685214668748E-2</v>
      </c>
    </row>
    <row r="6818" spans="5:6" x14ac:dyDescent="0.3">
      <c r="E6818">
        <f ca="1"/>
        <v>104.61508599145782</v>
      </c>
      <c r="F6818">
        <f ca="1"/>
        <v>6.3033200953765675E-2</v>
      </c>
    </row>
    <row r="6819" spans="5:6" x14ac:dyDescent="0.3">
      <c r="E6819">
        <f ca="1"/>
        <v>119.66086168051601</v>
      </c>
      <c r="F6819">
        <f ca="1"/>
        <v>1.4000373641483158E-2</v>
      </c>
    </row>
    <row r="6820" spans="5:6" x14ac:dyDescent="0.3">
      <c r="E6820">
        <f ca="1"/>
        <v>131.22398525818133</v>
      </c>
      <c r="F6820">
        <f ca="1"/>
        <v>4.4051383226156055E-3</v>
      </c>
    </row>
    <row r="6821" spans="5:6" x14ac:dyDescent="0.3">
      <c r="E6821">
        <f ca="1"/>
        <v>104.49826984063345</v>
      </c>
      <c r="F6821">
        <f ca="1"/>
        <v>6.3773848099775834E-2</v>
      </c>
    </row>
    <row r="6822" spans="5:6" x14ac:dyDescent="0.3">
      <c r="E6822">
        <f ca="1"/>
        <v>119.33087516401557</v>
      </c>
      <c r="F6822">
        <f ca="1"/>
        <v>1.4470074215997594E-2</v>
      </c>
    </row>
    <row r="6823" spans="5:6" x14ac:dyDescent="0.3">
      <c r="E6823">
        <f ca="1"/>
        <v>134.8275982213398</v>
      </c>
      <c r="F6823">
        <f ca="1"/>
        <v>3.0722505274179395E-3</v>
      </c>
    </row>
    <row r="6824" spans="5:6" x14ac:dyDescent="0.3">
      <c r="E6824">
        <f ca="1"/>
        <v>101.33020532260092</v>
      </c>
      <c r="F6824">
        <f ca="1"/>
        <v>8.7544711701633401E-2</v>
      </c>
    </row>
    <row r="6825" spans="5:6" x14ac:dyDescent="0.3">
      <c r="E6825">
        <f ca="1"/>
        <v>108.3571640433403</v>
      </c>
      <c r="F6825">
        <f ca="1"/>
        <v>4.3356376318730537E-2</v>
      </c>
    </row>
    <row r="6826" spans="5:6" x14ac:dyDescent="0.3">
      <c r="E6826">
        <f ca="1"/>
        <v>130.5166694925345</v>
      </c>
      <c r="F6826">
        <f ca="1"/>
        <v>4.7280045229527931E-3</v>
      </c>
    </row>
    <row r="6827" spans="5:6" x14ac:dyDescent="0.3">
      <c r="E6827">
        <f ca="1"/>
        <v>107.06154496878204</v>
      </c>
      <c r="F6827">
        <f ca="1"/>
        <v>4.9353845661251283E-2</v>
      </c>
    </row>
    <row r="6828" spans="5:6" x14ac:dyDescent="0.3">
      <c r="E6828">
        <f ca="1"/>
        <v>119.96975168412276</v>
      </c>
      <c r="F6828">
        <f ca="1"/>
        <v>1.3574526943327857E-2</v>
      </c>
    </row>
    <row r="6829" spans="5:6" x14ac:dyDescent="0.3">
      <c r="E6829">
        <f ca="1"/>
        <v>103.89138115783869</v>
      </c>
      <c r="F6829">
        <f ca="1"/>
        <v>6.7764067067793463E-2</v>
      </c>
    </row>
    <row r="6830" spans="5:6" x14ac:dyDescent="0.3">
      <c r="E6830">
        <f ca="1"/>
        <v>100.39156011279731</v>
      </c>
      <c r="F6830">
        <f ca="1"/>
        <v>9.6160067689111728E-2</v>
      </c>
    </row>
    <row r="6831" spans="5:6" x14ac:dyDescent="0.3">
      <c r="E6831">
        <f ca="1"/>
        <v>101.260182072562</v>
      </c>
      <c r="F6831">
        <f ca="1"/>
        <v>8.8159879514215944E-2</v>
      </c>
    </row>
    <row r="6832" spans="5:6" x14ac:dyDescent="0.3">
      <c r="E6832">
        <f ca="1"/>
        <v>118.32320439047602</v>
      </c>
      <c r="F6832">
        <f ca="1"/>
        <v>1.6004176940329913E-2</v>
      </c>
    </row>
    <row r="6833" spans="5:6" x14ac:dyDescent="0.3">
      <c r="E6833">
        <f ca="1"/>
        <v>100.03955328281309</v>
      </c>
      <c r="F6833">
        <f ca="1"/>
        <v>9.9605248372651847E-2</v>
      </c>
    </row>
    <row r="6834" spans="5:6" x14ac:dyDescent="0.3">
      <c r="E6834">
        <f ca="1"/>
        <v>104.6191937279377</v>
      </c>
      <c r="F6834">
        <f ca="1"/>
        <v>6.3007313893090708E-2</v>
      </c>
    </row>
    <row r="6835" spans="5:6" x14ac:dyDescent="0.3">
      <c r="E6835">
        <f ca="1"/>
        <v>109.63944183350478</v>
      </c>
      <c r="F6835">
        <f ca="1"/>
        <v>3.8138566056984624E-2</v>
      </c>
    </row>
    <row r="6836" spans="5:6" x14ac:dyDescent="0.3">
      <c r="E6836">
        <f ca="1"/>
        <v>103.93458281024157</v>
      </c>
      <c r="F6836">
        <f ca="1"/>
        <v>6.747194655948012E-2</v>
      </c>
    </row>
    <row r="6837" spans="5:6" x14ac:dyDescent="0.3">
      <c r="E6837">
        <f ca="1"/>
        <v>104.33953519318004</v>
      </c>
      <c r="F6837">
        <f ca="1"/>
        <v>6.4794237158876222E-2</v>
      </c>
    </row>
    <row r="6838" spans="5:6" x14ac:dyDescent="0.3">
      <c r="E6838">
        <f ca="1"/>
        <v>106.71754962449873</v>
      </c>
      <c r="F6838">
        <f ca="1"/>
        <v>5.1081133599036356E-2</v>
      </c>
    </row>
    <row r="6839" spans="5:6" x14ac:dyDescent="0.3">
      <c r="E6839">
        <f ca="1"/>
        <v>111.17000352984574</v>
      </c>
      <c r="F6839">
        <f ca="1"/>
        <v>3.2725998821759729E-2</v>
      </c>
    </row>
    <row r="6840" spans="5:6" x14ac:dyDescent="0.3">
      <c r="E6840">
        <f ca="1"/>
        <v>102.24992029460583</v>
      </c>
      <c r="F6840">
        <f ca="1"/>
        <v>7.9852258338973858E-2</v>
      </c>
    </row>
    <row r="6841" spans="5:6" x14ac:dyDescent="0.3">
      <c r="E6841">
        <f ca="1"/>
        <v>112.3414613454265</v>
      </c>
      <c r="F6841">
        <f ca="1"/>
        <v>2.9108320217722545E-2</v>
      </c>
    </row>
    <row r="6842" spans="5:6" x14ac:dyDescent="0.3">
      <c r="E6842">
        <f ca="1"/>
        <v>128.5800187127563</v>
      </c>
      <c r="F6842">
        <f ca="1"/>
        <v>5.7383305019834633E-3</v>
      </c>
    </row>
    <row r="6843" spans="5:6" x14ac:dyDescent="0.3">
      <c r="E6843">
        <f ca="1"/>
        <v>101.38693297082136</v>
      </c>
      <c r="F6843">
        <f ca="1"/>
        <v>8.7049497086770206E-2</v>
      </c>
    </row>
    <row r="6844" spans="5:6" x14ac:dyDescent="0.3">
      <c r="E6844">
        <f ca="1"/>
        <v>122.62371376859045</v>
      </c>
      <c r="F6844">
        <f ca="1"/>
        <v>1.0410332360193102E-2</v>
      </c>
    </row>
    <row r="6845" spans="5:6" x14ac:dyDescent="0.3">
      <c r="E6845">
        <f ca="1"/>
        <v>105.16647586741915</v>
      </c>
      <c r="F6845">
        <f ca="1"/>
        <v>5.9651697108531125E-2</v>
      </c>
    </row>
    <row r="6846" spans="5:6" x14ac:dyDescent="0.3">
      <c r="E6846">
        <f ca="1"/>
        <v>119.86830654204319</v>
      </c>
      <c r="F6846">
        <f ca="1"/>
        <v>1.3712934777919029E-2</v>
      </c>
    </row>
    <row r="6847" spans="5:6" x14ac:dyDescent="0.3">
      <c r="E6847">
        <f ca="1"/>
        <v>115.54497815799812</v>
      </c>
      <c r="F6847">
        <f ca="1"/>
        <v>2.1129546524645576E-2</v>
      </c>
    </row>
    <row r="6848" spans="5:6" x14ac:dyDescent="0.3">
      <c r="E6848">
        <f ca="1"/>
        <v>100.42341878832785</v>
      </c>
      <c r="F6848">
        <f ca="1"/>
        <v>9.5854201932161889E-2</v>
      </c>
    </row>
    <row r="6849" spans="5:6" x14ac:dyDescent="0.3">
      <c r="E6849">
        <f ca="1"/>
        <v>120.31642397489591</v>
      </c>
      <c r="F6849">
        <f ca="1"/>
        <v>1.3111999305811032E-2</v>
      </c>
    </row>
    <row r="6850" spans="5:6" x14ac:dyDescent="0.3">
      <c r="E6850">
        <f ca="1"/>
        <v>106.28552160463813</v>
      </c>
      <c r="F6850">
        <f ca="1"/>
        <v>5.3336346696248371E-2</v>
      </c>
    </row>
    <row r="6851" spans="5:6" x14ac:dyDescent="0.3">
      <c r="E6851">
        <f ca="1"/>
        <v>108.30561974048724</v>
      </c>
      <c r="F6851">
        <f ca="1"/>
        <v>4.3580430678117746E-2</v>
      </c>
    </row>
    <row r="6852" spans="5:6" x14ac:dyDescent="0.3">
      <c r="E6852">
        <f ca="1"/>
        <v>101.14350216116274</v>
      </c>
      <c r="F6852">
        <f ca="1"/>
        <v>8.9194552747830891E-2</v>
      </c>
    </row>
    <row r="6853" spans="5:6" x14ac:dyDescent="0.3">
      <c r="E6853">
        <f ca="1"/>
        <v>109.67183303086026</v>
      </c>
      <c r="F6853">
        <f ca="1"/>
        <v>3.8015230532085623E-2</v>
      </c>
    </row>
    <row r="6854" spans="5:6" x14ac:dyDescent="0.3">
      <c r="E6854">
        <f ca="1"/>
        <v>106.71893404183677</v>
      </c>
      <c r="F6854">
        <f ca="1"/>
        <v>5.1074062327827033E-2</v>
      </c>
    </row>
    <row r="6855" spans="5:6" x14ac:dyDescent="0.3">
      <c r="E6855">
        <f ca="1"/>
        <v>104.56684796522951</v>
      </c>
      <c r="F6855">
        <f ca="1"/>
        <v>6.3337995216510817E-2</v>
      </c>
    </row>
    <row r="6856" spans="5:6" x14ac:dyDescent="0.3">
      <c r="E6856">
        <f ca="1"/>
        <v>108.95232552922971</v>
      </c>
      <c r="F6856">
        <f ca="1"/>
        <v>4.0851258679750549E-2</v>
      </c>
    </row>
    <row r="6857" spans="5:6" x14ac:dyDescent="0.3">
      <c r="E6857">
        <f ca="1"/>
        <v>100.66674786122124</v>
      </c>
      <c r="F6857">
        <f ca="1"/>
        <v>9.3549938925515969E-2</v>
      </c>
    </row>
    <row r="6858" spans="5:6" x14ac:dyDescent="0.3">
      <c r="E6858">
        <f ca="1"/>
        <v>103.57951827402123</v>
      </c>
      <c r="F6858">
        <f ca="1"/>
        <v>6.991067519838022E-2</v>
      </c>
    </row>
    <row r="6859" spans="5:6" x14ac:dyDescent="0.3">
      <c r="E6859">
        <f ca="1"/>
        <v>102.05841051818933</v>
      </c>
      <c r="F6859">
        <f ca="1"/>
        <v>8.1396244385118527E-2</v>
      </c>
    </row>
    <row r="6860" spans="5:6" x14ac:dyDescent="0.3">
      <c r="E6860">
        <f ca="1"/>
        <v>112.24337059295473</v>
      </c>
      <c r="F6860">
        <f ca="1"/>
        <v>2.9395250882645382E-2</v>
      </c>
    </row>
    <row r="6861" spans="5:6" x14ac:dyDescent="0.3">
      <c r="E6861">
        <f ca="1"/>
        <v>101.60084712294864</v>
      </c>
      <c r="F6861">
        <f ca="1"/>
        <v>8.5207160496777345E-2</v>
      </c>
    </row>
    <row r="6862" spans="5:6" x14ac:dyDescent="0.3">
      <c r="E6862">
        <f ca="1"/>
        <v>101.10773460151735</v>
      </c>
      <c r="F6862">
        <f ca="1"/>
        <v>8.9514151118341781E-2</v>
      </c>
    </row>
    <row r="6863" spans="5:6" x14ac:dyDescent="0.3">
      <c r="E6863">
        <f ca="1"/>
        <v>112.02273007228749</v>
      </c>
      <c r="F6863">
        <f ca="1"/>
        <v>3.0051037277134835E-2</v>
      </c>
    </row>
    <row r="6864" spans="5:6" x14ac:dyDescent="0.3">
      <c r="E6864">
        <f ca="1"/>
        <v>102.59696226124369</v>
      </c>
      <c r="F6864">
        <f ca="1"/>
        <v>7.7128584671146791E-2</v>
      </c>
    </row>
    <row r="6865" spans="5:6" x14ac:dyDescent="0.3">
      <c r="E6865">
        <f ca="1"/>
        <v>101.30481152422821</v>
      </c>
      <c r="F6865">
        <f ca="1"/>
        <v>8.7767303480311226E-2</v>
      </c>
    </row>
    <row r="6866" spans="5:6" x14ac:dyDescent="0.3">
      <c r="E6866">
        <f ca="1"/>
        <v>103.61916706987228</v>
      </c>
      <c r="F6866">
        <f ca="1"/>
        <v>6.963403657133041E-2</v>
      </c>
    </row>
    <row r="6867" spans="5:6" x14ac:dyDescent="0.3">
      <c r="E6867">
        <f ca="1"/>
        <v>129.47229436876214</v>
      </c>
      <c r="F6867">
        <f ca="1"/>
        <v>5.2484917473604141E-3</v>
      </c>
    </row>
    <row r="6868" spans="5:6" x14ac:dyDescent="0.3">
      <c r="E6868">
        <f ca="1"/>
        <v>104.851744424291</v>
      </c>
      <c r="F6868">
        <f ca="1"/>
        <v>6.1558980241702935E-2</v>
      </c>
    </row>
    <row r="6869" spans="5:6" x14ac:dyDescent="0.3">
      <c r="E6869">
        <f ca="1"/>
        <v>120.42009980120707</v>
      </c>
      <c r="F6869">
        <f ca="1"/>
        <v>1.2976761823784931E-2</v>
      </c>
    </row>
    <row r="6870" spans="5:6" x14ac:dyDescent="0.3">
      <c r="E6870">
        <f ca="1"/>
        <v>109.96334488838906</v>
      </c>
      <c r="F6870">
        <f ca="1"/>
        <v>3.6923038180037025E-2</v>
      </c>
    </row>
    <row r="6871" spans="5:6" x14ac:dyDescent="0.3">
      <c r="E6871">
        <f ca="1"/>
        <v>102.70340530727641</v>
      </c>
      <c r="F6871">
        <f ca="1"/>
        <v>7.6311958441834873E-2</v>
      </c>
    </row>
    <row r="6872" spans="5:6" x14ac:dyDescent="0.3">
      <c r="E6872">
        <f ca="1"/>
        <v>148.36540324334058</v>
      </c>
      <c r="F6872">
        <f ca="1"/>
        <v>7.9344572698755191E-4</v>
      </c>
    </row>
    <row r="6873" spans="5:6" x14ac:dyDescent="0.3">
      <c r="E6873">
        <f ca="1"/>
        <v>103.6441574411536</v>
      </c>
      <c r="F6873">
        <f ca="1"/>
        <v>6.9460235786315799E-2</v>
      </c>
    </row>
    <row r="6874" spans="5:6" x14ac:dyDescent="0.3">
      <c r="E6874">
        <f ca="1"/>
        <v>107.14448257994754</v>
      </c>
      <c r="F6874">
        <f ca="1"/>
        <v>4.8946209410648644E-2</v>
      </c>
    </row>
    <row r="6875" spans="5:6" x14ac:dyDescent="0.3">
      <c r="E6875">
        <f ca="1"/>
        <v>101.18984459018823</v>
      </c>
      <c r="F6875">
        <f ca="1"/>
        <v>8.8782159827348384E-2</v>
      </c>
    </row>
    <row r="6876" spans="5:6" x14ac:dyDescent="0.3">
      <c r="E6876">
        <f ca="1"/>
        <v>102.63337001437895</v>
      </c>
      <c r="F6876">
        <f ca="1"/>
        <v>7.6848287383448954E-2</v>
      </c>
    </row>
    <row r="6877" spans="5:6" x14ac:dyDescent="0.3">
      <c r="E6877">
        <f ca="1"/>
        <v>120.7357907154242</v>
      </c>
      <c r="F6877">
        <f ca="1"/>
        <v>1.2573496100568982E-2</v>
      </c>
    </row>
    <row r="6878" spans="5:6" x14ac:dyDescent="0.3">
      <c r="E6878">
        <f ca="1"/>
        <v>119.83476427179048</v>
      </c>
      <c r="F6878">
        <f ca="1"/>
        <v>1.3759008301679032E-2</v>
      </c>
    </row>
    <row r="6879" spans="5:6" x14ac:dyDescent="0.3">
      <c r="E6879">
        <f ca="1"/>
        <v>127.72433621125157</v>
      </c>
      <c r="F6879">
        <f ca="1"/>
        <v>6.2509694571464009E-3</v>
      </c>
    </row>
    <row r="6880" spans="5:6" x14ac:dyDescent="0.3">
      <c r="E6880">
        <f ca="1"/>
        <v>100.04079481241445</v>
      </c>
      <c r="F6880">
        <f ca="1"/>
        <v>9.9592882853845086E-2</v>
      </c>
    </row>
    <row r="6881" spans="5:6" x14ac:dyDescent="0.3">
      <c r="E6881">
        <f ca="1"/>
        <v>110.57376914815775</v>
      </c>
      <c r="F6881">
        <f ca="1"/>
        <v>3.4736578638371172E-2</v>
      </c>
    </row>
    <row r="6882" spans="5:6" x14ac:dyDescent="0.3">
      <c r="E6882">
        <f ca="1"/>
        <v>110.69858820707343</v>
      </c>
      <c r="F6882">
        <f ca="1"/>
        <v>3.4305694653708523E-2</v>
      </c>
    </row>
    <row r="6883" spans="5:6" x14ac:dyDescent="0.3">
      <c r="E6883">
        <f ca="1"/>
        <v>128.01776657347122</v>
      </c>
      <c r="F6883">
        <f ca="1"/>
        <v>6.0702119897689403E-3</v>
      </c>
    </row>
    <row r="6884" spans="5:6" x14ac:dyDescent="0.3">
      <c r="E6884">
        <f ca="1"/>
        <v>101.78015425391106</v>
      </c>
      <c r="F6884">
        <f ca="1"/>
        <v>8.3692951342412392E-2</v>
      </c>
    </row>
    <row r="6885" spans="5:6" x14ac:dyDescent="0.3">
      <c r="E6885">
        <f ca="1"/>
        <v>108.45097460607835</v>
      </c>
      <c r="F6885">
        <f ca="1"/>
        <v>4.2951549532953215E-2</v>
      </c>
    </row>
    <row r="6886" spans="5:6" x14ac:dyDescent="0.3">
      <c r="E6886">
        <f ca="1"/>
        <v>121.25307188085803</v>
      </c>
      <c r="F6886">
        <f ca="1"/>
        <v>1.1939628551635637E-2</v>
      </c>
    </row>
    <row r="6887" spans="5:6" x14ac:dyDescent="0.3">
      <c r="E6887">
        <f ca="1"/>
        <v>109.97965475245843</v>
      </c>
      <c r="F6887">
        <f ca="1"/>
        <v>3.6862866289768807E-2</v>
      </c>
    </row>
    <row r="6888" spans="5:6" x14ac:dyDescent="0.3">
      <c r="E6888">
        <f ca="1"/>
        <v>104.76722484885876</v>
      </c>
      <c r="F6888">
        <f ca="1"/>
        <v>6.2081479087727542E-2</v>
      </c>
    </row>
    <row r="6889" spans="5:6" x14ac:dyDescent="0.3">
      <c r="E6889">
        <f ca="1"/>
        <v>100.80460718397921</v>
      </c>
      <c r="F6889">
        <f ca="1"/>
        <v>9.2269114765839294E-2</v>
      </c>
    </row>
    <row r="6890" spans="5:6" x14ac:dyDescent="0.3">
      <c r="E6890">
        <f ca="1"/>
        <v>107.86570489558055</v>
      </c>
      <c r="F6890">
        <f ca="1"/>
        <v>4.5540393275777052E-2</v>
      </c>
    </row>
    <row r="6891" spans="5:6" x14ac:dyDescent="0.3">
      <c r="E6891">
        <f ca="1"/>
        <v>106.36542459505473</v>
      </c>
      <c r="F6891">
        <f ca="1"/>
        <v>5.2911871436863378E-2</v>
      </c>
    </row>
    <row r="6892" spans="5:6" x14ac:dyDescent="0.3">
      <c r="E6892">
        <f ca="1"/>
        <v>100.54972972177374</v>
      </c>
      <c r="F6892">
        <f ca="1"/>
        <v>9.4651072973188893E-2</v>
      </c>
    </row>
    <row r="6893" spans="5:6" x14ac:dyDescent="0.3">
      <c r="E6893">
        <f ca="1"/>
        <v>126.86293893589487</v>
      </c>
      <c r="F6893">
        <f ca="1"/>
        <v>6.8132980112735348E-3</v>
      </c>
    </row>
    <row r="6894" spans="5:6" x14ac:dyDescent="0.3">
      <c r="E6894">
        <f ca="1"/>
        <v>115.52375048717875</v>
      </c>
      <c r="F6894">
        <f ca="1"/>
        <v>2.1174447270516244E-2</v>
      </c>
    </row>
    <row r="6895" spans="5:6" x14ac:dyDescent="0.3">
      <c r="E6895">
        <f ca="1"/>
        <v>101.67443109126437</v>
      </c>
      <c r="F6895">
        <f ca="1"/>
        <v>8.4582473562817534E-2</v>
      </c>
    </row>
    <row r="6896" spans="5:6" x14ac:dyDescent="0.3">
      <c r="E6896">
        <f ca="1"/>
        <v>106.77346369027605</v>
      </c>
      <c r="F6896">
        <f ca="1"/>
        <v>5.0796315222347489E-2</v>
      </c>
    </row>
    <row r="6897" spans="5:6" x14ac:dyDescent="0.3">
      <c r="E6897">
        <f ca="1"/>
        <v>102.88051181412759</v>
      </c>
      <c r="F6897">
        <f ca="1"/>
        <v>7.497232193635156E-2</v>
      </c>
    </row>
    <row r="6898" spans="5:6" x14ac:dyDescent="0.3">
      <c r="E6898">
        <f ca="1"/>
        <v>106.85546412425938</v>
      </c>
      <c r="F6898">
        <f ca="1"/>
        <v>5.0381486364812489E-2</v>
      </c>
    </row>
    <row r="6899" spans="5:6" x14ac:dyDescent="0.3">
      <c r="E6899">
        <f ca="1"/>
        <v>106.25656510743491</v>
      </c>
      <c r="F6899">
        <f ca="1"/>
        <v>5.349101389658914E-2</v>
      </c>
    </row>
    <row r="6900" spans="5:6" x14ac:dyDescent="0.3">
      <c r="E6900">
        <f ca="1"/>
        <v>102.44485858077388</v>
      </c>
      <c r="F6900">
        <f ca="1"/>
        <v>7.8310706292653742E-2</v>
      </c>
    </row>
    <row r="6901" spans="5:6" x14ac:dyDescent="0.3">
      <c r="E6901">
        <f ca="1"/>
        <v>100.96878538841978</v>
      </c>
      <c r="F6901">
        <f ca="1"/>
        <v>9.0766624563152098E-2</v>
      </c>
    </row>
    <row r="6902" spans="5:6" x14ac:dyDescent="0.3">
      <c r="E6902">
        <f ca="1"/>
        <v>108.86322028506434</v>
      </c>
      <c r="F6902">
        <f ca="1"/>
        <v>4.121689138806145E-2</v>
      </c>
    </row>
    <row r="6903" spans="5:6" x14ac:dyDescent="0.3">
      <c r="E6903">
        <f ca="1"/>
        <v>116.36211305502427</v>
      </c>
      <c r="F6903">
        <f ca="1"/>
        <v>1.9471636738439355E-2</v>
      </c>
    </row>
    <row r="6904" spans="5:6" x14ac:dyDescent="0.3">
      <c r="E6904">
        <f ca="1"/>
        <v>120.66981635134024</v>
      </c>
      <c r="F6904">
        <f ca="1"/>
        <v>1.2656723182333957E-2</v>
      </c>
    </row>
    <row r="6905" spans="5:6" x14ac:dyDescent="0.3">
      <c r="E6905">
        <f ca="1"/>
        <v>107.74197484404009</v>
      </c>
      <c r="F6905">
        <f ca="1"/>
        <v>4.6107365136186636E-2</v>
      </c>
    </row>
    <row r="6906" spans="5:6" x14ac:dyDescent="0.3">
      <c r="E6906">
        <f ca="1"/>
        <v>106.04337636412016</v>
      </c>
      <c r="F6906">
        <f ca="1"/>
        <v>5.4643624627109089E-2</v>
      </c>
    </row>
    <row r="6907" spans="5:6" x14ac:dyDescent="0.3">
      <c r="E6907">
        <f ca="1"/>
        <v>103.53977336827153</v>
      </c>
      <c r="F6907">
        <f ca="1"/>
        <v>7.0189087424934613E-2</v>
      </c>
    </row>
    <row r="6908" spans="5:6" x14ac:dyDescent="0.3">
      <c r="E6908">
        <f ca="1"/>
        <v>118.96974183226847</v>
      </c>
      <c r="F6908">
        <f ca="1"/>
        <v>1.5002187184329191E-2</v>
      </c>
    </row>
    <row r="6909" spans="5:6" x14ac:dyDescent="0.3">
      <c r="E6909">
        <f ca="1"/>
        <v>102.01579684788663</v>
      </c>
      <c r="F6909">
        <f ca="1"/>
        <v>8.1743843755565759E-2</v>
      </c>
    </row>
    <row r="6910" spans="5:6" x14ac:dyDescent="0.3">
      <c r="E6910">
        <f ca="1"/>
        <v>100.72053193436116</v>
      </c>
      <c r="F6910">
        <f ca="1"/>
        <v>9.3048139899190987E-2</v>
      </c>
    </row>
    <row r="6911" spans="5:6" x14ac:dyDescent="0.3">
      <c r="E6911">
        <f ca="1"/>
        <v>106.40023524675402</v>
      </c>
      <c r="F6911">
        <f ca="1"/>
        <v>5.272800198058343E-2</v>
      </c>
    </row>
    <row r="6912" spans="5:6" x14ac:dyDescent="0.3">
      <c r="E6912">
        <f ca="1"/>
        <v>102.33251201843873</v>
      </c>
      <c r="F6912">
        <f ca="1"/>
        <v>7.9195460807730364E-2</v>
      </c>
    </row>
    <row r="6913" spans="5:6" x14ac:dyDescent="0.3">
      <c r="E6913">
        <f ca="1"/>
        <v>111.77806185556</v>
      </c>
      <c r="F6913">
        <f ca="1"/>
        <v>3.0795359111614403E-2</v>
      </c>
    </row>
    <row r="6914" spans="5:6" x14ac:dyDescent="0.3">
      <c r="E6914">
        <f ca="1"/>
        <v>102.86988888647595</v>
      </c>
      <c r="F6914">
        <f ca="1"/>
        <v>7.5052006808370153E-2</v>
      </c>
    </row>
    <row r="6915" spans="5:6" x14ac:dyDescent="0.3">
      <c r="E6915">
        <f ca="1"/>
        <v>112.79538512211066</v>
      </c>
      <c r="F6915">
        <f ca="1"/>
        <v>2.7816564088371451E-2</v>
      </c>
    </row>
    <row r="6916" spans="5:6" x14ac:dyDescent="0.3">
      <c r="E6916">
        <f ca="1"/>
        <v>115.78926216626991</v>
      </c>
      <c r="F6916">
        <f ca="1"/>
        <v>2.0619638962885302E-2</v>
      </c>
    </row>
    <row r="6917" spans="5:6" x14ac:dyDescent="0.3">
      <c r="E6917">
        <f ca="1"/>
        <v>100.54613006825738</v>
      </c>
      <c r="F6917">
        <f ca="1"/>
        <v>9.4685150212899236E-2</v>
      </c>
    </row>
    <row r="6918" spans="5:6" x14ac:dyDescent="0.3">
      <c r="E6918">
        <f ca="1"/>
        <v>105.31900203807859</v>
      </c>
      <c r="F6918">
        <f ca="1"/>
        <v>5.874875622607878E-2</v>
      </c>
    </row>
    <row r="6919" spans="5:6" x14ac:dyDescent="0.3">
      <c r="E6919">
        <f ca="1"/>
        <v>116.18424050523652</v>
      </c>
      <c r="F6919">
        <f ca="1"/>
        <v>1.9821082331621623E-2</v>
      </c>
    </row>
    <row r="6920" spans="5:6" x14ac:dyDescent="0.3">
      <c r="E6920">
        <f ca="1"/>
        <v>103.027909274012</v>
      </c>
      <c r="F6920">
        <f ca="1"/>
        <v>7.3875353334673918E-2</v>
      </c>
    </row>
    <row r="6921" spans="5:6" x14ac:dyDescent="0.3">
      <c r="E6921">
        <f ca="1"/>
        <v>126.05613524738413</v>
      </c>
      <c r="F6921">
        <f ca="1"/>
        <v>7.3857809700830987E-3</v>
      </c>
    </row>
    <row r="6922" spans="5:6" x14ac:dyDescent="0.3">
      <c r="E6922">
        <f ca="1"/>
        <v>100.02479111434774</v>
      </c>
      <c r="F6922">
        <f ca="1"/>
        <v>9.9752395902411889E-2</v>
      </c>
    </row>
    <row r="6923" spans="5:6" x14ac:dyDescent="0.3">
      <c r="E6923">
        <f ca="1"/>
        <v>103.14793583192524</v>
      </c>
      <c r="F6923">
        <f ca="1"/>
        <v>7.2993953050706994E-2</v>
      </c>
    </row>
    <row r="6924" spans="5:6" x14ac:dyDescent="0.3">
      <c r="E6924">
        <f ca="1"/>
        <v>105.55659681698812</v>
      </c>
      <c r="F6924">
        <f ca="1"/>
        <v>5.736936811168334E-2</v>
      </c>
    </row>
    <row r="6925" spans="5:6" x14ac:dyDescent="0.3">
      <c r="E6925">
        <f ca="1"/>
        <v>101.44721468921793</v>
      </c>
      <c r="F6925">
        <f ca="1"/>
        <v>8.6526326225985523E-2</v>
      </c>
    </row>
    <row r="6926" spans="5:6" x14ac:dyDescent="0.3">
      <c r="E6926">
        <f ca="1"/>
        <v>104.97453482858691</v>
      </c>
      <c r="F6926">
        <f ca="1"/>
        <v>6.0807716870442258E-2</v>
      </c>
    </row>
    <row r="6927" spans="5:6" x14ac:dyDescent="0.3">
      <c r="E6927">
        <f ca="1"/>
        <v>105.31714390381239</v>
      </c>
      <c r="F6927">
        <f ca="1"/>
        <v>5.87596735480439E-2</v>
      </c>
    </row>
    <row r="6928" spans="5:6" x14ac:dyDescent="0.3">
      <c r="E6928">
        <f ca="1"/>
        <v>109.39843310607876</v>
      </c>
      <c r="F6928">
        <f ca="1"/>
        <v>3.9068904739210319E-2</v>
      </c>
    </row>
    <row r="6929" spans="5:6" x14ac:dyDescent="0.3">
      <c r="E6929">
        <f ca="1"/>
        <v>107.99231214957038</v>
      </c>
      <c r="F6929">
        <f ca="1"/>
        <v>4.4967453432178651E-2</v>
      </c>
    </row>
    <row r="6930" spans="5:6" x14ac:dyDescent="0.3">
      <c r="E6930">
        <f ca="1"/>
        <v>111.48260644251866</v>
      </c>
      <c r="F6930">
        <f ca="1"/>
        <v>3.1718799261162167E-2</v>
      </c>
    </row>
    <row r="6931" spans="5:6" x14ac:dyDescent="0.3">
      <c r="E6931">
        <f ca="1"/>
        <v>104.69775486903684</v>
      </c>
      <c r="F6931">
        <f ca="1"/>
        <v>6.2514260523030926E-2</v>
      </c>
    </row>
    <row r="6932" spans="5:6" x14ac:dyDescent="0.3">
      <c r="E6932">
        <f ca="1"/>
        <v>110.50209327122197</v>
      </c>
      <c r="F6932">
        <f ca="1"/>
        <v>3.4986450531540994E-2</v>
      </c>
    </row>
    <row r="6933" spans="5:6" x14ac:dyDescent="0.3">
      <c r="E6933">
        <f ca="1"/>
        <v>100.76560021833721</v>
      </c>
      <c r="F6933">
        <f ca="1"/>
        <v>9.2629731455684927E-2</v>
      </c>
    </row>
    <row r="6934" spans="5:6" x14ac:dyDescent="0.3">
      <c r="E6934">
        <f ca="1"/>
        <v>113.04812099369047</v>
      </c>
      <c r="F6934">
        <f ca="1"/>
        <v>2.7122349332342827E-2</v>
      </c>
    </row>
    <row r="6935" spans="5:6" x14ac:dyDescent="0.3">
      <c r="E6935">
        <f ca="1"/>
        <v>100.75529960567582</v>
      </c>
      <c r="F6935">
        <f ca="1"/>
        <v>9.2725194912314068E-2</v>
      </c>
    </row>
    <row r="6936" spans="5:6" x14ac:dyDescent="0.3">
      <c r="E6936">
        <f ca="1"/>
        <v>109.68465066004653</v>
      </c>
      <c r="F6936">
        <f ca="1"/>
        <v>3.7966535233827196E-2</v>
      </c>
    </row>
    <row r="6937" spans="5:6" x14ac:dyDescent="0.3">
      <c r="E6937">
        <f ca="1"/>
        <v>103.61098299999965</v>
      </c>
      <c r="F6937">
        <f ca="1"/>
        <v>6.9691048879865325E-2</v>
      </c>
    </row>
    <row r="6938" spans="5:6" x14ac:dyDescent="0.3">
      <c r="E6938">
        <f ca="1"/>
        <v>113.89788025055473</v>
      </c>
      <c r="F6938">
        <f ca="1"/>
        <v>2.4912810795184315E-2</v>
      </c>
    </row>
    <row r="6939" spans="5:6" x14ac:dyDescent="0.3">
      <c r="E6939">
        <f ca="1"/>
        <v>108.46915151933175</v>
      </c>
      <c r="F6939">
        <f ca="1"/>
        <v>4.2873547786982255E-2</v>
      </c>
    </row>
    <row r="6940" spans="5:6" x14ac:dyDescent="0.3">
      <c r="E6940">
        <f ca="1"/>
        <v>103.61413278549057</v>
      </c>
      <c r="F6940">
        <f ca="1"/>
        <v>6.9669101151117782E-2</v>
      </c>
    </row>
    <row r="6941" spans="5:6" x14ac:dyDescent="0.3">
      <c r="E6941">
        <f ca="1"/>
        <v>103.80536524370959</v>
      </c>
      <c r="F6941">
        <f ca="1"/>
        <v>6.8349459930998044E-2</v>
      </c>
    </row>
    <row r="6942" spans="5:6" x14ac:dyDescent="0.3">
      <c r="E6942">
        <f ca="1"/>
        <v>100.69423057926272</v>
      </c>
      <c r="F6942">
        <f ca="1"/>
        <v>9.3293191233909209E-2</v>
      </c>
    </row>
    <row r="6943" spans="5:6" x14ac:dyDescent="0.3">
      <c r="E6943">
        <f ca="1"/>
        <v>124.09779880702835</v>
      </c>
      <c r="F6943">
        <f ca="1"/>
        <v>8.9835066827811168E-3</v>
      </c>
    </row>
    <row r="6944" spans="5:6" x14ac:dyDescent="0.3">
      <c r="E6944">
        <f ca="1"/>
        <v>105.6938489966568</v>
      </c>
      <c r="F6944">
        <f ca="1"/>
        <v>5.658734005907147E-2</v>
      </c>
    </row>
    <row r="6945" spans="5:6" x14ac:dyDescent="0.3">
      <c r="E6945">
        <f ca="1"/>
        <v>124.58535691705679</v>
      </c>
      <c r="F6945">
        <f ca="1"/>
        <v>8.5560145714130478E-3</v>
      </c>
    </row>
    <row r="6946" spans="5:6" x14ac:dyDescent="0.3">
      <c r="E6946">
        <f ca="1"/>
        <v>103.91196596925074</v>
      </c>
      <c r="F6946">
        <f ca="1"/>
        <v>6.7624719485073911E-2</v>
      </c>
    </row>
    <row r="6947" spans="5:6" x14ac:dyDescent="0.3">
      <c r="E6947">
        <f ca="1"/>
        <v>135.02054921637455</v>
      </c>
      <c r="F6947">
        <f ca="1"/>
        <v>3.0135393879369625E-3</v>
      </c>
    </row>
    <row r="6948" spans="5:6" x14ac:dyDescent="0.3">
      <c r="E6948">
        <f ca="1"/>
        <v>106.1665590069197</v>
      </c>
      <c r="F6948">
        <f ca="1"/>
        <v>5.3974638848829394E-2</v>
      </c>
    </row>
    <row r="6949" spans="5:6" x14ac:dyDescent="0.3">
      <c r="E6949">
        <f ca="1"/>
        <v>105.77113670663107</v>
      </c>
      <c r="F6949">
        <f ca="1"/>
        <v>5.6151675211980015E-2</v>
      </c>
    </row>
    <row r="6950" spans="5:6" x14ac:dyDescent="0.3">
      <c r="E6950">
        <f ca="1"/>
        <v>103.77249755023503</v>
      </c>
      <c r="F6950">
        <f ca="1"/>
        <v>6.8574478430197192E-2</v>
      </c>
    </row>
    <row r="6951" spans="5:6" x14ac:dyDescent="0.3">
      <c r="E6951">
        <f ca="1"/>
        <v>101.69937416499205</v>
      </c>
      <c r="F6951">
        <f ca="1"/>
        <v>8.4371761774632695E-2</v>
      </c>
    </row>
    <row r="6952" spans="5:6" x14ac:dyDescent="0.3">
      <c r="E6952">
        <f ca="1"/>
        <v>119.96468477372846</v>
      </c>
      <c r="F6952">
        <f ca="1"/>
        <v>1.3581406777322455E-2</v>
      </c>
    </row>
    <row r="6953" spans="5:6" x14ac:dyDescent="0.3">
      <c r="E6953">
        <f ca="1"/>
        <v>102.33111100701107</v>
      </c>
      <c r="F6953">
        <f ca="1"/>
        <v>7.9206556959565036E-2</v>
      </c>
    </row>
    <row r="6954" spans="5:6" x14ac:dyDescent="0.3">
      <c r="E6954">
        <f ca="1"/>
        <v>103.82993649437361</v>
      </c>
      <c r="F6954">
        <f ca="1"/>
        <v>6.81817229195264E-2</v>
      </c>
    </row>
    <row r="6955" spans="5:6" x14ac:dyDescent="0.3">
      <c r="E6955">
        <f ca="1"/>
        <v>108.1004775217539</v>
      </c>
      <c r="F6955">
        <f ca="1"/>
        <v>4.4483682378972933E-2</v>
      </c>
    </row>
    <row r="6956" spans="5:6" x14ac:dyDescent="0.3">
      <c r="E6956">
        <f ca="1"/>
        <v>115.57651925228474</v>
      </c>
      <c r="F6956">
        <f ca="1"/>
        <v>2.1063006614970903E-2</v>
      </c>
    </row>
    <row r="6957" spans="5:6" x14ac:dyDescent="0.3">
      <c r="E6957">
        <f ca="1"/>
        <v>100.83879035162084</v>
      </c>
      <c r="F6957">
        <f ca="1"/>
        <v>9.1954248167504929E-2</v>
      </c>
    </row>
    <row r="6958" spans="5:6" x14ac:dyDescent="0.3">
      <c r="E6958">
        <f ca="1"/>
        <v>102.51768974505056</v>
      </c>
      <c r="F6958">
        <f ca="1"/>
        <v>7.7742432216270446E-2</v>
      </c>
    </row>
    <row r="6959" spans="5:6" x14ac:dyDescent="0.3">
      <c r="E6959">
        <f ca="1"/>
        <v>137.20324657320748</v>
      </c>
      <c r="F6959">
        <f ca="1"/>
        <v>2.4226101387639933E-3</v>
      </c>
    </row>
    <row r="6960" spans="5:6" x14ac:dyDescent="0.3">
      <c r="E6960">
        <f ca="1"/>
        <v>106.52937106716981</v>
      </c>
      <c r="F6960">
        <f ca="1"/>
        <v>5.2051472213957534E-2</v>
      </c>
    </row>
    <row r="6961" spans="5:6" x14ac:dyDescent="0.3">
      <c r="E6961">
        <f ca="1"/>
        <v>104.37909636111668</v>
      </c>
      <c r="F6961">
        <f ca="1"/>
        <v>6.4538409963910026E-2</v>
      </c>
    </row>
    <row r="6962" spans="5:6" x14ac:dyDescent="0.3">
      <c r="E6962">
        <f ca="1"/>
        <v>106.08027483191192</v>
      </c>
      <c r="F6962">
        <f ca="1"/>
        <v>5.4442369553309271E-2</v>
      </c>
    </row>
    <row r="6963" spans="5:6" x14ac:dyDescent="0.3">
      <c r="E6963">
        <f ca="1"/>
        <v>106.51158548871234</v>
      </c>
      <c r="F6963">
        <f ca="1"/>
        <v>5.2144131143453912E-2</v>
      </c>
    </row>
    <row r="6964" spans="5:6" x14ac:dyDescent="0.3">
      <c r="E6964">
        <f ca="1"/>
        <v>153.49004727505024</v>
      </c>
      <c r="F6964">
        <f ca="1"/>
        <v>4.7528790559652118E-4</v>
      </c>
    </row>
    <row r="6965" spans="5:6" x14ac:dyDescent="0.3">
      <c r="E6965">
        <f ca="1"/>
        <v>118.70163715973166</v>
      </c>
      <c r="F6965">
        <f ca="1"/>
        <v>1.5409843137521882E-2</v>
      </c>
    </row>
    <row r="6966" spans="5:6" x14ac:dyDescent="0.3">
      <c r="E6966">
        <f ca="1"/>
        <v>115.27807693695925</v>
      </c>
      <c r="F6966">
        <f ca="1"/>
        <v>2.1701090056260308E-2</v>
      </c>
    </row>
    <row r="6967" spans="5:6" x14ac:dyDescent="0.3">
      <c r="E6967">
        <f ca="1"/>
        <v>107.284053127676</v>
      </c>
      <c r="F6967">
        <f ca="1"/>
        <v>4.8267809728360034E-2</v>
      </c>
    </row>
    <row r="6968" spans="5:6" x14ac:dyDescent="0.3">
      <c r="E6968">
        <f ca="1"/>
        <v>104.54485706807158</v>
      </c>
      <c r="F6968">
        <f ca="1"/>
        <v>6.3477434413868924E-2</v>
      </c>
    </row>
    <row r="6969" spans="5:6" x14ac:dyDescent="0.3">
      <c r="E6969">
        <f ca="1"/>
        <v>107.35617526470963</v>
      </c>
      <c r="F6969">
        <f ca="1"/>
        <v>4.7920944306924125E-2</v>
      </c>
    </row>
    <row r="6970" spans="5:6" x14ac:dyDescent="0.3">
      <c r="E6970">
        <f ca="1"/>
        <v>110.76212228773215</v>
      </c>
      <c r="F6970">
        <f ca="1"/>
        <v>3.4088427500877171E-2</v>
      </c>
    </row>
    <row r="6971" spans="5:6" x14ac:dyDescent="0.3">
      <c r="E6971">
        <f ca="1"/>
        <v>108.60009423370172</v>
      </c>
      <c r="F6971">
        <f ca="1"/>
        <v>4.2315809472359252E-2</v>
      </c>
    </row>
    <row r="6972" spans="5:6" x14ac:dyDescent="0.3">
      <c r="E6972">
        <f ca="1"/>
        <v>102.22351286159082</v>
      </c>
      <c r="F6972">
        <f ca="1"/>
        <v>8.0063406326405143E-2</v>
      </c>
    </row>
    <row r="6973" spans="5:6" x14ac:dyDescent="0.3">
      <c r="E6973">
        <f ca="1"/>
        <v>100.04143014979343</v>
      </c>
      <c r="F6973">
        <f ca="1"/>
        <v>9.9586555546730196E-2</v>
      </c>
    </row>
    <row r="6974" spans="5:6" x14ac:dyDescent="0.3">
      <c r="E6974">
        <f ca="1"/>
        <v>100.79715735075843</v>
      </c>
      <c r="F6974">
        <f ca="1"/>
        <v>9.233787932852866E-2</v>
      </c>
    </row>
    <row r="6975" spans="5:6" x14ac:dyDescent="0.3">
      <c r="E6975">
        <f ca="1"/>
        <v>100.5185470004745</v>
      </c>
      <c r="F6975">
        <f ca="1"/>
        <v>9.4946681430383345E-2</v>
      </c>
    </row>
    <row r="6976" spans="5:6" x14ac:dyDescent="0.3">
      <c r="E6976">
        <f ca="1"/>
        <v>118.08804988117322</v>
      </c>
      <c r="F6976">
        <f ca="1"/>
        <v>1.6384982234081691E-2</v>
      </c>
    </row>
    <row r="6977" spans="5:6" x14ac:dyDescent="0.3">
      <c r="E6977">
        <f ca="1"/>
        <v>106.55797098931646</v>
      </c>
      <c r="F6977">
        <f ca="1"/>
        <v>5.1902818084816796E-2</v>
      </c>
    </row>
    <row r="6978" spans="5:6" x14ac:dyDescent="0.3">
      <c r="E6978">
        <f ca="1"/>
        <v>102.21868707801072</v>
      </c>
      <c r="F6978">
        <f ca="1"/>
        <v>8.010205251772462E-2</v>
      </c>
    </row>
    <row r="6979" spans="5:6" x14ac:dyDescent="0.3">
      <c r="E6979">
        <f ca="1"/>
        <v>104.99508251686768</v>
      </c>
      <c r="F6979">
        <f ca="1"/>
        <v>6.0682899348802402E-2</v>
      </c>
    </row>
    <row r="6980" spans="5:6" x14ac:dyDescent="0.3">
      <c r="E6980">
        <f ca="1"/>
        <v>123.63397517266117</v>
      </c>
      <c r="F6980">
        <f ca="1"/>
        <v>9.4099973193236819E-3</v>
      </c>
    </row>
    <row r="6981" spans="5:6" x14ac:dyDescent="0.3">
      <c r="E6981">
        <f ca="1"/>
        <v>112.95994169107155</v>
      </c>
      <c r="F6981">
        <f ca="1"/>
        <v>2.7362569884788614E-2</v>
      </c>
    </row>
    <row r="6982" spans="5:6" x14ac:dyDescent="0.3">
      <c r="E6982">
        <f ca="1"/>
        <v>113.35670552014663</v>
      </c>
      <c r="F6982">
        <f ca="1"/>
        <v>2.629817733613013E-2</v>
      </c>
    </row>
    <row r="6983" spans="5:6" x14ac:dyDescent="0.3">
      <c r="E6983">
        <f ca="1"/>
        <v>111.14103498181322</v>
      </c>
      <c r="F6983">
        <f ca="1"/>
        <v>3.2820938735818005E-2</v>
      </c>
    </row>
    <row r="6984" spans="5:6" x14ac:dyDescent="0.3">
      <c r="E6984">
        <f ca="1"/>
        <v>107.46142566108243</v>
      </c>
      <c r="F6984">
        <f ca="1"/>
        <v>4.7419219437307911E-2</v>
      </c>
    </row>
    <row r="6985" spans="5:6" x14ac:dyDescent="0.3">
      <c r="E6985">
        <f ca="1"/>
        <v>106.36392038101441</v>
      </c>
      <c r="F6985">
        <f ca="1"/>
        <v>5.2919831113492757E-2</v>
      </c>
    </row>
    <row r="6986" spans="5:6" x14ac:dyDescent="0.3">
      <c r="E6986">
        <f ca="1"/>
        <v>105.0017256894258</v>
      </c>
      <c r="F6986">
        <f ca="1"/>
        <v>6.0642600038877885E-2</v>
      </c>
    </row>
    <row r="6987" spans="5:6" x14ac:dyDescent="0.3">
      <c r="E6987">
        <f ca="1"/>
        <v>104.15197651642693</v>
      </c>
      <c r="F6987">
        <f ca="1"/>
        <v>6.6020977626139912E-2</v>
      </c>
    </row>
    <row r="6988" spans="5:6" x14ac:dyDescent="0.3">
      <c r="E6988">
        <f ca="1"/>
        <v>100.82478680139523</v>
      </c>
      <c r="F6988">
        <f ca="1"/>
        <v>9.2083106963745762E-2</v>
      </c>
    </row>
    <row r="6989" spans="5:6" x14ac:dyDescent="0.3">
      <c r="E6989">
        <f ca="1"/>
        <v>109.83690653341016</v>
      </c>
      <c r="F6989">
        <f ca="1"/>
        <v>3.7392850859053188E-2</v>
      </c>
    </row>
    <row r="6990" spans="5:6" x14ac:dyDescent="0.3">
      <c r="E6990">
        <f ca="1"/>
        <v>103.98783405598765</v>
      </c>
      <c r="F6990">
        <f ca="1"/>
        <v>6.7113604992291492E-2</v>
      </c>
    </row>
    <row r="6991" spans="5:6" x14ac:dyDescent="0.3">
      <c r="E6991">
        <f ca="1"/>
        <v>102.45442733998134</v>
      </c>
      <c r="F6991">
        <f ca="1"/>
        <v>7.823580850312617E-2</v>
      </c>
    </row>
    <row r="6992" spans="5:6" x14ac:dyDescent="0.3">
      <c r="E6992">
        <f ca="1"/>
        <v>120.77303407387545</v>
      </c>
      <c r="F6992">
        <f ca="1"/>
        <v>1.2526755271642629E-2</v>
      </c>
    </row>
    <row r="6993" spans="5:6" x14ac:dyDescent="0.3">
      <c r="E6993">
        <f ca="1"/>
        <v>103.72651001037991</v>
      </c>
      <c r="F6993">
        <f ca="1"/>
        <v>6.8890561824007698E-2</v>
      </c>
    </row>
    <row r="6994" spans="5:6" x14ac:dyDescent="0.3">
      <c r="E6994">
        <f ca="1"/>
        <v>108.51387471380295</v>
      </c>
      <c r="F6994">
        <f ca="1"/>
        <v>4.2682231717622442E-2</v>
      </c>
    </row>
    <row r="6995" spans="5:6" x14ac:dyDescent="0.3">
      <c r="E6995">
        <f ca="1"/>
        <v>110.59953426320168</v>
      </c>
      <c r="F6995">
        <f ca="1"/>
        <v>3.4647194642779967E-2</v>
      </c>
    </row>
    <row r="6996" spans="5:6" x14ac:dyDescent="0.3">
      <c r="E6996">
        <f ca="1"/>
        <v>107.96132772163237</v>
      </c>
      <c r="F6996">
        <f ca="1"/>
        <v>4.5106998588923676E-2</v>
      </c>
    </row>
    <row r="6997" spans="5:6" x14ac:dyDescent="0.3">
      <c r="E6997">
        <f ca="1"/>
        <v>101.8521806261508</v>
      </c>
      <c r="F6997">
        <f ca="1"/>
        <v>8.3092307083719494E-2</v>
      </c>
    </row>
    <row r="6998" spans="5:6" x14ac:dyDescent="0.3">
      <c r="E6998">
        <f ca="1"/>
        <v>107.14868931707102</v>
      </c>
      <c r="F6998">
        <f ca="1"/>
        <v>4.8925623357339812E-2</v>
      </c>
    </row>
    <row r="6999" spans="5:6" x14ac:dyDescent="0.3">
      <c r="E6999">
        <f ca="1"/>
        <v>102.12333004229151</v>
      </c>
      <c r="F6999">
        <f ca="1"/>
        <v>8.0869535374978013E-2</v>
      </c>
    </row>
    <row r="7000" spans="5:6" x14ac:dyDescent="0.3">
      <c r="E7000">
        <f ca="1"/>
        <v>100.52924383618866</v>
      </c>
      <c r="F7000">
        <f ca="1"/>
        <v>9.4845172825819196E-2</v>
      </c>
    </row>
    <row r="7001" spans="5:6" x14ac:dyDescent="0.3">
      <c r="E7001">
        <f ca="1"/>
        <v>115.51826186744148</v>
      </c>
      <c r="F7001">
        <f ca="1"/>
        <v>2.1186072309416767E-2</v>
      </c>
    </row>
    <row r="7002" spans="5:6" x14ac:dyDescent="0.3">
      <c r="E7002">
        <f ca="1"/>
        <v>105.45898495553864</v>
      </c>
      <c r="F7002">
        <f ca="1"/>
        <v>5.7932103205696042E-2</v>
      </c>
    </row>
    <row r="7003" spans="5:6" x14ac:dyDescent="0.3">
      <c r="E7003">
        <f ca="1"/>
        <v>132.25382986562948</v>
      </c>
      <c r="F7003">
        <f ca="1"/>
        <v>3.974055856136925E-3</v>
      </c>
    </row>
    <row r="7004" spans="5:6" x14ac:dyDescent="0.3">
      <c r="E7004">
        <f ca="1"/>
        <v>100.01427692914498</v>
      </c>
      <c r="F7004">
        <f ca="1"/>
        <v>9.9857332575419108E-2</v>
      </c>
    </row>
    <row r="7005" spans="5:6" x14ac:dyDescent="0.3">
      <c r="E7005">
        <f ca="1"/>
        <v>100.78153983281233</v>
      </c>
      <c r="F7005">
        <f ca="1"/>
        <v>9.2482200845140056E-2</v>
      </c>
    </row>
    <row r="7006" spans="5:6" x14ac:dyDescent="0.3">
      <c r="E7006">
        <f ca="1"/>
        <v>109.29230666583364</v>
      </c>
      <c r="F7006">
        <f ca="1"/>
        <v>3.9485737051861973E-2</v>
      </c>
    </row>
    <row r="7007" spans="5:6" x14ac:dyDescent="0.3">
      <c r="E7007">
        <f ca="1"/>
        <v>125.01420220203069</v>
      </c>
      <c r="F7007">
        <f ca="1"/>
        <v>8.1968502595072389E-3</v>
      </c>
    </row>
    <row r="7008" spans="5:6" x14ac:dyDescent="0.3">
      <c r="E7008">
        <f ca="1"/>
        <v>114.92728958265461</v>
      </c>
      <c r="F7008">
        <f ca="1"/>
        <v>2.2475846140454551E-2</v>
      </c>
    </row>
    <row r="7009" spans="5:6" x14ac:dyDescent="0.3">
      <c r="E7009">
        <f ca="1"/>
        <v>101.36584581789512</v>
      </c>
      <c r="F7009">
        <f ca="1"/>
        <v>8.7233253369241689E-2</v>
      </c>
    </row>
    <row r="7010" spans="5:6" x14ac:dyDescent="0.3">
      <c r="E7010">
        <f ca="1"/>
        <v>103.24772096392037</v>
      </c>
      <c r="F7010">
        <f ca="1"/>
        <v>7.2269203899829965E-2</v>
      </c>
    </row>
    <row r="7011" spans="5:6" x14ac:dyDescent="0.3">
      <c r="E7011">
        <f ca="1"/>
        <v>121.65131746623729</v>
      </c>
      <c r="F7011">
        <f ca="1"/>
        <v>1.1473481767664597E-2</v>
      </c>
    </row>
    <row r="7012" spans="5:6" x14ac:dyDescent="0.3">
      <c r="E7012">
        <f ca="1"/>
        <v>117.00561892442907</v>
      </c>
      <c r="F7012">
        <f ca="1"/>
        <v>1.8258090439443094E-2</v>
      </c>
    </row>
    <row r="7013" spans="5:6" x14ac:dyDescent="0.3">
      <c r="E7013">
        <f ca="1"/>
        <v>104.24626221222124</v>
      </c>
      <c r="F7013">
        <f ca="1"/>
        <v>6.5401419607611228E-2</v>
      </c>
    </row>
    <row r="7014" spans="5:6" x14ac:dyDescent="0.3">
      <c r="E7014">
        <f ca="1"/>
        <v>104.19295167649484</v>
      </c>
      <c r="F7014">
        <f ca="1"/>
        <v>6.5751009091451582E-2</v>
      </c>
    </row>
    <row r="7015" spans="5:6" x14ac:dyDescent="0.3">
      <c r="E7015">
        <f ca="1"/>
        <v>102.56427689434437</v>
      </c>
      <c r="F7015">
        <f ca="1"/>
        <v>7.7381094724369659E-2</v>
      </c>
    </row>
    <row r="7016" spans="5:6" x14ac:dyDescent="0.3">
      <c r="E7016">
        <f ca="1"/>
        <v>117.85456175029552</v>
      </c>
      <c r="F7016">
        <f ca="1"/>
        <v>1.6772053362719083E-2</v>
      </c>
    </row>
    <row r="7017" spans="5:6" x14ac:dyDescent="0.3">
      <c r="E7017">
        <f ca="1"/>
        <v>106.18396416934726</v>
      </c>
      <c r="F7017">
        <f ca="1"/>
        <v>5.3880776821103454E-2</v>
      </c>
    </row>
    <row r="7018" spans="5:6" x14ac:dyDescent="0.3">
      <c r="E7018">
        <f ca="1"/>
        <v>108.30840352684767</v>
      </c>
      <c r="F7018">
        <f ca="1"/>
        <v>4.3568300505736186E-2</v>
      </c>
    </row>
    <row r="7019" spans="5:6" x14ac:dyDescent="0.3">
      <c r="E7019">
        <f ca="1"/>
        <v>104.25933111002837</v>
      </c>
      <c r="F7019">
        <f ca="1"/>
        <v>6.531600298789296E-2</v>
      </c>
    </row>
    <row r="7020" spans="5:6" x14ac:dyDescent="0.3">
      <c r="E7020">
        <f ca="1"/>
        <v>104.72440075531708</v>
      </c>
      <c r="F7020">
        <f ca="1"/>
        <v>6.2347907465011267E-2</v>
      </c>
    </row>
    <row r="7021" spans="5:6" x14ac:dyDescent="0.3">
      <c r="E7021">
        <f ca="1"/>
        <v>110.21778132645623</v>
      </c>
      <c r="F7021">
        <f ca="1"/>
        <v>3.5995432425693606E-2</v>
      </c>
    </row>
    <row r="7022" spans="5:6" x14ac:dyDescent="0.3">
      <c r="E7022">
        <f ca="1"/>
        <v>111.53710818455147</v>
      </c>
      <c r="F7022">
        <f ca="1"/>
        <v>3.1546396518918877E-2</v>
      </c>
    </row>
    <row r="7023" spans="5:6" x14ac:dyDescent="0.3">
      <c r="E7023">
        <f ca="1"/>
        <v>101.77463225344174</v>
      </c>
      <c r="F7023">
        <f ca="1"/>
        <v>8.3739179356452698E-2</v>
      </c>
    </row>
    <row r="7024" spans="5:6" x14ac:dyDescent="0.3">
      <c r="E7024">
        <f ca="1"/>
        <v>133.33178144954377</v>
      </c>
      <c r="F7024">
        <f ca="1"/>
        <v>3.5679529966049189E-3</v>
      </c>
    </row>
    <row r="7025" spans="5:6" x14ac:dyDescent="0.3">
      <c r="E7025">
        <f ca="1"/>
        <v>107.44535325400697</v>
      </c>
      <c r="F7025">
        <f ca="1"/>
        <v>4.7495494817135622E-2</v>
      </c>
    </row>
    <row r="7026" spans="5:6" x14ac:dyDescent="0.3">
      <c r="E7026">
        <f ca="1"/>
        <v>102.3500401390757</v>
      </c>
      <c r="F7026">
        <f ca="1"/>
        <v>7.9056767635678607E-2</v>
      </c>
    </row>
    <row r="7027" spans="5:6" x14ac:dyDescent="0.3">
      <c r="E7027">
        <f ca="1"/>
        <v>100.98414245167072</v>
      </c>
      <c r="F7027">
        <f ca="1"/>
        <v>9.0627340660661859E-2</v>
      </c>
    </row>
    <row r="7028" spans="5:6" x14ac:dyDescent="0.3">
      <c r="E7028">
        <f ca="1"/>
        <v>138.51026689959417</v>
      </c>
      <c r="F7028">
        <f ca="1"/>
        <v>2.1257899958202456E-3</v>
      </c>
    </row>
    <row r="7029" spans="5:6" x14ac:dyDescent="0.3">
      <c r="E7029">
        <f ca="1"/>
        <v>109.89411839578872</v>
      </c>
      <c r="F7029">
        <f ca="1"/>
        <v>3.7179530200798117E-2</v>
      </c>
    </row>
    <row r="7030" spans="5:6" x14ac:dyDescent="0.3">
      <c r="E7030">
        <f ca="1"/>
        <v>100.23020123939523</v>
      </c>
      <c r="F7030">
        <f ca="1"/>
        <v>9.7724281760003695E-2</v>
      </c>
    </row>
    <row r="7031" spans="5:6" x14ac:dyDescent="0.3">
      <c r="E7031">
        <f ca="1"/>
        <v>101.00526990265253</v>
      </c>
      <c r="F7031">
        <f ca="1"/>
        <v>9.0436070314810338E-2</v>
      </c>
    </row>
    <row r="7032" spans="5:6" x14ac:dyDescent="0.3">
      <c r="E7032">
        <f ca="1"/>
        <v>109.21526568638704</v>
      </c>
      <c r="F7032">
        <f ca="1"/>
        <v>3.9791113853500711E-2</v>
      </c>
    </row>
    <row r="7033" spans="5:6" x14ac:dyDescent="0.3">
      <c r="E7033">
        <f ca="1"/>
        <v>105.39478697772006</v>
      </c>
      <c r="F7033">
        <f ca="1"/>
        <v>5.8305211953274386E-2</v>
      </c>
    </row>
    <row r="7034" spans="5:6" x14ac:dyDescent="0.3">
      <c r="E7034">
        <f ca="1"/>
        <v>121.48732501894119</v>
      </c>
      <c r="F7034">
        <f ca="1"/>
        <v>1.1663189483128148E-2</v>
      </c>
    </row>
    <row r="7035" spans="5:6" x14ac:dyDescent="0.3">
      <c r="E7035">
        <f ca="1"/>
        <v>115.75270204632237</v>
      </c>
      <c r="F7035">
        <f ca="1"/>
        <v>2.0695162583769647E-2</v>
      </c>
    </row>
    <row r="7036" spans="5:6" x14ac:dyDescent="0.3">
      <c r="E7036">
        <f ca="1"/>
        <v>115.46187617431647</v>
      </c>
      <c r="F7036">
        <f ca="1"/>
        <v>2.1305868869802166E-2</v>
      </c>
    </row>
    <row r="7037" spans="5:6" x14ac:dyDescent="0.3">
      <c r="E7037">
        <f ca="1"/>
        <v>100.73398069075058</v>
      </c>
      <c r="F7037">
        <f ca="1"/>
        <v>9.292308583252426E-2</v>
      </c>
    </row>
    <row r="7038" spans="5:6" x14ac:dyDescent="0.3">
      <c r="E7038">
        <f ca="1"/>
        <v>109.98594339469194</v>
      </c>
      <c r="F7038">
        <f ca="1"/>
        <v>3.6839691839544039E-2</v>
      </c>
    </row>
    <row r="7039" spans="5:6" x14ac:dyDescent="0.3">
      <c r="E7039">
        <f ca="1"/>
        <v>119.64172402994173</v>
      </c>
      <c r="F7039">
        <f ca="1"/>
        <v>1.4027192721873229E-2</v>
      </c>
    </row>
    <row r="7040" spans="5:6" x14ac:dyDescent="0.3">
      <c r="E7040">
        <f ca="1"/>
        <v>105.36551182637996</v>
      </c>
      <c r="F7040">
        <f ca="1"/>
        <v>5.847615143553575E-2</v>
      </c>
    </row>
    <row r="7041" spans="5:6" x14ac:dyDescent="0.3">
      <c r="E7041">
        <f ca="1"/>
        <v>103.40673785023586</v>
      </c>
      <c r="F7041">
        <f ca="1"/>
        <v>7.112909041095912E-2</v>
      </c>
    </row>
    <row r="7042" spans="5:6" x14ac:dyDescent="0.3">
      <c r="E7042">
        <f ca="1"/>
        <v>106.08824170541202</v>
      </c>
      <c r="F7042">
        <f ca="1"/>
        <v>5.4399013279172403E-2</v>
      </c>
    </row>
    <row r="7043" spans="5:6" x14ac:dyDescent="0.3">
      <c r="E7043">
        <f ca="1"/>
        <v>102.25203589425486</v>
      </c>
      <c r="F7043">
        <f ca="1"/>
        <v>7.9835366584874695E-2</v>
      </c>
    </row>
    <row r="7044" spans="5:6" x14ac:dyDescent="0.3">
      <c r="E7044">
        <f ca="1"/>
        <v>116.39813540030711</v>
      </c>
      <c r="F7044">
        <f ca="1"/>
        <v>1.9401621517591283E-2</v>
      </c>
    </row>
    <row r="7045" spans="5:6" x14ac:dyDescent="0.3">
      <c r="E7045">
        <f ca="1"/>
        <v>115.2073405281661</v>
      </c>
      <c r="F7045">
        <f ca="1"/>
        <v>2.1855139978580601E-2</v>
      </c>
    </row>
    <row r="7046" spans="5:6" x14ac:dyDescent="0.3">
      <c r="E7046">
        <f ca="1"/>
        <v>102.84696854842808</v>
      </c>
      <c r="F7046">
        <f ca="1"/>
        <v>7.5224225835613265E-2</v>
      </c>
    </row>
    <row r="7047" spans="5:6" x14ac:dyDescent="0.3">
      <c r="E7047">
        <f ca="1"/>
        <v>125.85341951803312</v>
      </c>
      <c r="F7047">
        <f ca="1"/>
        <v>7.5370302183313921E-3</v>
      </c>
    </row>
    <row r="7048" spans="5:6" x14ac:dyDescent="0.3">
      <c r="E7048">
        <f ca="1"/>
        <v>124.24129420966852</v>
      </c>
      <c r="F7048">
        <f ca="1"/>
        <v>8.8555179776280326E-3</v>
      </c>
    </row>
    <row r="7049" spans="5:6" x14ac:dyDescent="0.3">
      <c r="E7049">
        <f ca="1"/>
        <v>102.37961447585926</v>
      </c>
      <c r="F7049">
        <f ca="1"/>
        <v>7.8823307879604787E-2</v>
      </c>
    </row>
    <row r="7050" spans="5:6" x14ac:dyDescent="0.3">
      <c r="E7050">
        <f ca="1"/>
        <v>105.86019538986186</v>
      </c>
      <c r="F7050">
        <f ca="1"/>
        <v>5.5653816011280659E-2</v>
      </c>
    </row>
    <row r="7051" spans="5:6" x14ac:dyDescent="0.3">
      <c r="E7051">
        <f ca="1"/>
        <v>103.47883902368835</v>
      </c>
      <c r="F7051">
        <f ca="1"/>
        <v>7.0618085738009859E-2</v>
      </c>
    </row>
    <row r="7052" spans="5:6" x14ac:dyDescent="0.3">
      <c r="E7052">
        <f ca="1"/>
        <v>103.23656007268484</v>
      </c>
      <c r="F7052">
        <f ca="1"/>
        <v>7.2349907800265748E-2</v>
      </c>
    </row>
    <row r="7053" spans="5:6" x14ac:dyDescent="0.3">
      <c r="E7053">
        <f ca="1"/>
        <v>112.79058876283318</v>
      </c>
      <c r="F7053">
        <f ca="1"/>
        <v>2.7829909112015296E-2</v>
      </c>
    </row>
    <row r="7054" spans="5:6" x14ac:dyDescent="0.3">
      <c r="E7054">
        <f ca="1"/>
        <v>102.26234903215909</v>
      </c>
      <c r="F7054">
        <f ca="1"/>
        <v>7.9753073712533207E-2</v>
      </c>
    </row>
    <row r="7055" spans="5:6" x14ac:dyDescent="0.3">
      <c r="E7055">
        <f ca="1"/>
        <v>101.89947324080792</v>
      </c>
      <c r="F7055">
        <f ca="1"/>
        <v>8.2700269592321365E-2</v>
      </c>
    </row>
    <row r="7056" spans="5:6" x14ac:dyDescent="0.3">
      <c r="E7056">
        <f ca="1"/>
        <v>142.35036209458855</v>
      </c>
      <c r="F7056">
        <f ca="1"/>
        <v>1.4479285901160418E-3</v>
      </c>
    </row>
    <row r="7057" spans="5:6" x14ac:dyDescent="0.3">
      <c r="E7057">
        <f ca="1"/>
        <v>116.3440805794247</v>
      </c>
      <c r="F7057">
        <f ca="1"/>
        <v>1.9506780596891701E-2</v>
      </c>
    </row>
    <row r="7058" spans="5:6" x14ac:dyDescent="0.3">
      <c r="E7058">
        <f ca="1"/>
        <v>102.67165663852415</v>
      </c>
      <c r="F7058">
        <f ca="1"/>
        <v>7.6554623762084592E-2</v>
      </c>
    </row>
    <row r="7059" spans="5:6" x14ac:dyDescent="0.3">
      <c r="E7059">
        <f ca="1"/>
        <v>101.17272115699069</v>
      </c>
      <c r="F7059">
        <f ca="1"/>
        <v>8.8934315599924194E-2</v>
      </c>
    </row>
    <row r="7060" spans="5:6" x14ac:dyDescent="0.3">
      <c r="E7060">
        <f ca="1"/>
        <v>112.81383767455129</v>
      </c>
      <c r="F7060">
        <f ca="1"/>
        <v>2.7765282755740469E-2</v>
      </c>
    </row>
    <row r="7061" spans="5:6" x14ac:dyDescent="0.3">
      <c r="E7061">
        <f ca="1"/>
        <v>119.22183005461514</v>
      </c>
      <c r="F7061">
        <f ca="1"/>
        <v>1.462872674059474E-2</v>
      </c>
    </row>
    <row r="7062" spans="5:6" x14ac:dyDescent="0.3">
      <c r="E7062">
        <f ca="1"/>
        <v>104.36500383165495</v>
      </c>
      <c r="F7062">
        <f ca="1"/>
        <v>6.4629425024851472E-2</v>
      </c>
    </row>
    <row r="7063" spans="5:6" x14ac:dyDescent="0.3">
      <c r="E7063">
        <f ca="1"/>
        <v>104.47161214357351</v>
      </c>
      <c r="F7063">
        <f ca="1"/>
        <v>6.3944081292507934E-2</v>
      </c>
    </row>
    <row r="7064" spans="5:6" x14ac:dyDescent="0.3">
      <c r="E7064">
        <f ca="1"/>
        <v>100.37870759122434</v>
      </c>
      <c r="F7064">
        <f ca="1"/>
        <v>9.6283737079706638E-2</v>
      </c>
    </row>
    <row r="7065" spans="5:6" x14ac:dyDescent="0.3">
      <c r="E7065">
        <f ca="1"/>
        <v>100.16565518620652</v>
      </c>
      <c r="F7065">
        <f ca="1"/>
        <v>9.8357093506856466E-2</v>
      </c>
    </row>
    <row r="7066" spans="5:6" x14ac:dyDescent="0.3">
      <c r="E7066">
        <f ca="1"/>
        <v>104.12400977109245</v>
      </c>
      <c r="F7066">
        <f ca="1"/>
        <v>6.6205875241653597E-2</v>
      </c>
    </row>
    <row r="7067" spans="5:6" x14ac:dyDescent="0.3">
      <c r="E7067">
        <f ca="1"/>
        <v>108.39946294213034</v>
      </c>
      <c r="F7067">
        <f ca="1"/>
        <v>4.3173370940508687E-2</v>
      </c>
    </row>
    <row r="7068" spans="5:6" x14ac:dyDescent="0.3">
      <c r="E7068">
        <f ca="1"/>
        <v>143.38934600754646</v>
      </c>
      <c r="F7068">
        <f ca="1"/>
        <v>1.3050424712098155E-3</v>
      </c>
    </row>
    <row r="7069" spans="5:6" x14ac:dyDescent="0.3">
      <c r="E7069">
        <f ca="1"/>
        <v>101.03452314146355</v>
      </c>
      <c r="F7069">
        <f ca="1"/>
        <v>9.0171902095790624E-2</v>
      </c>
    </row>
    <row r="7070" spans="5:6" x14ac:dyDescent="0.3">
      <c r="E7070">
        <f ca="1"/>
        <v>102.02775548382094</v>
      </c>
      <c r="F7070">
        <f ca="1"/>
        <v>8.1646147696054633E-2</v>
      </c>
    </row>
    <row r="7071" spans="5:6" x14ac:dyDescent="0.3">
      <c r="E7071">
        <f ca="1"/>
        <v>118.6445519595006</v>
      </c>
      <c r="F7071">
        <f ca="1"/>
        <v>1.5498062095903231E-2</v>
      </c>
    </row>
    <row r="7072" spans="5:6" x14ac:dyDescent="0.3">
      <c r="E7072">
        <f ca="1"/>
        <v>116.75475963890294</v>
      </c>
      <c r="F7072">
        <f ca="1"/>
        <v>1.8721904876535089E-2</v>
      </c>
    </row>
    <row r="7073" spans="5:6" x14ac:dyDescent="0.3">
      <c r="E7073">
        <f ca="1"/>
        <v>105.71822212383573</v>
      </c>
      <c r="F7073">
        <f ca="1"/>
        <v>5.6449586957360555E-2</v>
      </c>
    </row>
    <row r="7074" spans="5:6" x14ac:dyDescent="0.3">
      <c r="E7074">
        <f ca="1"/>
        <v>124.24992209747195</v>
      </c>
      <c r="F7074">
        <f ca="1"/>
        <v>8.8478808311687127E-3</v>
      </c>
    </row>
    <row r="7075" spans="5:6" x14ac:dyDescent="0.3">
      <c r="E7075">
        <f ca="1"/>
        <v>101.48524954853447</v>
      </c>
      <c r="F7075">
        <f ca="1"/>
        <v>8.6197849635504933E-2</v>
      </c>
    </row>
    <row r="7076" spans="5:6" x14ac:dyDescent="0.3">
      <c r="E7076">
        <f ca="1"/>
        <v>100.03866711078376</v>
      </c>
      <c r="F7076">
        <f ca="1"/>
        <v>9.9614075502272026E-2</v>
      </c>
    </row>
    <row r="7077" spans="5:6" x14ac:dyDescent="0.3">
      <c r="E7077">
        <f ca="1"/>
        <v>119.20090739724043</v>
      </c>
      <c r="F7077">
        <f ca="1"/>
        <v>1.4659365965860408E-2</v>
      </c>
    </row>
    <row r="7078" spans="5:6" x14ac:dyDescent="0.3">
      <c r="E7078">
        <f ca="1"/>
        <v>105.44087754995323</v>
      </c>
      <c r="F7078">
        <f ca="1"/>
        <v>5.803709824531255E-2</v>
      </c>
    </row>
    <row r="7079" spans="5:6" x14ac:dyDescent="0.3">
      <c r="E7079">
        <f ca="1"/>
        <v>126.03266160750792</v>
      </c>
      <c r="F7079">
        <f ca="1"/>
        <v>7.4031384505448636E-3</v>
      </c>
    </row>
    <row r="7080" spans="5:6" x14ac:dyDescent="0.3">
      <c r="E7080">
        <f ca="1"/>
        <v>107.32545583702102</v>
      </c>
      <c r="F7080">
        <f ca="1"/>
        <v>4.8068381047935343E-2</v>
      </c>
    </row>
    <row r="7081" spans="5:6" x14ac:dyDescent="0.3">
      <c r="E7081">
        <f ca="1"/>
        <v>105.38854385623227</v>
      </c>
      <c r="F7081">
        <f ca="1"/>
        <v>5.8341623970483591E-2</v>
      </c>
    </row>
    <row r="7082" spans="5:6" x14ac:dyDescent="0.3">
      <c r="E7082">
        <f ca="1"/>
        <v>105.89695378211553</v>
      </c>
      <c r="F7082">
        <f ca="1"/>
        <v>5.5449617062522286E-2</v>
      </c>
    </row>
    <row r="7083" spans="5:6" x14ac:dyDescent="0.3">
      <c r="E7083">
        <f ca="1"/>
        <v>106.59250977763359</v>
      </c>
      <c r="F7083">
        <f ca="1"/>
        <v>5.172386126561429E-2</v>
      </c>
    </row>
    <row r="7084" spans="5:6" x14ac:dyDescent="0.3">
      <c r="E7084">
        <f ca="1"/>
        <v>134.6076066558449</v>
      </c>
      <c r="F7084">
        <f ca="1"/>
        <v>3.1405863570587306E-3</v>
      </c>
    </row>
    <row r="7085" spans="5:6" x14ac:dyDescent="0.3">
      <c r="E7085">
        <f ca="1"/>
        <v>114.39056673781364</v>
      </c>
      <c r="F7085">
        <f ca="1"/>
        <v>2.3715136429874804E-2</v>
      </c>
    </row>
    <row r="7086" spans="5:6" x14ac:dyDescent="0.3">
      <c r="E7086">
        <f ca="1"/>
        <v>121.36983582313712</v>
      </c>
      <c r="F7086">
        <f ca="1"/>
        <v>1.1801027496725121E-2</v>
      </c>
    </row>
    <row r="7087" spans="5:6" x14ac:dyDescent="0.3">
      <c r="E7087">
        <f ca="1"/>
        <v>149.23955377011691</v>
      </c>
      <c r="F7087">
        <f ca="1"/>
        <v>7.2703170547032728E-4</v>
      </c>
    </row>
    <row r="7088" spans="5:6" x14ac:dyDescent="0.3">
      <c r="E7088">
        <f ca="1"/>
        <v>112.59134019420426</v>
      </c>
      <c r="F7088">
        <f ca="1"/>
        <v>2.8389977176799443E-2</v>
      </c>
    </row>
    <row r="7089" spans="5:6" x14ac:dyDescent="0.3">
      <c r="E7089">
        <f ca="1"/>
        <v>101.31654913028925</v>
      </c>
      <c r="F7089">
        <f ca="1"/>
        <v>8.7664346112453856E-2</v>
      </c>
    </row>
    <row r="7090" spans="5:6" x14ac:dyDescent="0.3">
      <c r="E7090">
        <f ca="1"/>
        <v>113.00339887068296</v>
      </c>
      <c r="F7090">
        <f ca="1"/>
        <v>2.7243917874195257E-2</v>
      </c>
    </row>
    <row r="7091" spans="5:6" x14ac:dyDescent="0.3">
      <c r="E7091">
        <f ca="1"/>
        <v>106.94827527049361</v>
      </c>
      <c r="F7091">
        <f ca="1"/>
        <v>4.9916053225115872E-2</v>
      </c>
    </row>
    <row r="7092" spans="5:6" x14ac:dyDescent="0.3">
      <c r="E7092">
        <f ca="1"/>
        <v>120.34544007643598</v>
      </c>
      <c r="F7092">
        <f ca="1"/>
        <v>1.3074008539337609E-2</v>
      </c>
    </row>
    <row r="7093" spans="5:6" x14ac:dyDescent="0.3">
      <c r="E7093">
        <f ca="1"/>
        <v>104.05650920625715</v>
      </c>
      <c r="F7093">
        <f ca="1"/>
        <v>6.6654280316301759E-2</v>
      </c>
    </row>
    <row r="7094" spans="5:6" x14ac:dyDescent="0.3">
      <c r="E7094">
        <f ca="1"/>
        <v>118.14108778933942</v>
      </c>
      <c r="F7094">
        <f ca="1"/>
        <v>1.6298309765276176E-2</v>
      </c>
    </row>
    <row r="7095" spans="5:6" x14ac:dyDescent="0.3">
      <c r="E7095">
        <f ca="1"/>
        <v>114.44351292777417</v>
      </c>
      <c r="F7095">
        <f ca="1"/>
        <v>2.3589905635260578E-2</v>
      </c>
    </row>
    <row r="7096" spans="5:6" x14ac:dyDescent="0.3">
      <c r="E7096">
        <f ca="1"/>
        <v>106.33552289402391</v>
      </c>
      <c r="F7096">
        <f ca="1"/>
        <v>5.3070323714502023E-2</v>
      </c>
    </row>
    <row r="7097" spans="5:6" x14ac:dyDescent="0.3">
      <c r="E7097">
        <f ca="1"/>
        <v>113.95071427966354</v>
      </c>
      <c r="F7097">
        <f ca="1"/>
        <v>2.4781533478964696E-2</v>
      </c>
    </row>
    <row r="7098" spans="5:6" x14ac:dyDescent="0.3">
      <c r="E7098">
        <f ca="1"/>
        <v>105.50199405861338</v>
      </c>
      <c r="F7098">
        <f ca="1"/>
        <v>5.7683477467637717E-2</v>
      </c>
    </row>
    <row r="7099" spans="5:6" x14ac:dyDescent="0.3">
      <c r="E7099">
        <f ca="1"/>
        <v>103.78348137647774</v>
      </c>
      <c r="F7099">
        <f ca="1"/>
        <v>6.8499198765127459E-2</v>
      </c>
    </row>
    <row r="7100" spans="5:6" x14ac:dyDescent="0.3">
      <c r="E7100">
        <f ca="1"/>
        <v>103.25954420350169</v>
      </c>
      <c r="F7100">
        <f ca="1"/>
        <v>7.2183808780919331E-2</v>
      </c>
    </row>
    <row r="7101" spans="5:6" x14ac:dyDescent="0.3">
      <c r="E7101">
        <f ca="1"/>
        <v>101.33165726345329</v>
      </c>
      <c r="F7101">
        <f ca="1"/>
        <v>8.7532001650034968E-2</v>
      </c>
    </row>
    <row r="7102" spans="5:6" x14ac:dyDescent="0.3">
      <c r="E7102">
        <f ca="1"/>
        <v>105.86311045969178</v>
      </c>
      <c r="F7102">
        <f ca="1"/>
        <v>5.563759489968171E-2</v>
      </c>
    </row>
    <row r="7103" spans="5:6" x14ac:dyDescent="0.3">
      <c r="E7103">
        <f ca="1"/>
        <v>105.56255796636576</v>
      </c>
      <c r="F7103">
        <f ca="1"/>
        <v>5.7335179565545825E-2</v>
      </c>
    </row>
    <row r="7104" spans="5:6" x14ac:dyDescent="0.3">
      <c r="E7104">
        <f ca="1"/>
        <v>100.62149986718268</v>
      </c>
      <c r="F7104">
        <f ca="1"/>
        <v>9.3974192741262466E-2</v>
      </c>
    </row>
    <row r="7105" spans="5:6" x14ac:dyDescent="0.3">
      <c r="E7105">
        <f ca="1"/>
        <v>102.4870801967309</v>
      </c>
      <c r="F7105">
        <f ca="1"/>
        <v>7.7980762863399139E-2</v>
      </c>
    </row>
    <row r="7106" spans="5:6" x14ac:dyDescent="0.3">
      <c r="E7106">
        <f ca="1"/>
        <v>108.80645173604789</v>
      </c>
      <c r="F7106">
        <f ca="1"/>
        <v>4.1451539100316667E-2</v>
      </c>
    </row>
    <row r="7107" spans="5:6" x14ac:dyDescent="0.3">
      <c r="E7107">
        <f ca="1"/>
        <v>102.40234385984652</v>
      </c>
      <c r="F7107">
        <f ca="1"/>
        <v>7.8644350812649894E-2</v>
      </c>
    </row>
    <row r="7108" spans="5:6" x14ac:dyDescent="0.3">
      <c r="E7108">
        <f ca="1"/>
        <v>113.04583069253789</v>
      </c>
      <c r="F7108">
        <f ca="1"/>
        <v>2.7128561878539421E-2</v>
      </c>
    </row>
    <row r="7109" spans="5:6" x14ac:dyDescent="0.3">
      <c r="E7109">
        <f ca="1"/>
        <v>101.82823497390811</v>
      </c>
      <c r="F7109">
        <f ca="1"/>
        <v>8.329151544618757E-2</v>
      </c>
    </row>
    <row r="7110" spans="5:6" x14ac:dyDescent="0.3">
      <c r="E7110">
        <f ca="1"/>
        <v>123.86103032291194</v>
      </c>
      <c r="F7110">
        <f ca="1"/>
        <v>9.1987458461970633E-3</v>
      </c>
    </row>
    <row r="7111" spans="5:6" x14ac:dyDescent="0.3">
      <c r="E7111">
        <f ca="1"/>
        <v>104.92023683237595</v>
      </c>
      <c r="F7111">
        <f ca="1"/>
        <v>6.1138788601637774E-2</v>
      </c>
    </row>
    <row r="7112" spans="5:6" x14ac:dyDescent="0.3">
      <c r="E7112">
        <f ca="1"/>
        <v>101.14314146744634</v>
      </c>
      <c r="F7112">
        <f ca="1"/>
        <v>8.919776999732397E-2</v>
      </c>
    </row>
    <row r="7113" spans="5:6" x14ac:dyDescent="0.3">
      <c r="E7113">
        <f ca="1"/>
        <v>105.43824932559249</v>
      </c>
      <c r="F7113">
        <f ca="1"/>
        <v>5.8052353701506278E-2</v>
      </c>
    </row>
    <row r="7114" spans="5:6" x14ac:dyDescent="0.3">
      <c r="E7114">
        <f ca="1"/>
        <v>101.77340181636718</v>
      </c>
      <c r="F7114">
        <f ca="1"/>
        <v>8.3749483569461269E-2</v>
      </c>
    </row>
    <row r="7115" spans="5:6" x14ac:dyDescent="0.3">
      <c r="E7115">
        <f ca="1"/>
        <v>103.00360412480138</v>
      </c>
      <c r="F7115">
        <f ca="1"/>
        <v>7.4055126865878035E-2</v>
      </c>
    </row>
    <row r="7116" spans="5:6" x14ac:dyDescent="0.3">
      <c r="E7116">
        <f ca="1"/>
        <v>119.27969231583225</v>
      </c>
      <c r="F7116">
        <f ca="1"/>
        <v>1.4544326036062302E-2</v>
      </c>
    </row>
    <row r="7117" spans="5:6" x14ac:dyDescent="0.3">
      <c r="E7117">
        <f ca="1"/>
        <v>101.13085353518386</v>
      </c>
      <c r="F7117">
        <f ca="1"/>
        <v>8.9307442981803431E-2</v>
      </c>
    </row>
    <row r="7118" spans="5:6" x14ac:dyDescent="0.3">
      <c r="E7118">
        <f ca="1"/>
        <v>103.80904487040199</v>
      </c>
      <c r="F7118">
        <f ca="1"/>
        <v>6.8324314507852923E-2</v>
      </c>
    </row>
    <row r="7119" spans="5:6" x14ac:dyDescent="0.3">
      <c r="E7119">
        <f ca="1"/>
        <v>110.42263604164323</v>
      </c>
      <c r="F7119">
        <f ca="1"/>
        <v>3.5265550531982479E-2</v>
      </c>
    </row>
    <row r="7120" spans="5:6" x14ac:dyDescent="0.3">
      <c r="E7120">
        <f ca="1"/>
        <v>105.39166617691487</v>
      </c>
      <c r="F7120">
        <f ca="1"/>
        <v>5.8323410688099056E-2</v>
      </c>
    </row>
    <row r="7121" spans="5:6" x14ac:dyDescent="0.3">
      <c r="E7121">
        <f ca="1"/>
        <v>109.40146262830952</v>
      </c>
      <c r="F7121">
        <f ca="1"/>
        <v>3.9057070520358395E-2</v>
      </c>
    </row>
    <row r="7122" spans="5:6" x14ac:dyDescent="0.3">
      <c r="E7122">
        <f ca="1"/>
        <v>100.17173387242424</v>
      </c>
      <c r="F7122">
        <f ca="1"/>
        <v>9.8297323483986121E-2</v>
      </c>
    </row>
    <row r="7123" spans="5:6" x14ac:dyDescent="0.3">
      <c r="E7123">
        <f ca="1"/>
        <v>122.73840573857578</v>
      </c>
      <c r="F7123">
        <f ca="1"/>
        <v>1.0291616297834469E-2</v>
      </c>
    </row>
    <row r="7124" spans="5:6" x14ac:dyDescent="0.3">
      <c r="E7124">
        <f ca="1"/>
        <v>108.63169547963365</v>
      </c>
      <c r="F7124">
        <f ca="1"/>
        <v>4.2182297310806076E-2</v>
      </c>
    </row>
    <row r="7125" spans="5:6" x14ac:dyDescent="0.3">
      <c r="E7125">
        <f ca="1"/>
        <v>103.62679423311249</v>
      </c>
      <c r="F7125">
        <f ca="1"/>
        <v>6.9580945804101083E-2</v>
      </c>
    </row>
    <row r="7126" spans="5:6" x14ac:dyDescent="0.3">
      <c r="E7126">
        <f ca="1"/>
        <v>112.39974168227296</v>
      </c>
      <c r="F7126">
        <f ca="1"/>
        <v>2.8939169334294357E-2</v>
      </c>
    </row>
    <row r="7127" spans="5:6" x14ac:dyDescent="0.3">
      <c r="E7127">
        <f ca="1"/>
        <v>107.65582658892615</v>
      </c>
      <c r="F7127">
        <f ca="1"/>
        <v>4.6506287899448745E-2</v>
      </c>
    </row>
    <row r="7128" spans="5:6" x14ac:dyDescent="0.3">
      <c r="E7128">
        <f ca="1"/>
        <v>120.04526781196941</v>
      </c>
      <c r="F7128">
        <f ca="1"/>
        <v>1.3472403455947943E-2</v>
      </c>
    </row>
    <row r="7129" spans="5:6" x14ac:dyDescent="0.3">
      <c r="E7129">
        <f ca="1"/>
        <v>104.93513705039581</v>
      </c>
      <c r="F7129">
        <f ca="1"/>
        <v>6.1047758309076453E-2</v>
      </c>
    </row>
    <row r="7130" spans="5:6" x14ac:dyDescent="0.3">
      <c r="E7130">
        <f ca="1"/>
        <v>111.17170479125699</v>
      </c>
      <c r="F7130">
        <f ca="1"/>
        <v>3.2720431747431611E-2</v>
      </c>
    </row>
    <row r="7131" spans="5:6" x14ac:dyDescent="0.3">
      <c r="E7131">
        <f ca="1"/>
        <v>109.42317274700041</v>
      </c>
      <c r="F7131">
        <f ca="1"/>
        <v>3.8972369133813141E-2</v>
      </c>
    </row>
    <row r="7132" spans="5:6" x14ac:dyDescent="0.3">
      <c r="E7132">
        <f ca="1"/>
        <v>107.54953373420044</v>
      </c>
      <c r="F7132">
        <f ca="1"/>
        <v>4.7003253022896443E-2</v>
      </c>
    </row>
    <row r="7133" spans="5:6" x14ac:dyDescent="0.3">
      <c r="E7133">
        <f ca="1"/>
        <v>108.67288712988716</v>
      </c>
      <c r="F7133">
        <f ca="1"/>
        <v>4.2008898840669703E-2</v>
      </c>
    </row>
    <row r="7134" spans="5:6" x14ac:dyDescent="0.3">
      <c r="E7134">
        <f ca="1"/>
        <v>103.37972860020312</v>
      </c>
      <c r="F7134">
        <f ca="1"/>
        <v>7.1321464426657377E-2</v>
      </c>
    </row>
    <row r="7135" spans="5:6" x14ac:dyDescent="0.3">
      <c r="E7135">
        <f ca="1"/>
        <v>109.31862128158734</v>
      </c>
      <c r="F7135">
        <f ca="1"/>
        <v>3.9381968443467259E-2</v>
      </c>
    </row>
    <row r="7136" spans="5:6" x14ac:dyDescent="0.3">
      <c r="E7136">
        <f ca="1"/>
        <v>140.7593147110187</v>
      </c>
      <c r="F7136">
        <f ca="1"/>
        <v>1.697639428930153E-3</v>
      </c>
    </row>
    <row r="7137" spans="5:6" x14ac:dyDescent="0.3">
      <c r="E7137">
        <f ca="1"/>
        <v>105.01505538094177</v>
      </c>
      <c r="F7137">
        <f ca="1"/>
        <v>6.0561819174914225E-2</v>
      </c>
    </row>
    <row r="7138" spans="5:6" x14ac:dyDescent="0.3">
      <c r="E7138">
        <f ca="1"/>
        <v>103.27446564100207</v>
      </c>
      <c r="F7138">
        <f ca="1"/>
        <v>7.2076180480210555E-2</v>
      </c>
    </row>
    <row r="7139" spans="5:6" x14ac:dyDescent="0.3">
      <c r="E7139">
        <f ca="1"/>
        <v>106.4082055856511</v>
      </c>
      <c r="F7139">
        <f ca="1"/>
        <v>5.268599271969452E-2</v>
      </c>
    </row>
    <row r="7140" spans="5:6" x14ac:dyDescent="0.3">
      <c r="E7140">
        <f ca="1"/>
        <v>110.13964690501953</v>
      </c>
      <c r="F7140">
        <f ca="1"/>
        <v>3.6277782280063293E-2</v>
      </c>
    </row>
    <row r="7141" spans="5:6" x14ac:dyDescent="0.3">
      <c r="E7141">
        <f ca="1"/>
        <v>108.14023819322247</v>
      </c>
      <c r="F7141">
        <f ca="1"/>
        <v>4.430716342904404E-2</v>
      </c>
    </row>
    <row r="7142" spans="5:6" x14ac:dyDescent="0.3">
      <c r="E7142">
        <f ca="1"/>
        <v>104.63101948736723</v>
      </c>
      <c r="F7142">
        <f ca="1"/>
        <v>6.2932846999507533E-2</v>
      </c>
    </row>
    <row r="7143" spans="5:6" x14ac:dyDescent="0.3">
      <c r="E7143">
        <f ca="1"/>
        <v>115.86410941452196</v>
      </c>
      <c r="F7143">
        <f ca="1"/>
        <v>2.046588276845443E-2</v>
      </c>
    </row>
    <row r="7144" spans="5:6" x14ac:dyDescent="0.3">
      <c r="E7144">
        <f ca="1"/>
        <v>100.67548533353218</v>
      </c>
      <c r="F7144">
        <f ca="1"/>
        <v>9.3468235624625168E-2</v>
      </c>
    </row>
    <row r="7145" spans="5:6" x14ac:dyDescent="0.3">
      <c r="E7145">
        <f ca="1"/>
        <v>110.17332264191536</v>
      </c>
      <c r="F7145">
        <f ca="1"/>
        <v>3.6155819649274092E-2</v>
      </c>
    </row>
    <row r="7146" spans="5:6" x14ac:dyDescent="0.3">
      <c r="E7146">
        <f ca="1"/>
        <v>115.95991320996828</v>
      </c>
      <c r="F7146">
        <f ca="1"/>
        <v>2.0270748068572958E-2</v>
      </c>
    </row>
    <row r="7147" spans="5:6" x14ac:dyDescent="0.3">
      <c r="E7147">
        <f ca="1"/>
        <v>102.66867381889534</v>
      </c>
      <c r="F7147">
        <f ca="1"/>
        <v>7.6577462031480567E-2</v>
      </c>
    </row>
    <row r="7148" spans="5:6" x14ac:dyDescent="0.3">
      <c r="E7148">
        <f ca="1"/>
        <v>121.85777335243654</v>
      </c>
      <c r="F7148">
        <f ca="1"/>
        <v>1.1239033472133009E-2</v>
      </c>
    </row>
    <row r="7149" spans="5:6" x14ac:dyDescent="0.3">
      <c r="E7149">
        <f ca="1"/>
        <v>104.14352152127049</v>
      </c>
      <c r="F7149">
        <f ca="1"/>
        <v>6.6076821935586671E-2</v>
      </c>
    </row>
    <row r="7150" spans="5:6" x14ac:dyDescent="0.3">
      <c r="E7150">
        <f ca="1"/>
        <v>100.7559083843645</v>
      </c>
      <c r="F7150">
        <f ca="1"/>
        <v>9.2719550171878995E-2</v>
      </c>
    </row>
    <row r="7151" spans="5:6" x14ac:dyDescent="0.3">
      <c r="E7151">
        <f ca="1"/>
        <v>105.83945188473338</v>
      </c>
      <c r="F7151">
        <f ca="1"/>
        <v>5.5769381353139552E-2</v>
      </c>
    </row>
    <row r="7152" spans="5:6" x14ac:dyDescent="0.3">
      <c r="E7152">
        <f ca="1"/>
        <v>105.01624520976843</v>
      </c>
      <c r="F7152">
        <f ca="1"/>
        <v>6.0554613783756941E-2</v>
      </c>
    </row>
    <row r="7153" spans="5:6" x14ac:dyDescent="0.3">
      <c r="E7153">
        <f ca="1"/>
        <v>101.01693328990496</v>
      </c>
      <c r="F7153">
        <f ca="1"/>
        <v>9.0330652712109966E-2</v>
      </c>
    </row>
    <row r="7154" spans="5:6" x14ac:dyDescent="0.3">
      <c r="E7154">
        <f ca="1"/>
        <v>105.32935655506877</v>
      </c>
      <c r="F7154">
        <f ca="1"/>
        <v>5.8687956209801675E-2</v>
      </c>
    </row>
    <row r="7155" spans="5:6" x14ac:dyDescent="0.3">
      <c r="E7155">
        <f ca="1"/>
        <v>109.01157021850624</v>
      </c>
      <c r="F7155">
        <f ca="1"/>
        <v>4.0609952179286563E-2</v>
      </c>
    </row>
    <row r="7156" spans="5:6" x14ac:dyDescent="0.3">
      <c r="E7156">
        <f ca="1"/>
        <v>113.67886696080905</v>
      </c>
      <c r="F7156">
        <f ca="1"/>
        <v>2.5464453261385186E-2</v>
      </c>
    </row>
    <row r="7157" spans="5:6" x14ac:dyDescent="0.3">
      <c r="E7157">
        <f ca="1"/>
        <v>102.122967821427</v>
      </c>
      <c r="F7157">
        <f ca="1"/>
        <v>8.087246469133233E-2</v>
      </c>
    </row>
    <row r="7158" spans="5:6" x14ac:dyDescent="0.3">
      <c r="E7158">
        <f ca="1"/>
        <v>112.87257726680376</v>
      </c>
      <c r="F7158">
        <f ca="1"/>
        <v>2.7602668678745907E-2</v>
      </c>
    </row>
    <row r="7159" spans="5:6" x14ac:dyDescent="0.3">
      <c r="E7159">
        <f ca="1"/>
        <v>121.65098209616785</v>
      </c>
      <c r="F7159">
        <f ca="1"/>
        <v>1.1473866560354666E-2</v>
      </c>
    </row>
    <row r="7160" spans="5:6" x14ac:dyDescent="0.3">
      <c r="E7160">
        <f ca="1"/>
        <v>107.82940665762158</v>
      </c>
      <c r="F7160">
        <f ca="1"/>
        <v>4.5705997253766097E-2</v>
      </c>
    </row>
    <row r="7161" spans="5:6" x14ac:dyDescent="0.3">
      <c r="E7161">
        <f ca="1"/>
        <v>117.66993363181078</v>
      </c>
      <c r="F7161">
        <f ca="1"/>
        <v>1.7084588892687481E-2</v>
      </c>
    </row>
    <row r="7162" spans="5:6" x14ac:dyDescent="0.3">
      <c r="E7162">
        <f ca="1"/>
        <v>101.62456442816355</v>
      </c>
      <c r="F7162">
        <f ca="1"/>
        <v>8.5005311533869019E-2</v>
      </c>
    </row>
    <row r="7163" spans="5:6" x14ac:dyDescent="0.3">
      <c r="E7163">
        <f ca="1"/>
        <v>111.65871127194563</v>
      </c>
      <c r="F7163">
        <f ca="1"/>
        <v>3.1165105603800952E-2</v>
      </c>
    </row>
    <row r="7164" spans="5:6" x14ac:dyDescent="0.3">
      <c r="E7164">
        <f ca="1"/>
        <v>109.19445919574859</v>
      </c>
      <c r="F7164">
        <f ca="1"/>
        <v>3.9873991386921742E-2</v>
      </c>
    </row>
    <row r="7165" spans="5:6" x14ac:dyDescent="0.3">
      <c r="E7165">
        <f ca="1"/>
        <v>102.83188687362373</v>
      </c>
      <c r="F7165">
        <f ca="1"/>
        <v>7.5337762161135913E-2</v>
      </c>
    </row>
    <row r="7166" spans="5:6" x14ac:dyDescent="0.3">
      <c r="E7166">
        <f ca="1"/>
        <v>118.29573549295783</v>
      </c>
      <c r="F7166">
        <f ca="1"/>
        <v>1.6048199084261212E-2</v>
      </c>
    </row>
    <row r="7167" spans="5:6" x14ac:dyDescent="0.3">
      <c r="E7167">
        <f ca="1"/>
        <v>107.86700549558435</v>
      </c>
      <c r="F7167">
        <f ca="1"/>
        <v>4.5534470677365213E-2</v>
      </c>
    </row>
    <row r="7168" spans="5:6" x14ac:dyDescent="0.3">
      <c r="E7168">
        <f ca="1"/>
        <v>104.08138569501132</v>
      </c>
      <c r="F7168">
        <f ca="1"/>
        <v>6.6488673941490342E-2</v>
      </c>
    </row>
    <row r="7169" spans="5:6" x14ac:dyDescent="0.3">
      <c r="E7169">
        <f ca="1"/>
        <v>113.14308456280983</v>
      </c>
      <c r="F7169">
        <f ca="1"/>
        <v>2.6866004918259308E-2</v>
      </c>
    </row>
    <row r="7170" spans="5:6" x14ac:dyDescent="0.3">
      <c r="E7170">
        <f ca="1"/>
        <v>125.10557967306067</v>
      </c>
      <c r="F7170">
        <f ca="1"/>
        <v>8.1222906868540536E-3</v>
      </c>
    </row>
    <row r="7171" spans="5:6" x14ac:dyDescent="0.3">
      <c r="E7171">
        <f ca="1"/>
        <v>101.34850951679472</v>
      </c>
      <c r="F7171">
        <f ca="1"/>
        <v>8.7384614728274732E-2</v>
      </c>
    </row>
    <row r="7172" spans="5:6" x14ac:dyDescent="0.3">
      <c r="E7172">
        <f ca="1"/>
        <v>103.98534797142923</v>
      </c>
      <c r="F7172">
        <f ca="1"/>
        <v>6.7130292076183692E-2</v>
      </c>
    </row>
    <row r="7173" spans="5:6" x14ac:dyDescent="0.3">
      <c r="E7173">
        <f ca="1"/>
        <v>115.00337547292303</v>
      </c>
      <c r="F7173">
        <f ca="1"/>
        <v>2.2305485587713211E-2</v>
      </c>
    </row>
    <row r="7174" spans="5:6" x14ac:dyDescent="0.3">
      <c r="E7174">
        <f ca="1"/>
        <v>103.46115995292625</v>
      </c>
      <c r="F7174">
        <f ca="1"/>
        <v>7.0743042374809745E-2</v>
      </c>
    </row>
    <row r="7175" spans="5:6" x14ac:dyDescent="0.3">
      <c r="E7175">
        <f ca="1"/>
        <v>100.52373060549782</v>
      </c>
      <c r="F7175">
        <f ca="1"/>
        <v>9.4897477574671762E-2</v>
      </c>
    </row>
    <row r="7176" spans="5:6" x14ac:dyDescent="0.3">
      <c r="E7176">
        <f ca="1"/>
        <v>110.32456766551989</v>
      </c>
      <c r="F7176">
        <f ca="1"/>
        <v>3.5613095432162713E-2</v>
      </c>
    </row>
    <row r="7177" spans="5:6" x14ac:dyDescent="0.3">
      <c r="E7177">
        <f ca="1"/>
        <v>101.57487387146936</v>
      </c>
      <c r="F7177">
        <f ca="1"/>
        <v>8.5428758854435641E-2</v>
      </c>
    </row>
    <row r="7178" spans="5:6" x14ac:dyDescent="0.3">
      <c r="E7178">
        <f ca="1"/>
        <v>112.44112850036527</v>
      </c>
      <c r="F7178">
        <f ca="1"/>
        <v>2.8819646824021057E-2</v>
      </c>
    </row>
    <row r="7179" spans="5:6" x14ac:dyDescent="0.3">
      <c r="E7179">
        <f ca="1"/>
        <v>105.19248933382734</v>
      </c>
      <c r="F7179">
        <f ca="1"/>
        <v>5.9496724023387897E-2</v>
      </c>
    </row>
    <row r="7180" spans="5:6" x14ac:dyDescent="0.3">
      <c r="E7180">
        <f ca="1"/>
        <v>122.25525267190822</v>
      </c>
      <c r="F7180">
        <f ca="1"/>
        <v>1.0801066927101775E-2</v>
      </c>
    </row>
    <row r="7181" spans="5:6" x14ac:dyDescent="0.3">
      <c r="E7181">
        <f ca="1"/>
        <v>107.29192552808324</v>
      </c>
      <c r="F7181">
        <f ca="1"/>
        <v>4.8229826328852005E-2</v>
      </c>
    </row>
    <row r="7182" spans="5:6" x14ac:dyDescent="0.3">
      <c r="E7182">
        <f ca="1"/>
        <v>104.8728682066651</v>
      </c>
      <c r="F7182">
        <f ca="1"/>
        <v>6.1429081637317834E-2</v>
      </c>
    </row>
    <row r="7183" spans="5:6" x14ac:dyDescent="0.3">
      <c r="E7183">
        <f ca="1"/>
        <v>100.85505570940028</v>
      </c>
      <c r="F7183">
        <f ca="1"/>
        <v>9.1804802864940291E-2</v>
      </c>
    </row>
    <row r="7184" spans="5:6" x14ac:dyDescent="0.3">
      <c r="E7184">
        <f ca="1"/>
        <v>103.72556762739114</v>
      </c>
      <c r="F7184">
        <f ca="1"/>
        <v>6.8897054259275878E-2</v>
      </c>
    </row>
    <row r="7185" spans="5:6" x14ac:dyDescent="0.3">
      <c r="E7185">
        <f ca="1"/>
        <v>112.00386803216497</v>
      </c>
      <c r="F7185">
        <f ca="1"/>
        <v>3.0107773155118547E-2</v>
      </c>
    </row>
    <row r="7186" spans="5:6" x14ac:dyDescent="0.3">
      <c r="E7186">
        <f ca="1"/>
        <v>110.46665066302711</v>
      </c>
      <c r="F7186">
        <f ca="1"/>
        <v>3.5110671643346018E-2</v>
      </c>
    </row>
    <row r="7187" spans="5:6" x14ac:dyDescent="0.3">
      <c r="E7187">
        <f ca="1"/>
        <v>105.55070676778725</v>
      </c>
      <c r="F7187">
        <f ca="1"/>
        <v>5.7403168905203063E-2</v>
      </c>
    </row>
    <row r="7188" spans="5:6" x14ac:dyDescent="0.3">
      <c r="E7188">
        <f ca="1"/>
        <v>101.99776057769682</v>
      </c>
      <c r="F7188">
        <f ca="1"/>
        <v>8.1891412200011227E-2</v>
      </c>
    </row>
    <row r="7189" spans="5:6" x14ac:dyDescent="0.3">
      <c r="E7189">
        <f ca="1"/>
        <v>110.50939200826483</v>
      </c>
      <c r="F7189">
        <f ca="1"/>
        <v>3.4960924157939333E-2</v>
      </c>
    </row>
    <row r="7190" spans="5:6" x14ac:dyDescent="0.3">
      <c r="E7190">
        <f ca="1"/>
        <v>105.57164679080114</v>
      </c>
      <c r="F7190">
        <f ca="1"/>
        <v>5.7283092301627085E-2</v>
      </c>
    </row>
    <row r="7191" spans="5:6" x14ac:dyDescent="0.3">
      <c r="E7191">
        <f ca="1"/>
        <v>116.31349600126046</v>
      </c>
      <c r="F7191">
        <f ca="1"/>
        <v>1.9566532590379805E-2</v>
      </c>
    </row>
    <row r="7192" spans="5:6" x14ac:dyDescent="0.3">
      <c r="E7192">
        <f ca="1"/>
        <v>118.62017358663769</v>
      </c>
      <c r="F7192">
        <f ca="1"/>
        <v>1.5535889939875733E-2</v>
      </c>
    </row>
    <row r="7193" spans="5:6" x14ac:dyDescent="0.3">
      <c r="E7193">
        <f ca="1"/>
        <v>101.4508252836295</v>
      </c>
      <c r="F7193">
        <f ca="1"/>
        <v>8.6495090718269829E-2</v>
      </c>
    </row>
    <row r="7194" spans="5:6" x14ac:dyDescent="0.3">
      <c r="E7194">
        <f ca="1"/>
        <v>125.05354476114505</v>
      </c>
      <c r="F7194">
        <f ca="1"/>
        <v>8.1646651067468368E-3</v>
      </c>
    </row>
    <row r="7195" spans="5:6" x14ac:dyDescent="0.3">
      <c r="E7195">
        <f ca="1"/>
        <v>103.51294950589833</v>
      </c>
      <c r="F7195">
        <f ca="1"/>
        <v>7.0377614405101027E-2</v>
      </c>
    </row>
    <row r="7196" spans="5:6" x14ac:dyDescent="0.3">
      <c r="E7196">
        <f ca="1"/>
        <v>101.09845678114566</v>
      </c>
      <c r="F7196">
        <f ca="1"/>
        <v>8.9597239277712681E-2</v>
      </c>
    </row>
    <row r="7197" spans="5:6" x14ac:dyDescent="0.3">
      <c r="E7197">
        <f ca="1"/>
        <v>115.1070620771434</v>
      </c>
      <c r="F7197">
        <f ca="1"/>
        <v>2.2075402470294658E-2</v>
      </c>
    </row>
    <row r="7198" spans="5:6" x14ac:dyDescent="0.3">
      <c r="E7198">
        <f ca="1"/>
        <v>100.85618919571202</v>
      </c>
      <c r="F7198">
        <f ca="1"/>
        <v>9.1794397505928049E-2</v>
      </c>
    </row>
    <row r="7199" spans="5:6" x14ac:dyDescent="0.3">
      <c r="E7199">
        <f ca="1"/>
        <v>119.04463453769031</v>
      </c>
      <c r="F7199">
        <f ca="1"/>
        <v>1.4890251427562326E-2</v>
      </c>
    </row>
    <row r="7200" spans="5:6" x14ac:dyDescent="0.3">
      <c r="E7200">
        <f ca="1"/>
        <v>105.52408599422976</v>
      </c>
      <c r="F7200">
        <f ca="1"/>
        <v>5.7556184160152568E-2</v>
      </c>
    </row>
    <row r="7201" spans="5:6" x14ac:dyDescent="0.3">
      <c r="E7201">
        <f ca="1"/>
        <v>104.44385450148999</v>
      </c>
      <c r="F7201">
        <f ca="1"/>
        <v>6.412182155310038E-2</v>
      </c>
    </row>
    <row r="7202" spans="5:6" x14ac:dyDescent="0.3">
      <c r="E7202">
        <f ca="1"/>
        <v>122.83714853492259</v>
      </c>
      <c r="F7202">
        <f ca="1"/>
        <v>1.0190494076789238E-2</v>
      </c>
    </row>
    <row r="7203" spans="5:6" x14ac:dyDescent="0.3">
      <c r="E7203">
        <f ca="1"/>
        <v>163.87788225500481</v>
      </c>
      <c r="F7203">
        <f ca="1"/>
        <v>1.6819722336569587E-4</v>
      </c>
    </row>
    <row r="7204" spans="5:6" x14ac:dyDescent="0.3">
      <c r="E7204">
        <f ca="1"/>
        <v>107.53363744515562</v>
      </c>
      <c r="F7204">
        <f ca="1"/>
        <v>4.7078030170717766E-2</v>
      </c>
    </row>
    <row r="7205" spans="5:6" x14ac:dyDescent="0.3">
      <c r="E7205">
        <f ca="1"/>
        <v>110.69388007326233</v>
      </c>
      <c r="F7205">
        <f ca="1"/>
        <v>3.432185003658652E-2</v>
      </c>
    </row>
    <row r="7206" spans="5:6" x14ac:dyDescent="0.3">
      <c r="E7206">
        <f ca="1"/>
        <v>115.72971243108125</v>
      </c>
      <c r="F7206">
        <f ca="1"/>
        <v>2.0742794697504497E-2</v>
      </c>
    </row>
    <row r="7207" spans="5:6" x14ac:dyDescent="0.3">
      <c r="E7207">
        <f ca="1"/>
        <v>100.554258569542</v>
      </c>
      <c r="F7207">
        <f ca="1"/>
        <v>9.4608216648350174E-2</v>
      </c>
    </row>
    <row r="7208" spans="5:6" x14ac:dyDescent="0.3">
      <c r="E7208">
        <f ca="1"/>
        <v>102.69516233747103</v>
      </c>
      <c r="F7208">
        <f ca="1"/>
        <v>7.6374888091554335E-2</v>
      </c>
    </row>
    <row r="7209" spans="5:6" x14ac:dyDescent="0.3">
      <c r="E7209">
        <f ca="1"/>
        <v>105.01881612110461</v>
      </c>
      <c r="F7209">
        <f ca="1"/>
        <v>6.0539047730486364E-2</v>
      </c>
    </row>
    <row r="7210" spans="5:6" x14ac:dyDescent="0.3">
      <c r="E7210">
        <f ca="1"/>
        <v>102.91342806893152</v>
      </c>
      <c r="F7210">
        <f ca="1"/>
        <v>7.4725946840864615E-2</v>
      </c>
    </row>
    <row r="7211" spans="5:6" x14ac:dyDescent="0.3">
      <c r="E7211">
        <f ca="1"/>
        <v>121.79153849326705</v>
      </c>
      <c r="F7211">
        <f ca="1"/>
        <v>1.1313722128635441E-2</v>
      </c>
    </row>
    <row r="7212" spans="5:6" x14ac:dyDescent="0.3">
      <c r="E7212">
        <f ca="1"/>
        <v>105.88174826162633</v>
      </c>
      <c r="F7212">
        <f ca="1"/>
        <v>5.5533995225795663E-2</v>
      </c>
    </row>
    <row r="7213" spans="5:6" x14ac:dyDescent="0.3">
      <c r="E7213">
        <f ca="1"/>
        <v>105.89318892473338</v>
      </c>
      <c r="F7213">
        <f ca="1"/>
        <v>5.5470496982785278E-2</v>
      </c>
    </row>
    <row r="7214" spans="5:6" x14ac:dyDescent="0.3">
      <c r="E7214">
        <f ca="1"/>
        <v>103.73781107642031</v>
      </c>
      <c r="F7214">
        <f ca="1"/>
        <v>6.8812752120045659E-2</v>
      </c>
    </row>
    <row r="7215" spans="5:6" x14ac:dyDescent="0.3">
      <c r="E7215">
        <f ca="1"/>
        <v>118.51104749125149</v>
      </c>
      <c r="F7215">
        <f ca="1"/>
        <v>1.5706355460804899E-2</v>
      </c>
    </row>
    <row r="7216" spans="5:6" x14ac:dyDescent="0.3">
      <c r="E7216">
        <f ca="1"/>
        <v>128.54224566845284</v>
      </c>
      <c r="F7216">
        <f ca="1"/>
        <v>5.76004691213668E-3</v>
      </c>
    </row>
    <row r="7217" spans="5:6" x14ac:dyDescent="0.3">
      <c r="E7217">
        <f ca="1"/>
        <v>103.03917408198848</v>
      </c>
      <c r="F7217">
        <f ca="1"/>
        <v>7.3792181022524453E-2</v>
      </c>
    </row>
    <row r="7218" spans="5:6" x14ac:dyDescent="0.3">
      <c r="E7218">
        <f ca="1"/>
        <v>107.63536826346002</v>
      </c>
      <c r="F7218">
        <f ca="1"/>
        <v>4.6601529367684427E-2</v>
      </c>
    </row>
    <row r="7219" spans="5:6" x14ac:dyDescent="0.3">
      <c r="E7219">
        <f ca="1"/>
        <v>110.57244388651492</v>
      </c>
      <c r="F7219">
        <f ca="1"/>
        <v>3.4741182448954383E-2</v>
      </c>
    </row>
    <row r="7220" spans="5:6" x14ac:dyDescent="0.3">
      <c r="E7220">
        <f ca="1"/>
        <v>110.64199606193334</v>
      </c>
      <c r="F7220">
        <f ca="1"/>
        <v>3.4500388325817241E-2</v>
      </c>
    </row>
    <row r="7221" spans="5:6" x14ac:dyDescent="0.3">
      <c r="E7221">
        <f ca="1"/>
        <v>106.87726645174388</v>
      </c>
      <c r="F7221">
        <f ca="1"/>
        <v>5.0271762653402344E-2</v>
      </c>
    </row>
    <row r="7222" spans="5:6" x14ac:dyDescent="0.3">
      <c r="E7222">
        <f ca="1"/>
        <v>104.89921168029781</v>
      </c>
      <c r="F7222">
        <f ca="1"/>
        <v>6.1267469063370487E-2</v>
      </c>
    </row>
    <row r="7223" spans="5:6" x14ac:dyDescent="0.3">
      <c r="E7223">
        <f ca="1"/>
        <v>100.18949957926749</v>
      </c>
      <c r="F7223">
        <f ca="1"/>
        <v>9.8122846372088346E-2</v>
      </c>
    </row>
    <row r="7224" spans="5:6" x14ac:dyDescent="0.3">
      <c r="E7224">
        <f ca="1"/>
        <v>125.73241012037961</v>
      </c>
      <c r="F7224">
        <f ca="1"/>
        <v>7.6287894336718584E-3</v>
      </c>
    </row>
    <row r="7225" spans="5:6" x14ac:dyDescent="0.3">
      <c r="E7225">
        <f ca="1"/>
        <v>112.72111584379984</v>
      </c>
      <c r="F7225">
        <f ca="1"/>
        <v>2.8023924775639888E-2</v>
      </c>
    </row>
    <row r="7226" spans="5:6" x14ac:dyDescent="0.3">
      <c r="E7226">
        <f ca="1"/>
        <v>122.3133565614832</v>
      </c>
      <c r="F7226">
        <f ca="1"/>
        <v>1.0738490499841803E-2</v>
      </c>
    </row>
    <row r="7227" spans="5:6" x14ac:dyDescent="0.3">
      <c r="E7227">
        <f ca="1"/>
        <v>105.59899870970898</v>
      </c>
      <c r="F7227">
        <f ca="1"/>
        <v>5.712662613213082E-2</v>
      </c>
    </row>
    <row r="7228" spans="5:6" x14ac:dyDescent="0.3">
      <c r="E7228">
        <f ca="1"/>
        <v>104.07399694115219</v>
      </c>
      <c r="F7228">
        <f ca="1"/>
        <v>6.6537818939886709E-2</v>
      </c>
    </row>
    <row r="7229" spans="5:6" x14ac:dyDescent="0.3">
      <c r="E7229">
        <f ca="1"/>
        <v>145.19350444199839</v>
      </c>
      <c r="F7229">
        <f ca="1"/>
        <v>1.0896098994697245E-3</v>
      </c>
    </row>
    <row r="7230" spans="5:6" x14ac:dyDescent="0.3">
      <c r="E7230">
        <f ca="1"/>
        <v>102.537185887139</v>
      </c>
      <c r="F7230">
        <f ca="1"/>
        <v>7.7591012119140185E-2</v>
      </c>
    </row>
    <row r="7231" spans="5:6" x14ac:dyDescent="0.3">
      <c r="E7231">
        <f ca="1"/>
        <v>120.6047520080554</v>
      </c>
      <c r="F7231">
        <f ca="1"/>
        <v>1.2739341805393871E-2</v>
      </c>
    </row>
    <row r="7232" spans="5:6" x14ac:dyDescent="0.3">
      <c r="E7232">
        <f ca="1"/>
        <v>111.07643251607877</v>
      </c>
      <c r="F7232">
        <f ca="1"/>
        <v>3.3033656457479368E-2</v>
      </c>
    </row>
    <row r="7233" spans="5:6" x14ac:dyDescent="0.3">
      <c r="E7233">
        <f ca="1"/>
        <v>114.99781348896019</v>
      </c>
      <c r="F7233">
        <f ca="1"/>
        <v>2.2317895313840388E-2</v>
      </c>
    </row>
    <row r="7234" spans="5:6" x14ac:dyDescent="0.3">
      <c r="E7234">
        <f ca="1"/>
        <v>121.24088021951468</v>
      </c>
      <c r="F7234">
        <f ca="1"/>
        <v>1.1954193819358794E-2</v>
      </c>
    </row>
    <row r="7235" spans="5:6" x14ac:dyDescent="0.3">
      <c r="E7235">
        <f ca="1"/>
        <v>111.00966816309142</v>
      </c>
      <c r="F7235">
        <f ca="1"/>
        <v>3.3254941402831625E-2</v>
      </c>
    </row>
    <row r="7236" spans="5:6" x14ac:dyDescent="0.3">
      <c r="E7236">
        <f ca="1"/>
        <v>113.37775380701407</v>
      </c>
      <c r="F7236">
        <f ca="1"/>
        <v>2.6242882391671076E-2</v>
      </c>
    </row>
    <row r="7237" spans="5:6" x14ac:dyDescent="0.3">
      <c r="E7237">
        <f ca="1"/>
        <v>116.37541460437458</v>
      </c>
      <c r="F7237">
        <f ca="1"/>
        <v>1.9445753662805237E-2</v>
      </c>
    </row>
    <row r="7238" spans="5:6" x14ac:dyDescent="0.3">
      <c r="E7238">
        <f ca="1"/>
        <v>103.05055511982974</v>
      </c>
      <c r="F7238">
        <f ca="1"/>
        <v>7.3708245634715036E-2</v>
      </c>
    </row>
    <row r="7239" spans="5:6" x14ac:dyDescent="0.3">
      <c r="E7239">
        <f ca="1"/>
        <v>101.32028339722196</v>
      </c>
      <c r="F7239">
        <f ca="1"/>
        <v>8.7631616017093295E-2</v>
      </c>
    </row>
    <row r="7240" spans="5:6" x14ac:dyDescent="0.3">
      <c r="E7240">
        <f ca="1"/>
        <v>109.05588703077487</v>
      </c>
      <c r="F7240">
        <f ca="1"/>
        <v>4.0430380013783823E-2</v>
      </c>
    </row>
    <row r="7241" spans="5:6" x14ac:dyDescent="0.3">
      <c r="E7241">
        <f ca="1"/>
        <v>105.88239017743045</v>
      </c>
      <c r="F7241">
        <f ca="1"/>
        <v>5.553043052528861E-2</v>
      </c>
    </row>
    <row r="7242" spans="5:6" x14ac:dyDescent="0.3">
      <c r="E7242">
        <f ca="1"/>
        <v>114.65844478603702</v>
      </c>
      <c r="F7242">
        <f ca="1"/>
        <v>2.3088293343050667E-2</v>
      </c>
    </row>
    <row r="7243" spans="5:6" x14ac:dyDescent="0.3">
      <c r="E7243">
        <f ca="1"/>
        <v>103.40599615051579</v>
      </c>
      <c r="F7243">
        <f ca="1"/>
        <v>7.1134366249255732E-2</v>
      </c>
    </row>
    <row r="7244" spans="5:6" x14ac:dyDescent="0.3">
      <c r="E7244">
        <f ca="1"/>
        <v>101.83112971188693</v>
      </c>
      <c r="F7244">
        <f ca="1"/>
        <v>8.3267408224252895E-2</v>
      </c>
    </row>
    <row r="7245" spans="5:6" x14ac:dyDescent="0.3">
      <c r="E7245">
        <f ca="1"/>
        <v>109.77134767300829</v>
      </c>
      <c r="F7245">
        <f ca="1"/>
        <v>3.7638799452580383E-2</v>
      </c>
    </row>
    <row r="7246" spans="5:6" x14ac:dyDescent="0.3">
      <c r="E7246">
        <f ca="1"/>
        <v>100.11663606581379</v>
      </c>
      <c r="F7246">
        <f ca="1"/>
        <v>9.8840414959489226E-2</v>
      </c>
    </row>
    <row r="7247" spans="5:6" x14ac:dyDescent="0.3">
      <c r="E7247">
        <f ca="1"/>
        <v>121.20368851137586</v>
      </c>
      <c r="F7247">
        <f ca="1"/>
        <v>1.1998736287295144E-2</v>
      </c>
    </row>
    <row r="7248" spans="5:6" x14ac:dyDescent="0.3">
      <c r="E7248">
        <f ca="1"/>
        <v>107.17825123799298</v>
      </c>
      <c r="F7248">
        <f ca="1"/>
        <v>4.8781203388225079E-2</v>
      </c>
    </row>
    <row r="7249" spans="5:6" x14ac:dyDescent="0.3">
      <c r="E7249">
        <f ca="1"/>
        <v>125.0593354000579</v>
      </c>
      <c r="F7249">
        <f ca="1"/>
        <v>8.1599386126021967E-3</v>
      </c>
    </row>
    <row r="7250" spans="5:6" x14ac:dyDescent="0.3">
      <c r="E7250">
        <f ca="1"/>
        <v>105.67513901754631</v>
      </c>
      <c r="F7250">
        <f ca="1"/>
        <v>5.6693313961674319E-2</v>
      </c>
    </row>
    <row r="7251" spans="5:6" x14ac:dyDescent="0.3">
      <c r="E7251">
        <f ca="1"/>
        <v>109.93668547915149</v>
      </c>
      <c r="F7251">
        <f ca="1"/>
        <v>3.7021604145693714E-2</v>
      </c>
    </row>
    <row r="7252" spans="5:6" x14ac:dyDescent="0.3">
      <c r="E7252">
        <f ca="1"/>
        <v>100.58100346957653</v>
      </c>
      <c r="F7252">
        <f ca="1"/>
        <v>9.4355525978637222E-2</v>
      </c>
    </row>
    <row r="7253" spans="5:6" x14ac:dyDescent="0.3">
      <c r="E7253">
        <f ca="1"/>
        <v>102.28825815901116</v>
      </c>
      <c r="F7253">
        <f ca="1"/>
        <v>7.9546707915489331E-2</v>
      </c>
    </row>
    <row r="7254" spans="5:6" x14ac:dyDescent="0.3">
      <c r="E7254">
        <f ca="1"/>
        <v>102.76332218744368</v>
      </c>
      <c r="F7254">
        <f ca="1"/>
        <v>7.5856088075236083E-2</v>
      </c>
    </row>
    <row r="7255" spans="5:6" x14ac:dyDescent="0.3">
      <c r="E7255">
        <f ca="1"/>
        <v>100.72923380658267</v>
      </c>
      <c r="F7255">
        <f ca="1"/>
        <v>9.2967205815815523E-2</v>
      </c>
    </row>
    <row r="7256" spans="5:6" x14ac:dyDescent="0.3">
      <c r="E7256">
        <f ca="1"/>
        <v>110.46383159931143</v>
      </c>
      <c r="F7256">
        <f ca="1"/>
        <v>3.5120570960667057E-2</v>
      </c>
    </row>
    <row r="7257" spans="5:6" x14ac:dyDescent="0.3">
      <c r="E7257">
        <f ca="1"/>
        <v>125.83509889050143</v>
      </c>
      <c r="F7257">
        <f ca="1"/>
        <v>7.5508511872392952E-3</v>
      </c>
    </row>
    <row r="7258" spans="5:6" x14ac:dyDescent="0.3">
      <c r="E7258">
        <f ca="1"/>
        <v>110.8947594923991</v>
      </c>
      <c r="F7258">
        <f ca="1"/>
        <v>3.3639273439131395E-2</v>
      </c>
    </row>
    <row r="7259" spans="5:6" x14ac:dyDescent="0.3">
      <c r="E7259">
        <f ca="1"/>
        <v>103.71158375989098</v>
      </c>
      <c r="F7259">
        <f ca="1"/>
        <v>6.8993466382073654E-2</v>
      </c>
    </row>
    <row r="7260" spans="5:6" x14ac:dyDescent="0.3">
      <c r="E7260">
        <f ca="1"/>
        <v>105.38366379637559</v>
      </c>
      <c r="F7260">
        <f ca="1"/>
        <v>5.8370101980349302E-2</v>
      </c>
    </row>
    <row r="7261" spans="5:6" x14ac:dyDescent="0.3">
      <c r="E7261">
        <f ca="1"/>
        <v>119.20169831217289</v>
      </c>
      <c r="F7261">
        <f ca="1"/>
        <v>1.4658206580565485E-2</v>
      </c>
    </row>
    <row r="7262" spans="5:6" x14ac:dyDescent="0.3">
      <c r="E7262">
        <f ca="1"/>
        <v>101.70082146136913</v>
      </c>
      <c r="F7262">
        <f ca="1"/>
        <v>8.435955156372929E-2</v>
      </c>
    </row>
    <row r="7263" spans="5:6" x14ac:dyDescent="0.3">
      <c r="E7263">
        <f ca="1"/>
        <v>102.28207537777166</v>
      </c>
      <c r="F7263">
        <f ca="1"/>
        <v>7.9595905112033724E-2</v>
      </c>
    </row>
    <row r="7264" spans="5:6" x14ac:dyDescent="0.3">
      <c r="E7264">
        <f ca="1"/>
        <v>106.69663513125789</v>
      </c>
      <c r="F7264">
        <f ca="1"/>
        <v>5.1188078997833487E-2</v>
      </c>
    </row>
    <row r="7265" spans="5:6" x14ac:dyDescent="0.3">
      <c r="E7265">
        <f ca="1"/>
        <v>122.7128141462412</v>
      </c>
      <c r="F7265">
        <f ca="1"/>
        <v>1.0317987912898414E-2</v>
      </c>
    </row>
    <row r="7266" spans="5:6" x14ac:dyDescent="0.3">
      <c r="E7266">
        <f ca="1"/>
        <v>102.77415855085678</v>
      </c>
      <c r="F7266">
        <f ca="1"/>
        <v>7.5773932183082732E-2</v>
      </c>
    </row>
    <row r="7267" spans="5:6" x14ac:dyDescent="0.3">
      <c r="E7267">
        <f ca="1"/>
        <v>116.81629208313433</v>
      </c>
      <c r="F7267">
        <f ca="1"/>
        <v>1.8607058122202726E-2</v>
      </c>
    </row>
    <row r="7268" spans="5:6" x14ac:dyDescent="0.3">
      <c r="E7268">
        <f ca="1"/>
        <v>106.98351932346451</v>
      </c>
      <c r="F7268">
        <f ca="1"/>
        <v>4.9740438473282474E-2</v>
      </c>
    </row>
    <row r="7269" spans="5:6" x14ac:dyDescent="0.3">
      <c r="E7269">
        <f ca="1"/>
        <v>101.91771431985175</v>
      </c>
      <c r="F7269">
        <f ca="1"/>
        <v>8.254955288042698E-2</v>
      </c>
    </row>
    <row r="7270" spans="5:6" x14ac:dyDescent="0.3">
      <c r="E7270">
        <f ca="1"/>
        <v>110.16941099602408</v>
      </c>
      <c r="F7270">
        <f ca="1"/>
        <v>3.6169965292068687E-2</v>
      </c>
    </row>
    <row r="7271" spans="5:6" x14ac:dyDescent="0.3">
      <c r="E7271">
        <f ca="1"/>
        <v>103.05368336938356</v>
      </c>
      <c r="F7271">
        <f ca="1"/>
        <v>7.368519146221128E-2</v>
      </c>
    </row>
    <row r="7272" spans="5:6" x14ac:dyDescent="0.3">
      <c r="E7272">
        <f ca="1"/>
        <v>116.93729381036414</v>
      </c>
      <c r="F7272">
        <f ca="1"/>
        <v>1.8383266196056996E-2</v>
      </c>
    </row>
    <row r="7273" spans="5:6" x14ac:dyDescent="0.3">
      <c r="E7273">
        <f ca="1"/>
        <v>105.77395867911289</v>
      </c>
      <c r="F7273">
        <f ca="1"/>
        <v>5.6135831599371439E-2</v>
      </c>
    </row>
    <row r="7274" spans="5:6" x14ac:dyDescent="0.3">
      <c r="E7274">
        <f ca="1"/>
        <v>124.56817815568051</v>
      </c>
      <c r="F7274">
        <f ca="1"/>
        <v>8.5707253767314303E-3</v>
      </c>
    </row>
    <row r="7275" spans="5:6" x14ac:dyDescent="0.3">
      <c r="E7275">
        <f ca="1"/>
        <v>112.87198126234951</v>
      </c>
      <c r="F7275">
        <f ca="1"/>
        <v>2.7604313859120336E-2</v>
      </c>
    </row>
    <row r="7276" spans="5:6" x14ac:dyDescent="0.3">
      <c r="E7276">
        <f ca="1"/>
        <v>107.27418899630349</v>
      </c>
      <c r="F7276">
        <f ca="1"/>
        <v>4.8315445220257436E-2</v>
      </c>
    </row>
    <row r="7277" spans="5:6" x14ac:dyDescent="0.3">
      <c r="E7277">
        <f ca="1"/>
        <v>119.74584637676661</v>
      </c>
      <c r="F7277">
        <f ca="1"/>
        <v>1.3881896043561288E-2</v>
      </c>
    </row>
    <row r="7278" spans="5:6" x14ac:dyDescent="0.3">
      <c r="E7278">
        <f ca="1"/>
        <v>107.61986667655816</v>
      </c>
      <c r="F7278">
        <f ca="1"/>
        <v>4.667382515390317E-2</v>
      </c>
    </row>
    <row r="7279" spans="5:6" x14ac:dyDescent="0.3">
      <c r="E7279">
        <f ca="1"/>
        <v>112.04074734737682</v>
      </c>
      <c r="F7279">
        <f ca="1"/>
        <v>2.9996942243489449E-2</v>
      </c>
    </row>
    <row r="7280" spans="5:6" x14ac:dyDescent="0.3">
      <c r="E7280">
        <f ca="1"/>
        <v>106.86792679571776</v>
      </c>
      <c r="F7280">
        <f ca="1"/>
        <v>5.0318736683152676E-2</v>
      </c>
    </row>
    <row r="7281" spans="5:6" x14ac:dyDescent="0.3">
      <c r="E7281">
        <f ca="1"/>
        <v>100.30976476455655</v>
      </c>
      <c r="F7281">
        <f ca="1"/>
        <v>9.6949837884589607E-2</v>
      </c>
    </row>
    <row r="7282" spans="5:6" x14ac:dyDescent="0.3">
      <c r="E7282">
        <f ca="1"/>
        <v>102.93423634822342</v>
      </c>
      <c r="F7282">
        <f ca="1"/>
        <v>7.4570616667370901E-2</v>
      </c>
    </row>
    <row r="7283" spans="5:6" x14ac:dyDescent="0.3">
      <c r="E7283">
        <f ca="1"/>
        <v>106.18455881010817</v>
      </c>
      <c r="F7283">
        <f ca="1"/>
        <v>5.3877572945749422E-2</v>
      </c>
    </row>
    <row r="7284" spans="5:6" x14ac:dyDescent="0.3">
      <c r="E7284">
        <f ca="1"/>
        <v>103.01881993286324</v>
      </c>
      <c r="F7284">
        <f ca="1"/>
        <v>7.3942531689292504E-2</v>
      </c>
    </row>
    <row r="7285" spans="5:6" x14ac:dyDescent="0.3">
      <c r="E7285">
        <f ca="1"/>
        <v>107.96112037013575</v>
      </c>
      <c r="F7285">
        <f ca="1"/>
        <v>4.5107933898987117E-2</v>
      </c>
    </row>
    <row r="7286" spans="5:6" x14ac:dyDescent="0.3">
      <c r="E7286">
        <f ca="1"/>
        <v>102.04451432033802</v>
      </c>
      <c r="F7286">
        <f ca="1"/>
        <v>8.1509432842997387E-2</v>
      </c>
    </row>
    <row r="7287" spans="5:6" x14ac:dyDescent="0.3">
      <c r="E7287">
        <f ca="1"/>
        <v>107.2142502743732</v>
      </c>
      <c r="F7287">
        <f ca="1"/>
        <v>4.860591146300549E-2</v>
      </c>
    </row>
    <row r="7288" spans="5:6" x14ac:dyDescent="0.3">
      <c r="E7288">
        <f ca="1"/>
        <v>106.6211379104671</v>
      </c>
      <c r="F7288">
        <f ca="1"/>
        <v>5.1575997263019702E-2</v>
      </c>
    </row>
    <row r="7289" spans="5:6" x14ac:dyDescent="0.3">
      <c r="E7289">
        <f ca="1"/>
        <v>102.65850141049538</v>
      </c>
      <c r="F7289">
        <f ca="1"/>
        <v>7.6655399387092163E-2</v>
      </c>
    </row>
    <row r="7290" spans="5:6" x14ac:dyDescent="0.3">
      <c r="E7290">
        <f ca="1"/>
        <v>115.42490639238439</v>
      </c>
      <c r="F7290">
        <f ca="1"/>
        <v>2.1384781982549984E-2</v>
      </c>
    </row>
    <row r="7291" spans="5:6" x14ac:dyDescent="0.3">
      <c r="E7291">
        <f ca="1"/>
        <v>100.87764706651872</v>
      </c>
      <c r="F7291">
        <f ca="1"/>
        <v>9.1597637451769909E-2</v>
      </c>
    </row>
    <row r="7292" spans="5:6" x14ac:dyDescent="0.3">
      <c r="E7292">
        <f ca="1"/>
        <v>101.08785875292497</v>
      </c>
      <c r="F7292">
        <f ca="1"/>
        <v>8.969224501953299E-2</v>
      </c>
    </row>
    <row r="7293" spans="5:6" x14ac:dyDescent="0.3">
      <c r="E7293">
        <f ca="1"/>
        <v>114.37214536309605</v>
      </c>
      <c r="F7293">
        <f ca="1"/>
        <v>2.3758863234367225E-2</v>
      </c>
    </row>
    <row r="7294" spans="5:6" x14ac:dyDescent="0.3">
      <c r="E7294">
        <f ca="1"/>
        <v>187.08078218151644</v>
      </c>
      <c r="F7294">
        <f ca="1"/>
        <v>1.6524551535446226E-5</v>
      </c>
    </row>
    <row r="7295" spans="5:6" x14ac:dyDescent="0.3">
      <c r="E7295">
        <f ca="1"/>
        <v>118.00340662252322</v>
      </c>
      <c r="F7295">
        <f ca="1"/>
        <v>1.6524258672046127E-2</v>
      </c>
    </row>
    <row r="7296" spans="5:6" x14ac:dyDescent="0.3">
      <c r="E7296">
        <f ca="1"/>
        <v>103.17787178438157</v>
      </c>
      <c r="F7296">
        <f ca="1"/>
        <v>7.2775765445525928E-2</v>
      </c>
    </row>
    <row r="7297" spans="5:6" x14ac:dyDescent="0.3">
      <c r="E7297">
        <f ca="1"/>
        <v>104.08204870013122</v>
      </c>
      <c r="F7297">
        <f ca="1"/>
        <v>6.6484265854497279E-2</v>
      </c>
    </row>
    <row r="7298" spans="5:6" x14ac:dyDescent="0.3">
      <c r="E7298">
        <f ca="1"/>
        <v>102.58639865525623</v>
      </c>
      <c r="F7298">
        <f ca="1"/>
        <v>7.7210103317993162E-2</v>
      </c>
    </row>
    <row r="7299" spans="5:6" x14ac:dyDescent="0.3">
      <c r="E7299">
        <f ca="1"/>
        <v>100.7645742214293</v>
      </c>
      <c r="F7299">
        <f ca="1"/>
        <v>9.2639235725049562E-2</v>
      </c>
    </row>
    <row r="7300" spans="5:6" x14ac:dyDescent="0.3">
      <c r="E7300">
        <f ca="1"/>
        <v>111.92890437446209</v>
      </c>
      <c r="F7300">
        <f ca="1"/>
        <v>3.0334320113742205E-2</v>
      </c>
    </row>
    <row r="7301" spans="5:6" x14ac:dyDescent="0.3">
      <c r="E7301">
        <f ca="1"/>
        <v>105.42426448997409</v>
      </c>
      <c r="F7301">
        <f ca="1"/>
        <v>5.8133595758483772E-2</v>
      </c>
    </row>
    <row r="7302" spans="5:6" x14ac:dyDescent="0.3">
      <c r="E7302">
        <f ca="1"/>
        <v>102.29842707260657</v>
      </c>
      <c r="F7302">
        <f ca="1"/>
        <v>7.9465858669946737E-2</v>
      </c>
    </row>
    <row r="7303" spans="5:6" x14ac:dyDescent="0.3">
      <c r="E7303">
        <f ca="1"/>
        <v>116.44397345255084</v>
      </c>
      <c r="F7303">
        <f ca="1"/>
        <v>1.9312891778798091E-2</v>
      </c>
    </row>
    <row r="7304" spans="5:6" x14ac:dyDescent="0.3">
      <c r="E7304">
        <f ca="1"/>
        <v>105.86014927725799</v>
      </c>
      <c r="F7304">
        <f ca="1"/>
        <v>5.5654072646109512E-2</v>
      </c>
    </row>
    <row r="7305" spans="5:6" x14ac:dyDescent="0.3">
      <c r="E7305">
        <f ca="1"/>
        <v>107.38453002935503</v>
      </c>
      <c r="F7305">
        <f ca="1"/>
        <v>4.7785258055678244E-2</v>
      </c>
    </row>
    <row r="7306" spans="5:6" x14ac:dyDescent="0.3">
      <c r="E7306">
        <f ca="1"/>
        <v>104.74271447126169</v>
      </c>
      <c r="F7306">
        <f ca="1"/>
        <v>6.2233829769515248E-2</v>
      </c>
    </row>
    <row r="7307" spans="5:6" x14ac:dyDescent="0.3">
      <c r="E7307">
        <f ca="1"/>
        <v>101.85082840751227</v>
      </c>
      <c r="F7307">
        <f ca="1"/>
        <v>8.3103543740058891E-2</v>
      </c>
    </row>
    <row r="7308" spans="5:6" x14ac:dyDescent="0.3">
      <c r="E7308">
        <f ca="1"/>
        <v>103.23266883449382</v>
      </c>
      <c r="F7308">
        <f ca="1"/>
        <v>7.2378066350926723E-2</v>
      </c>
    </row>
    <row r="7309" spans="5:6" x14ac:dyDescent="0.3">
      <c r="E7309">
        <f ca="1"/>
        <v>105.36299862630767</v>
      </c>
      <c r="F7309">
        <f ca="1"/>
        <v>5.8490849509219858E-2</v>
      </c>
    </row>
    <row r="7310" spans="5:6" x14ac:dyDescent="0.3">
      <c r="E7310">
        <f ca="1"/>
        <v>129.26428451575313</v>
      </c>
      <c r="F7310">
        <f ca="1"/>
        <v>5.3588089223670079E-3</v>
      </c>
    </row>
    <row r="7311" spans="5:6" x14ac:dyDescent="0.3">
      <c r="E7311">
        <f ca="1"/>
        <v>107.71777716986358</v>
      </c>
      <c r="F7311">
        <f ca="1"/>
        <v>4.6219069330637082E-2</v>
      </c>
    </row>
    <row r="7312" spans="5:6" x14ac:dyDescent="0.3">
      <c r="E7312">
        <f ca="1"/>
        <v>108.66085343456911</v>
      </c>
      <c r="F7312">
        <f ca="1"/>
        <v>4.2059481498309723E-2</v>
      </c>
    </row>
    <row r="7313" spans="5:6" x14ac:dyDescent="0.3">
      <c r="E7313">
        <f ca="1"/>
        <v>110.49902796795462</v>
      </c>
      <c r="F7313">
        <f ca="1"/>
        <v>3.4997176583499844E-2</v>
      </c>
    </row>
    <row r="7314" spans="5:6" x14ac:dyDescent="0.3">
      <c r="E7314">
        <f ca="1"/>
        <v>128.60540141017219</v>
      </c>
      <c r="F7314">
        <f ca="1"/>
        <v>5.7237835411685515E-3</v>
      </c>
    </row>
    <row r="7315" spans="5:6" x14ac:dyDescent="0.3">
      <c r="E7315">
        <f ca="1"/>
        <v>112.54345762472697</v>
      </c>
      <c r="F7315">
        <f ca="1"/>
        <v>2.8526241656584024E-2</v>
      </c>
    </row>
    <row r="7316" spans="5:6" x14ac:dyDescent="0.3">
      <c r="E7316">
        <f ca="1"/>
        <v>100.45215397502058</v>
      </c>
      <c r="F7316">
        <f ca="1"/>
        <v>9.5579158453921689E-2</v>
      </c>
    </row>
    <row r="7317" spans="5:6" x14ac:dyDescent="0.3">
      <c r="E7317">
        <f ca="1"/>
        <v>103.25267329628774</v>
      </c>
      <c r="F7317">
        <f ca="1"/>
        <v>7.223342264882994E-2</v>
      </c>
    </row>
    <row r="7318" spans="5:6" x14ac:dyDescent="0.3">
      <c r="E7318">
        <f ca="1"/>
        <v>110.48782712746707</v>
      </c>
      <c r="F7318">
        <f ca="1"/>
        <v>3.5036398324465083E-2</v>
      </c>
    </row>
    <row r="7319" spans="5:6" x14ac:dyDescent="0.3">
      <c r="E7319">
        <f ca="1"/>
        <v>135.51416439756269</v>
      </c>
      <c r="F7319">
        <f ca="1"/>
        <v>2.8683981734193495E-3</v>
      </c>
    </row>
    <row r="7320" spans="5:6" x14ac:dyDescent="0.3">
      <c r="E7320">
        <f ca="1"/>
        <v>110.95568238578848</v>
      </c>
      <c r="F7320">
        <f ca="1"/>
        <v>3.3434956263815499E-2</v>
      </c>
    </row>
    <row r="7321" spans="5:6" x14ac:dyDescent="0.3">
      <c r="E7321">
        <f ca="1"/>
        <v>102.05781768944777</v>
      </c>
      <c r="F7321">
        <f ca="1"/>
        <v>8.1401069931465897E-2</v>
      </c>
    </row>
    <row r="7322" spans="5:6" x14ac:dyDescent="0.3">
      <c r="E7322">
        <f ca="1"/>
        <v>114.62668813181901</v>
      </c>
      <c r="F7322">
        <f ca="1"/>
        <v>2.3161730582202163E-2</v>
      </c>
    </row>
    <row r="7323" spans="5:6" x14ac:dyDescent="0.3">
      <c r="E7323">
        <f ca="1"/>
        <v>105.79537462898493</v>
      </c>
      <c r="F7323">
        <f ca="1"/>
        <v>5.6015740023473481E-2</v>
      </c>
    </row>
    <row r="7324" spans="5:6" x14ac:dyDescent="0.3">
      <c r="E7324">
        <f ca="1"/>
        <v>101.22889823536825</v>
      </c>
      <c r="F7324">
        <f ca="1"/>
        <v>8.8436109297084661E-2</v>
      </c>
    </row>
    <row r="7325" spans="5:6" x14ac:dyDescent="0.3">
      <c r="E7325">
        <f ca="1"/>
        <v>108.06749479223434</v>
      </c>
      <c r="F7325">
        <f ca="1"/>
        <v>4.4630643931796207E-2</v>
      </c>
    </row>
    <row r="7326" spans="5:6" x14ac:dyDescent="0.3">
      <c r="E7326">
        <f ca="1"/>
        <v>140.15843403018624</v>
      </c>
      <c r="F7326">
        <f ca="1"/>
        <v>1.8027743483848757E-3</v>
      </c>
    </row>
    <row r="7327" spans="5:6" x14ac:dyDescent="0.3">
      <c r="E7327">
        <f ca="1"/>
        <v>100.23633981343679</v>
      </c>
      <c r="F7327">
        <f ca="1"/>
        <v>9.7664311394589101E-2</v>
      </c>
    </row>
    <row r="7328" spans="5:6" x14ac:dyDescent="0.3">
      <c r="E7328">
        <f ca="1"/>
        <v>105.79087380530305</v>
      </c>
      <c r="F7328">
        <f ca="1"/>
        <v>5.6040957394920481E-2</v>
      </c>
    </row>
    <row r="7329" spans="5:6" x14ac:dyDescent="0.3">
      <c r="E7329">
        <f ca="1"/>
        <v>124.42756766428711</v>
      </c>
      <c r="F7329">
        <f ca="1"/>
        <v>8.6920900249460916E-3</v>
      </c>
    </row>
    <row r="7330" spans="5:6" x14ac:dyDescent="0.3">
      <c r="E7330">
        <f ca="1"/>
        <v>102.24689514822512</v>
      </c>
      <c r="F7330">
        <f ca="1"/>
        <v>7.9876418470216842E-2</v>
      </c>
    </row>
    <row r="7331" spans="5:6" x14ac:dyDescent="0.3">
      <c r="E7331">
        <f ca="1"/>
        <v>101.32950356683702</v>
      </c>
      <c r="F7331">
        <f ca="1"/>
        <v>8.755085541780383E-2</v>
      </c>
    </row>
    <row r="7332" spans="5:6" x14ac:dyDescent="0.3">
      <c r="E7332">
        <f ca="1"/>
        <v>107.08146237428934</v>
      </c>
      <c r="F7332">
        <f ca="1"/>
        <v>4.9255643434656014E-2</v>
      </c>
    </row>
    <row r="7333" spans="5:6" x14ac:dyDescent="0.3">
      <c r="E7333">
        <f ca="1"/>
        <v>106.90960157606857</v>
      </c>
      <c r="F7333">
        <f ca="1"/>
        <v>5.0109470811609394E-2</v>
      </c>
    </row>
    <row r="7334" spans="5:6" x14ac:dyDescent="0.3">
      <c r="E7334">
        <f ca="1"/>
        <v>131.56832575522898</v>
      </c>
      <c r="F7334">
        <f ca="1"/>
        <v>4.2560334455918319E-3</v>
      </c>
    </row>
    <row r="7335" spans="5:6" x14ac:dyDescent="0.3">
      <c r="E7335">
        <f ca="1"/>
        <v>117.64477337453141</v>
      </c>
      <c r="F7335">
        <f ca="1"/>
        <v>1.7127628279290048E-2</v>
      </c>
    </row>
    <row r="7336" spans="5:6" x14ac:dyDescent="0.3">
      <c r="E7336">
        <f ca="1"/>
        <v>118.90489741411781</v>
      </c>
      <c r="F7336">
        <f ca="1"/>
        <v>1.5099784082950743E-2</v>
      </c>
    </row>
    <row r="7337" spans="5:6" x14ac:dyDescent="0.3">
      <c r="E7337">
        <f ca="1"/>
        <v>110.48094645483023</v>
      </c>
      <c r="F7337">
        <f ca="1"/>
        <v>3.5060514018848021E-2</v>
      </c>
    </row>
    <row r="7338" spans="5:6" x14ac:dyDescent="0.3">
      <c r="E7338">
        <f ca="1"/>
        <v>101.35285208154788</v>
      </c>
      <c r="F7338">
        <f ca="1"/>
        <v>8.7346675631731374E-2</v>
      </c>
    </row>
    <row r="7339" spans="5:6" x14ac:dyDescent="0.3">
      <c r="E7339">
        <f ca="1"/>
        <v>112.92433758627649</v>
      </c>
      <c r="F7339">
        <f ca="1"/>
        <v>2.7460165502484882E-2</v>
      </c>
    </row>
    <row r="7340" spans="5:6" x14ac:dyDescent="0.3">
      <c r="E7340">
        <f ca="1"/>
        <v>109.59594594304093</v>
      </c>
      <c r="F7340">
        <f ca="1"/>
        <v>3.8304814440120731E-2</v>
      </c>
    </row>
    <row r="7341" spans="5:6" x14ac:dyDescent="0.3">
      <c r="E7341">
        <f ca="1"/>
        <v>109.38287504795244</v>
      </c>
      <c r="F7341">
        <f ca="1"/>
        <v>3.9129735676589457E-2</v>
      </c>
    </row>
    <row r="7342" spans="5:6" x14ac:dyDescent="0.3">
      <c r="E7342">
        <f ca="1"/>
        <v>101.62975960112641</v>
      </c>
      <c r="F7342">
        <f ca="1"/>
        <v>8.4961161273655939E-2</v>
      </c>
    </row>
    <row r="7343" spans="5:6" x14ac:dyDescent="0.3">
      <c r="E7343">
        <f ca="1"/>
        <v>107.84323676039863</v>
      </c>
      <c r="F7343">
        <f ca="1"/>
        <v>4.5642829080996039E-2</v>
      </c>
    </row>
    <row r="7344" spans="5:6" x14ac:dyDescent="0.3">
      <c r="E7344">
        <f ca="1"/>
        <v>115.54028306965111</v>
      </c>
      <c r="F7344">
        <f ca="1"/>
        <v>2.1139469362659893E-2</v>
      </c>
    </row>
    <row r="7345" spans="5:6" x14ac:dyDescent="0.3">
      <c r="E7345">
        <f ca="1"/>
        <v>109.70983276678325</v>
      </c>
      <c r="F7345">
        <f ca="1"/>
        <v>3.7871047778783494E-2</v>
      </c>
    </row>
    <row r="7346" spans="5:6" x14ac:dyDescent="0.3">
      <c r="E7346">
        <f ca="1"/>
        <v>110.52845493487989</v>
      </c>
      <c r="F7346">
        <f ca="1"/>
        <v>3.4894341887587318E-2</v>
      </c>
    </row>
    <row r="7347" spans="5:6" x14ac:dyDescent="0.3">
      <c r="E7347">
        <f ca="1"/>
        <v>100.62566646593606</v>
      </c>
      <c r="F7347">
        <f ca="1"/>
        <v>9.3935045621913127E-2</v>
      </c>
    </row>
    <row r="7348" spans="5:6" x14ac:dyDescent="0.3">
      <c r="E7348">
        <f ca="1"/>
        <v>119.22687458933591</v>
      </c>
      <c r="F7348">
        <f ca="1"/>
        <v>1.4621349089595668E-2</v>
      </c>
    </row>
    <row r="7349" spans="5:6" x14ac:dyDescent="0.3">
      <c r="E7349">
        <f ca="1"/>
        <v>117.19161534298082</v>
      </c>
      <c r="F7349">
        <f ca="1"/>
        <v>1.7921635169645272E-2</v>
      </c>
    </row>
    <row r="7350" spans="5:6" x14ac:dyDescent="0.3">
      <c r="E7350">
        <f ca="1"/>
        <v>102.0710754856168</v>
      </c>
      <c r="F7350">
        <f ca="1"/>
        <v>8.1293221559540288E-2</v>
      </c>
    </row>
    <row r="7351" spans="5:6" x14ac:dyDescent="0.3">
      <c r="E7351">
        <f ca="1"/>
        <v>104.4471659868971</v>
      </c>
      <c r="F7351">
        <f ca="1"/>
        <v>6.4100591220856123E-2</v>
      </c>
    </row>
    <row r="7352" spans="5:6" x14ac:dyDescent="0.3">
      <c r="E7352">
        <f ca="1"/>
        <v>102.25894256901081</v>
      </c>
      <c r="F7352">
        <f ca="1"/>
        <v>7.9780245930984872E-2</v>
      </c>
    </row>
    <row r="7353" spans="5:6" x14ac:dyDescent="0.3">
      <c r="E7353">
        <f ca="1"/>
        <v>100.45805152668268</v>
      </c>
      <c r="F7353">
        <f ca="1"/>
        <v>9.5522806769923169E-2</v>
      </c>
    </row>
    <row r="7354" spans="5:6" x14ac:dyDescent="0.3">
      <c r="E7354">
        <f ca="1"/>
        <v>102.41180679428444</v>
      </c>
      <c r="F7354">
        <f ca="1"/>
        <v>7.8569965379859122E-2</v>
      </c>
    </row>
    <row r="7355" spans="5:6" x14ac:dyDescent="0.3">
      <c r="E7355">
        <f ca="1"/>
        <v>103.15402935196838</v>
      </c>
      <c r="F7355">
        <f ca="1"/>
        <v>7.2949487588048034E-2</v>
      </c>
    </row>
    <row r="7356" spans="5:6" x14ac:dyDescent="0.3">
      <c r="E7356">
        <f ca="1"/>
        <v>113.67011070160213</v>
      </c>
      <c r="F7356">
        <f ca="1"/>
        <v>2.5486760361629418E-2</v>
      </c>
    </row>
    <row r="7357" spans="5:6" x14ac:dyDescent="0.3">
      <c r="E7357">
        <f ca="1"/>
        <v>111.56962619835744</v>
      </c>
      <c r="F7357">
        <f ca="1"/>
        <v>3.1443980511670043E-2</v>
      </c>
    </row>
    <row r="7358" spans="5:6" x14ac:dyDescent="0.3">
      <c r="E7358">
        <f ca="1"/>
        <v>100.08787936645879</v>
      </c>
      <c r="F7358">
        <f ca="1"/>
        <v>9.9125056440522274E-2</v>
      </c>
    </row>
    <row r="7359" spans="5:6" x14ac:dyDescent="0.3">
      <c r="E7359">
        <f ca="1"/>
        <v>111.38107094939768</v>
      </c>
      <c r="F7359">
        <f ca="1"/>
        <v>3.2042498219285571E-2</v>
      </c>
    </row>
    <row r="7360" spans="5:6" x14ac:dyDescent="0.3">
      <c r="E7360">
        <f ca="1"/>
        <v>120.32817374502972</v>
      </c>
      <c r="F7360">
        <f ca="1"/>
        <v>1.3096602055506244E-2</v>
      </c>
    </row>
    <row r="7361" spans="5:6" x14ac:dyDescent="0.3">
      <c r="E7361">
        <f ca="1"/>
        <v>100.72974606569683</v>
      </c>
      <c r="F7361">
        <f ca="1"/>
        <v>9.2962443607941078E-2</v>
      </c>
    </row>
    <row r="7362" spans="5:6" x14ac:dyDescent="0.3">
      <c r="E7362">
        <f ca="1"/>
        <v>107.10271558372936</v>
      </c>
      <c r="F7362">
        <f ca="1"/>
        <v>4.9151070548889071E-2</v>
      </c>
    </row>
    <row r="7363" spans="5:6" x14ac:dyDescent="0.3">
      <c r="E7363">
        <f ca="1"/>
        <v>102.34875900811898</v>
      </c>
      <c r="F7363">
        <f ca="1"/>
        <v>7.9066896491719996E-2</v>
      </c>
    </row>
    <row r="7364" spans="5:6" x14ac:dyDescent="0.3">
      <c r="E7364">
        <f ca="1"/>
        <v>109.01701519854413</v>
      </c>
      <c r="F7364">
        <f ca="1"/>
        <v>4.0587846160278732E-2</v>
      </c>
    </row>
    <row r="7365" spans="5:6" x14ac:dyDescent="0.3">
      <c r="E7365">
        <f ca="1"/>
        <v>108.42081505198297</v>
      </c>
      <c r="F7365">
        <f ca="1"/>
        <v>4.3081285031014389E-2</v>
      </c>
    </row>
    <row r="7366" spans="5:6" x14ac:dyDescent="0.3">
      <c r="E7366">
        <f ca="1"/>
        <v>100.48251996166348</v>
      </c>
      <c r="F7366">
        <f ca="1"/>
        <v>9.5289363127758542E-2</v>
      </c>
    </row>
    <row r="7367" spans="5:6" x14ac:dyDescent="0.3">
      <c r="E7367">
        <f ca="1"/>
        <v>109.39558880590197</v>
      </c>
      <c r="F7367">
        <f ca="1"/>
        <v>3.9080018688971534E-2</v>
      </c>
    </row>
    <row r="7368" spans="5:6" x14ac:dyDescent="0.3">
      <c r="E7368">
        <f ca="1"/>
        <v>104.16401600806229</v>
      </c>
      <c r="F7368">
        <f ca="1"/>
        <v>6.594153955464635E-2</v>
      </c>
    </row>
    <row r="7369" spans="5:6" x14ac:dyDescent="0.3">
      <c r="E7369">
        <f ca="1"/>
        <v>128.81398148381595</v>
      </c>
      <c r="F7369">
        <f ca="1"/>
        <v>5.6056332947411885E-3</v>
      </c>
    </row>
    <row r="7370" spans="5:6" x14ac:dyDescent="0.3">
      <c r="E7370">
        <f ca="1"/>
        <v>117.38226953877968</v>
      </c>
      <c r="F7370">
        <f ca="1"/>
        <v>1.7583188243686446E-2</v>
      </c>
    </row>
    <row r="7371" spans="5:6" x14ac:dyDescent="0.3">
      <c r="E7371">
        <f ca="1"/>
        <v>118.0370962649948</v>
      </c>
      <c r="F7371">
        <f ca="1"/>
        <v>1.6468682704657994E-2</v>
      </c>
    </row>
    <row r="7372" spans="5:6" x14ac:dyDescent="0.3">
      <c r="E7372">
        <f ca="1"/>
        <v>105.35386266464928</v>
      </c>
      <c r="F7372">
        <f ca="1"/>
        <v>5.8544310942429838E-2</v>
      </c>
    </row>
    <row r="7373" spans="5:6" x14ac:dyDescent="0.3">
      <c r="E7373">
        <f ca="1"/>
        <v>100.32821506175732</v>
      </c>
      <c r="F7373">
        <f ca="1"/>
        <v>9.6771127466048823E-2</v>
      </c>
    </row>
    <row r="7374" spans="5:6" x14ac:dyDescent="0.3">
      <c r="E7374">
        <f ca="1"/>
        <v>107.06660186148132</v>
      </c>
      <c r="F7374">
        <f ca="1"/>
        <v>4.93288942604303E-2</v>
      </c>
    </row>
    <row r="7375" spans="5:6" x14ac:dyDescent="0.3">
      <c r="E7375">
        <f ca="1"/>
        <v>114.7141609761922</v>
      </c>
      <c r="F7375">
        <f ca="1"/>
        <v>2.2960011868428987E-2</v>
      </c>
    </row>
    <row r="7376" spans="5:6" x14ac:dyDescent="0.3">
      <c r="E7376">
        <f ca="1"/>
        <v>104.43523853004724</v>
      </c>
      <c r="F7376">
        <f ca="1"/>
        <v>6.4177092538678718E-2</v>
      </c>
    </row>
    <row r="7377" spans="5:6" x14ac:dyDescent="0.3">
      <c r="E7377">
        <f ca="1"/>
        <v>120.28826259484971</v>
      </c>
      <c r="F7377">
        <f ca="1"/>
        <v>1.3148976547442666E-2</v>
      </c>
    </row>
    <row r="7378" spans="5:6" x14ac:dyDescent="0.3">
      <c r="E7378">
        <f ca="1"/>
        <v>116.45471295052558</v>
      </c>
      <c r="F7378">
        <f ca="1"/>
        <v>1.9292161836034969E-2</v>
      </c>
    </row>
    <row r="7379" spans="5:6" x14ac:dyDescent="0.3">
      <c r="E7379">
        <f ca="1"/>
        <v>111.89659884701864</v>
      </c>
      <c r="F7379">
        <f ca="1"/>
        <v>3.0432475197054349E-2</v>
      </c>
    </row>
    <row r="7380" spans="5:6" x14ac:dyDescent="0.3">
      <c r="E7380">
        <f ca="1"/>
        <v>113.74120786893236</v>
      </c>
      <c r="F7380">
        <f ca="1"/>
        <v>2.5306199344442028E-2</v>
      </c>
    </row>
    <row r="7381" spans="5:6" x14ac:dyDescent="0.3">
      <c r="E7381">
        <f ca="1"/>
        <v>132.39530025393739</v>
      </c>
      <c r="F7381">
        <f ca="1"/>
        <v>3.9182305461028313E-3</v>
      </c>
    </row>
    <row r="7382" spans="5:6" x14ac:dyDescent="0.3">
      <c r="E7382">
        <f ca="1"/>
        <v>100.80482196931892</v>
      </c>
      <c r="F7382">
        <f ca="1"/>
        <v>9.2267132981806332E-2</v>
      </c>
    </row>
    <row r="7383" spans="5:6" x14ac:dyDescent="0.3">
      <c r="E7383">
        <f ca="1"/>
        <v>124.3180392635665</v>
      </c>
      <c r="F7383">
        <f ca="1"/>
        <v>8.7878163776169606E-3</v>
      </c>
    </row>
    <row r="7384" spans="5:6" x14ac:dyDescent="0.3">
      <c r="E7384">
        <f ca="1"/>
        <v>103.36660326888391</v>
      </c>
      <c r="F7384">
        <f ca="1"/>
        <v>7.1415137672906248E-2</v>
      </c>
    </row>
    <row r="7385" spans="5:6" x14ac:dyDescent="0.3">
      <c r="E7385">
        <f ca="1"/>
        <v>102.82091460166811</v>
      </c>
      <c r="F7385">
        <f ca="1"/>
        <v>7.5420470169071996E-2</v>
      </c>
    </row>
    <row r="7386" spans="5:6" x14ac:dyDescent="0.3">
      <c r="E7386">
        <f ca="1"/>
        <v>101.3231536846465</v>
      </c>
      <c r="F7386">
        <f ca="1"/>
        <v>8.7606466833990537E-2</v>
      </c>
    </row>
    <row r="7387" spans="5:6" x14ac:dyDescent="0.3">
      <c r="E7387">
        <f ca="1"/>
        <v>109.71272619949299</v>
      </c>
      <c r="F7387">
        <f ca="1"/>
        <v>3.7860091631064213E-2</v>
      </c>
    </row>
    <row r="7388" spans="5:6" x14ac:dyDescent="0.3">
      <c r="E7388">
        <f ca="1"/>
        <v>114.55148153545193</v>
      </c>
      <c r="F7388">
        <f ca="1"/>
        <v>2.3336578737117107E-2</v>
      </c>
    </row>
    <row r="7389" spans="5:6" x14ac:dyDescent="0.3">
      <c r="E7389">
        <f ca="1"/>
        <v>109.91562694047258</v>
      </c>
      <c r="F7389">
        <f ca="1"/>
        <v>3.7099648380014449E-2</v>
      </c>
    </row>
    <row r="7390" spans="5:6" x14ac:dyDescent="0.3">
      <c r="E7390">
        <f ca="1"/>
        <v>101.30027647530342</v>
      </c>
      <c r="F7390">
        <f ca="1"/>
        <v>8.7807115408609068E-2</v>
      </c>
    </row>
    <row r="7391" spans="5:6" x14ac:dyDescent="0.3">
      <c r="E7391">
        <f ca="1"/>
        <v>110.32650026756892</v>
      </c>
      <c r="F7391">
        <f ca="1"/>
        <v>3.5606213503065219E-2</v>
      </c>
    </row>
    <row r="7392" spans="5:6" x14ac:dyDescent="0.3">
      <c r="E7392">
        <f ca="1"/>
        <v>122.56229034947657</v>
      </c>
      <c r="F7392">
        <f ca="1"/>
        <v>1.0474472966066547E-2</v>
      </c>
    </row>
    <row r="7393" spans="5:6" x14ac:dyDescent="0.3">
      <c r="E7393">
        <f ca="1"/>
        <v>105.70738759661165</v>
      </c>
      <c r="F7393">
        <f ca="1"/>
        <v>5.6510780560229991E-2</v>
      </c>
    </row>
    <row r="7394" spans="5:6" x14ac:dyDescent="0.3">
      <c r="E7394">
        <f ca="1"/>
        <v>103.73292155253932</v>
      </c>
      <c r="F7394">
        <f ca="1"/>
        <v>6.8846406506552257E-2</v>
      </c>
    </row>
    <row r="7395" spans="5:6" x14ac:dyDescent="0.3">
      <c r="E7395">
        <f ca="1"/>
        <v>110.00508665469646</v>
      </c>
      <c r="F7395">
        <f ca="1"/>
        <v>3.6769236118732368E-2</v>
      </c>
    </row>
    <row r="7396" spans="5:6" x14ac:dyDescent="0.3">
      <c r="E7396">
        <f ca="1"/>
        <v>103.96883685617411</v>
      </c>
      <c r="F7396">
        <f ca="1"/>
        <v>6.7241223229793437E-2</v>
      </c>
    </row>
    <row r="7397" spans="5:6" x14ac:dyDescent="0.3">
      <c r="E7397">
        <f ca="1"/>
        <v>108.63637908599861</v>
      </c>
      <c r="F7397">
        <f ca="1"/>
        <v>4.2162545409056409E-2</v>
      </c>
    </row>
    <row r="7398" spans="5:6" x14ac:dyDescent="0.3">
      <c r="E7398">
        <f ca="1"/>
        <v>127.1814764155606</v>
      </c>
      <c r="F7398">
        <f ca="1"/>
        <v>6.5996891169597689E-3</v>
      </c>
    </row>
    <row r="7399" spans="5:6" x14ac:dyDescent="0.3">
      <c r="E7399">
        <f ca="1"/>
        <v>126.85888939856878</v>
      </c>
      <c r="F7399">
        <f ca="1"/>
        <v>6.8160576404579405E-3</v>
      </c>
    </row>
    <row r="7400" spans="5:6" x14ac:dyDescent="0.3">
      <c r="E7400">
        <f ca="1"/>
        <v>100.1214079939781</v>
      </c>
      <c r="F7400">
        <f ca="1"/>
        <v>9.8793260275330655E-2</v>
      </c>
    </row>
    <row r="7401" spans="5:6" x14ac:dyDescent="0.3">
      <c r="E7401">
        <f ca="1"/>
        <v>103.58555227454184</v>
      </c>
      <c r="F7401">
        <f ca="1"/>
        <v>6.9868503817712022E-2</v>
      </c>
    </row>
    <row r="7402" spans="5:6" x14ac:dyDescent="0.3">
      <c r="E7402">
        <f ca="1"/>
        <v>122.00800334025563</v>
      </c>
      <c r="F7402">
        <f ca="1"/>
        <v>1.1071451430171726E-2</v>
      </c>
    </row>
    <row r="7403" spans="5:6" x14ac:dyDescent="0.3">
      <c r="E7403">
        <f ca="1"/>
        <v>101.47885922547454</v>
      </c>
      <c r="F7403">
        <f ca="1"/>
        <v>8.6252950449854315E-2</v>
      </c>
    </row>
    <row r="7404" spans="5:6" x14ac:dyDescent="0.3">
      <c r="E7404">
        <f ca="1"/>
        <v>109.59285660847112</v>
      </c>
      <c r="F7404">
        <f ca="1"/>
        <v>3.8316649906956435E-2</v>
      </c>
    </row>
    <row r="7405" spans="5:6" x14ac:dyDescent="0.3">
      <c r="E7405">
        <f ca="1"/>
        <v>102.64579697000536</v>
      </c>
      <c r="F7405">
        <f ca="1"/>
        <v>7.6752847671256633E-2</v>
      </c>
    </row>
    <row r="7406" spans="5:6" x14ac:dyDescent="0.3">
      <c r="E7406">
        <f ca="1"/>
        <v>121.59689704542734</v>
      </c>
      <c r="F7406">
        <f ca="1"/>
        <v>1.153609114517435E-2</v>
      </c>
    </row>
    <row r="7407" spans="5:6" x14ac:dyDescent="0.3">
      <c r="E7407">
        <f ca="1"/>
        <v>101.74321758374803</v>
      </c>
      <c r="F7407">
        <f ca="1"/>
        <v>8.4002656858694208E-2</v>
      </c>
    </row>
    <row r="7408" spans="5:6" x14ac:dyDescent="0.3">
      <c r="E7408">
        <f ca="1"/>
        <v>113.58119244886765</v>
      </c>
      <c r="F7408">
        <f ca="1"/>
        <v>2.5714394724224949E-2</v>
      </c>
    </row>
    <row r="7409" spans="5:6" x14ac:dyDescent="0.3">
      <c r="E7409">
        <f ca="1"/>
        <v>121.4167807844162</v>
      </c>
      <c r="F7409">
        <f ca="1"/>
        <v>1.1745757452844651E-2</v>
      </c>
    </row>
    <row r="7410" spans="5:6" x14ac:dyDescent="0.3">
      <c r="E7410">
        <f ca="1"/>
        <v>101.06292717420442</v>
      </c>
      <c r="F7410">
        <f ca="1"/>
        <v>8.9916140934221872E-2</v>
      </c>
    </row>
    <row r="7411" spans="5:6" x14ac:dyDescent="0.3">
      <c r="E7411">
        <f ca="1"/>
        <v>100.75822436634955</v>
      </c>
      <c r="F7411">
        <f ca="1"/>
        <v>9.2698078977533946E-2</v>
      </c>
    </row>
    <row r="7412" spans="5:6" x14ac:dyDescent="0.3">
      <c r="E7412">
        <f ca="1"/>
        <v>103.48564246681273</v>
      </c>
      <c r="F7412">
        <f ca="1"/>
        <v>7.0570057464756558E-2</v>
      </c>
    </row>
    <row r="7413" spans="5:6" x14ac:dyDescent="0.3">
      <c r="E7413">
        <f ca="1"/>
        <v>113.04399387082672</v>
      </c>
      <c r="F7413">
        <f ca="1"/>
        <v>2.7133545369359736E-2</v>
      </c>
    </row>
    <row r="7414" spans="5:6" x14ac:dyDescent="0.3">
      <c r="E7414">
        <f ca="1"/>
        <v>101.81192209711543</v>
      </c>
      <c r="F7414">
        <f ca="1"/>
        <v>8.3427498752913512E-2</v>
      </c>
    </row>
    <row r="7415" spans="5:6" x14ac:dyDescent="0.3">
      <c r="E7415">
        <f ca="1"/>
        <v>106.15855527487125</v>
      </c>
      <c r="F7415">
        <f ca="1"/>
        <v>5.4017855996121467E-2</v>
      </c>
    </row>
    <row r="7416" spans="5:6" x14ac:dyDescent="0.3">
      <c r="E7416">
        <f ca="1"/>
        <v>115.51187182308546</v>
      </c>
      <c r="F7416">
        <f ca="1"/>
        <v>2.1199614629936112E-2</v>
      </c>
    </row>
    <row r="7417" spans="5:6" x14ac:dyDescent="0.3">
      <c r="E7417">
        <f ca="1"/>
        <v>111.79056095860678</v>
      </c>
      <c r="F7417">
        <f ca="1"/>
        <v>3.0756891720326987E-2</v>
      </c>
    </row>
    <row r="7418" spans="5:6" x14ac:dyDescent="0.3">
      <c r="E7418">
        <f ca="1"/>
        <v>125.61134827668133</v>
      </c>
      <c r="F7418">
        <f ca="1"/>
        <v>7.7217062643972689E-3</v>
      </c>
    </row>
    <row r="7419" spans="5:6" x14ac:dyDescent="0.3">
      <c r="E7419">
        <f ca="1"/>
        <v>113.52566689944592</v>
      </c>
      <c r="F7419">
        <f ca="1"/>
        <v>2.585757244696435E-2</v>
      </c>
    </row>
    <row r="7420" spans="5:6" x14ac:dyDescent="0.3">
      <c r="E7420">
        <f ca="1"/>
        <v>118.75469920228663</v>
      </c>
      <c r="F7420">
        <f ca="1"/>
        <v>1.5328291917349702E-2</v>
      </c>
    </row>
    <row r="7421" spans="5:6" x14ac:dyDescent="0.3">
      <c r="E7421">
        <f ca="1"/>
        <v>103.95811317425094</v>
      </c>
      <c r="F7421">
        <f ca="1"/>
        <v>6.731336925543524E-2</v>
      </c>
    </row>
    <row r="7422" spans="5:6" x14ac:dyDescent="0.3">
      <c r="E7422">
        <f ca="1"/>
        <v>103.88052975613358</v>
      </c>
      <c r="F7422">
        <f ca="1"/>
        <v>6.7837640490604645E-2</v>
      </c>
    </row>
    <row r="7423" spans="5:6" x14ac:dyDescent="0.3">
      <c r="E7423">
        <f ca="1"/>
        <v>102.77215282540573</v>
      </c>
      <c r="F7423">
        <f ca="1"/>
        <v>7.578913187778312E-2</v>
      </c>
    </row>
    <row r="7424" spans="5:6" x14ac:dyDescent="0.3">
      <c r="E7424">
        <f ca="1"/>
        <v>113.25053253177805</v>
      </c>
      <c r="F7424">
        <f ca="1"/>
        <v>2.6578880461357392E-2</v>
      </c>
    </row>
    <row r="7425" spans="5:6" x14ac:dyDescent="0.3">
      <c r="E7425">
        <f ca="1"/>
        <v>107.66130674426938</v>
      </c>
      <c r="F7425">
        <f ca="1"/>
        <v>4.6480808713368668E-2</v>
      </c>
    </row>
    <row r="7426" spans="5:6" x14ac:dyDescent="0.3">
      <c r="E7426">
        <f ca="1"/>
        <v>110.910312425</v>
      </c>
      <c r="F7426">
        <f ca="1"/>
        <v>3.3586995168436384E-2</v>
      </c>
    </row>
    <row r="7427" spans="5:6" x14ac:dyDescent="0.3">
      <c r="E7427">
        <f ca="1"/>
        <v>101.50689773194375</v>
      </c>
      <c r="F7427">
        <f ca="1"/>
        <v>8.6011448784452313E-2</v>
      </c>
    </row>
    <row r="7428" spans="5:6" x14ac:dyDescent="0.3">
      <c r="E7428">
        <f ca="1"/>
        <v>105.40130869101179</v>
      </c>
      <c r="F7428">
        <f ca="1"/>
        <v>5.8267199362405354E-2</v>
      </c>
    </row>
    <row r="7429" spans="5:6" x14ac:dyDescent="0.3">
      <c r="E7429">
        <f ca="1"/>
        <v>131.33059635704151</v>
      </c>
      <c r="F7429">
        <f ca="1"/>
        <v>4.358424114008397E-3</v>
      </c>
    </row>
    <row r="7430" spans="5:6" x14ac:dyDescent="0.3">
      <c r="E7430">
        <f ca="1"/>
        <v>102.12403555226618</v>
      </c>
      <c r="F7430">
        <f ca="1"/>
        <v>8.0863830149849686E-2</v>
      </c>
    </row>
    <row r="7431" spans="5:6" x14ac:dyDescent="0.3">
      <c r="E7431">
        <f ca="1"/>
        <v>132.62950309148363</v>
      </c>
      <c r="F7431">
        <f ca="1"/>
        <v>3.8275307284034252E-3</v>
      </c>
    </row>
    <row r="7432" spans="5:6" x14ac:dyDescent="0.3">
      <c r="E7432">
        <f ca="1"/>
        <v>105.74225228146143</v>
      </c>
      <c r="F7432">
        <f ca="1"/>
        <v>5.6314100563278728E-2</v>
      </c>
    </row>
    <row r="7433" spans="5:6" x14ac:dyDescent="0.3">
      <c r="E7433">
        <f ca="1"/>
        <v>126.26720578659368</v>
      </c>
      <c r="F7433">
        <f ca="1"/>
        <v>7.2315225897738216E-3</v>
      </c>
    </row>
    <row r="7434" spans="5:6" x14ac:dyDescent="0.3">
      <c r="E7434">
        <f ca="1"/>
        <v>113.82572926452318</v>
      </c>
      <c r="F7434">
        <f ca="1"/>
        <v>2.5093209195082539E-2</v>
      </c>
    </row>
    <row r="7435" spans="5:6" x14ac:dyDescent="0.3">
      <c r="E7435">
        <f ca="1"/>
        <v>105.29651525734646</v>
      </c>
      <c r="F7435">
        <f ca="1"/>
        <v>5.8881011910531966E-2</v>
      </c>
    </row>
    <row r="7436" spans="5:6" x14ac:dyDescent="0.3">
      <c r="E7436">
        <f ca="1"/>
        <v>107.63144104620889</v>
      </c>
      <c r="F7436">
        <f ca="1"/>
        <v>4.6619834394846273E-2</v>
      </c>
    </row>
    <row r="7437" spans="5:6" x14ac:dyDescent="0.3">
      <c r="E7437">
        <f ca="1"/>
        <v>102.07923380859205</v>
      </c>
      <c r="F7437">
        <f ca="1"/>
        <v>8.1226926970132826E-2</v>
      </c>
    </row>
    <row r="7438" spans="5:6" x14ac:dyDescent="0.3">
      <c r="E7438">
        <f ca="1"/>
        <v>120.57209089662913</v>
      </c>
      <c r="F7438">
        <f ca="1"/>
        <v>1.2781017933999933E-2</v>
      </c>
    </row>
    <row r="7439" spans="5:6" x14ac:dyDescent="0.3">
      <c r="E7439">
        <f ca="1"/>
        <v>109.58814475448912</v>
      </c>
      <c r="F7439">
        <f ca="1"/>
        <v>3.83347084070172E-2</v>
      </c>
    </row>
    <row r="7440" spans="5:6" x14ac:dyDescent="0.3">
      <c r="E7440">
        <f ca="1"/>
        <v>106.41639441941489</v>
      </c>
      <c r="F7440">
        <f ca="1"/>
        <v>5.264286669609021E-2</v>
      </c>
    </row>
    <row r="7441" spans="5:6" x14ac:dyDescent="0.3">
      <c r="E7441">
        <f ca="1"/>
        <v>105.98671103905654</v>
      </c>
      <c r="F7441">
        <f ca="1"/>
        <v>5.4954143453951526E-2</v>
      </c>
    </row>
    <row r="7442" spans="5:6" x14ac:dyDescent="0.3">
      <c r="E7442">
        <f ca="1"/>
        <v>113.82409373360377</v>
      </c>
      <c r="F7442">
        <f ca="1"/>
        <v>2.509731360266822E-2</v>
      </c>
    </row>
    <row r="7443" spans="5:6" x14ac:dyDescent="0.3">
      <c r="E7443">
        <f ca="1"/>
        <v>101.72657050131183</v>
      </c>
      <c r="F7443">
        <f ca="1"/>
        <v>8.4142613234998401E-2</v>
      </c>
    </row>
    <row r="7444" spans="5:6" x14ac:dyDescent="0.3">
      <c r="E7444">
        <f ca="1"/>
        <v>112.10655260255433</v>
      </c>
      <c r="F7444">
        <f ca="1"/>
        <v>2.9800194660830504E-2</v>
      </c>
    </row>
    <row r="7445" spans="5:6" x14ac:dyDescent="0.3">
      <c r="E7445">
        <f ca="1"/>
        <v>101.76014966534017</v>
      </c>
      <c r="F7445">
        <f ca="1"/>
        <v>8.3860543222642303E-2</v>
      </c>
    </row>
    <row r="7446" spans="5:6" x14ac:dyDescent="0.3">
      <c r="E7446">
        <f ca="1"/>
        <v>122.27951605699369</v>
      </c>
      <c r="F7446">
        <f ca="1"/>
        <v>1.0774891650365537E-2</v>
      </c>
    </row>
    <row r="7447" spans="5:6" x14ac:dyDescent="0.3">
      <c r="E7447">
        <f ca="1"/>
        <v>104.12190688597627</v>
      </c>
      <c r="F7447">
        <f ca="1"/>
        <v>6.6219799040574651E-2</v>
      </c>
    </row>
    <row r="7448" spans="5:6" x14ac:dyDescent="0.3">
      <c r="E7448">
        <f ca="1"/>
        <v>101.75431829586059</v>
      </c>
      <c r="F7448">
        <f ca="1"/>
        <v>8.3909459664977537E-2</v>
      </c>
    </row>
    <row r="7449" spans="5:6" x14ac:dyDescent="0.3">
      <c r="E7449">
        <f ca="1"/>
        <v>121.02891528380553</v>
      </c>
      <c r="F7449">
        <f ca="1"/>
        <v>1.2210285344745102E-2</v>
      </c>
    </row>
    <row r="7450" spans="5:6" x14ac:dyDescent="0.3">
      <c r="E7450">
        <f ca="1"/>
        <v>109.26848506083272</v>
      </c>
      <c r="F7450">
        <f ca="1"/>
        <v>3.9579910538630338E-2</v>
      </c>
    </row>
    <row r="7451" spans="5:6" x14ac:dyDescent="0.3">
      <c r="E7451">
        <f ca="1"/>
        <v>117.53935907819164</v>
      </c>
      <c r="F7451">
        <f ca="1"/>
        <v>1.73091329461738E-2</v>
      </c>
    </row>
    <row r="7452" spans="5:6" x14ac:dyDescent="0.3">
      <c r="E7452">
        <f ca="1"/>
        <v>101.46671053024508</v>
      </c>
      <c r="F7452">
        <f ca="1"/>
        <v>8.6357800207111535E-2</v>
      </c>
    </row>
    <row r="7453" spans="5:6" x14ac:dyDescent="0.3">
      <c r="E7453">
        <f ca="1"/>
        <v>101.42360790512816</v>
      </c>
      <c r="F7453">
        <f ca="1"/>
        <v>8.673082834301056E-2</v>
      </c>
    </row>
    <row r="7454" spans="5:6" x14ac:dyDescent="0.3">
      <c r="E7454">
        <f ca="1"/>
        <v>104.94720353737317</v>
      </c>
      <c r="F7454">
        <f ca="1"/>
        <v>6.0974139535943876E-2</v>
      </c>
    </row>
    <row r="7455" spans="5:6" x14ac:dyDescent="0.3">
      <c r="E7455">
        <f ca="1"/>
        <v>104.3823401995424</v>
      </c>
      <c r="F7455">
        <f ca="1"/>
        <v>6.4517478141648474E-2</v>
      </c>
    </row>
    <row r="7456" spans="5:6" x14ac:dyDescent="0.3">
      <c r="E7456">
        <f ca="1"/>
        <v>110.60149834280102</v>
      </c>
      <c r="F7456">
        <f ca="1"/>
        <v>3.4640390326195557E-2</v>
      </c>
    </row>
    <row r="7457" spans="5:6" x14ac:dyDescent="0.3">
      <c r="E7457">
        <f ca="1"/>
        <v>112.06061805914646</v>
      </c>
      <c r="F7457">
        <f ca="1"/>
        <v>2.9937395365695792E-2</v>
      </c>
    </row>
    <row r="7458" spans="5:6" x14ac:dyDescent="0.3">
      <c r="E7458">
        <f ca="1"/>
        <v>102.00858757311538</v>
      </c>
      <c r="F7458">
        <f ca="1"/>
        <v>8.1802796386347368E-2</v>
      </c>
    </row>
    <row r="7459" spans="5:6" x14ac:dyDescent="0.3">
      <c r="E7459">
        <f ca="1"/>
        <v>134.76893413960585</v>
      </c>
      <c r="F7459">
        <f ca="1"/>
        <v>3.0903265719101022E-3</v>
      </c>
    </row>
    <row r="7460" spans="5:6" x14ac:dyDescent="0.3">
      <c r="E7460">
        <f ca="1"/>
        <v>103.94502323412152</v>
      </c>
      <c r="F7460">
        <f ca="1"/>
        <v>6.7401539747514935E-2</v>
      </c>
    </row>
    <row r="7461" spans="5:6" x14ac:dyDescent="0.3">
      <c r="E7461">
        <f ca="1"/>
        <v>103.2511094681922</v>
      </c>
      <c r="F7461">
        <f ca="1"/>
        <v>7.2244719597708756E-2</v>
      </c>
    </row>
    <row r="7462" spans="5:6" x14ac:dyDescent="0.3">
      <c r="E7462">
        <f ca="1"/>
        <v>104.36400599465627</v>
      </c>
      <c r="F7462">
        <f ca="1"/>
        <v>6.4635874309762184E-2</v>
      </c>
    </row>
    <row r="7463" spans="5:6" x14ac:dyDescent="0.3">
      <c r="E7463">
        <f ca="1"/>
        <v>102.5070824870803</v>
      </c>
      <c r="F7463">
        <f ca="1"/>
        <v>7.7824939370643359E-2</v>
      </c>
    </row>
    <row r="7464" spans="5:6" x14ac:dyDescent="0.3">
      <c r="E7464">
        <f ca="1"/>
        <v>100.12946189285253</v>
      </c>
      <c r="F7464">
        <f ca="1"/>
        <v>9.8713725215223092E-2</v>
      </c>
    </row>
    <row r="7465" spans="5:6" x14ac:dyDescent="0.3">
      <c r="E7465">
        <f ca="1"/>
        <v>122.70383284683055</v>
      </c>
      <c r="F7465">
        <f ca="1"/>
        <v>1.0327258969458075E-2</v>
      </c>
    </row>
    <row r="7466" spans="5:6" x14ac:dyDescent="0.3">
      <c r="E7466">
        <f ca="1"/>
        <v>101.38109363779833</v>
      </c>
      <c r="F7466">
        <f ca="1"/>
        <v>8.7100343030943189E-2</v>
      </c>
    </row>
    <row r="7467" spans="5:6" x14ac:dyDescent="0.3">
      <c r="E7467">
        <f ca="1"/>
        <v>102.41786932624389</v>
      </c>
      <c r="F7467">
        <f ca="1"/>
        <v>7.8522346523242859E-2</v>
      </c>
    </row>
    <row r="7468" spans="5:6" x14ac:dyDescent="0.3">
      <c r="E7468">
        <f ca="1"/>
        <v>113.45934766539312</v>
      </c>
      <c r="F7468">
        <f ca="1"/>
        <v>2.6029627785174453E-2</v>
      </c>
    </row>
    <row r="7469" spans="5:6" x14ac:dyDescent="0.3">
      <c r="E7469">
        <f ca="1"/>
        <v>119.38305583270534</v>
      </c>
      <c r="F7469">
        <f ca="1"/>
        <v>1.4394765056133263E-2</v>
      </c>
    </row>
    <row r="7470" spans="5:6" x14ac:dyDescent="0.3">
      <c r="E7470">
        <f ca="1"/>
        <v>102.29033036291271</v>
      </c>
      <c r="F7470">
        <f ca="1"/>
        <v>7.9530225923400949E-2</v>
      </c>
    </row>
    <row r="7471" spans="5:6" x14ac:dyDescent="0.3">
      <c r="E7471">
        <f ca="1"/>
        <v>152.17279420885632</v>
      </c>
      <c r="F7471">
        <f ca="1"/>
        <v>5.4220602225970574E-4</v>
      </c>
    </row>
    <row r="7472" spans="5:6" x14ac:dyDescent="0.3">
      <c r="E7472">
        <f ca="1"/>
        <v>125.56998439453514</v>
      </c>
      <c r="F7472">
        <f ca="1"/>
        <v>7.753712388428583E-3</v>
      </c>
    </row>
    <row r="7473" spans="5:6" x14ac:dyDescent="0.3">
      <c r="E7473">
        <f ca="1"/>
        <v>103.55234624588827</v>
      </c>
      <c r="F7473">
        <f ca="1"/>
        <v>7.0100894997559601E-2</v>
      </c>
    </row>
    <row r="7474" spans="5:6" x14ac:dyDescent="0.3">
      <c r="E7474">
        <f ca="1"/>
        <v>116.47974659989416</v>
      </c>
      <c r="F7474">
        <f ca="1"/>
        <v>1.9243926914534082E-2</v>
      </c>
    </row>
    <row r="7475" spans="5:6" x14ac:dyDescent="0.3">
      <c r="E7475">
        <f ca="1"/>
        <v>114.31983536442542</v>
      </c>
      <c r="F7475">
        <f ca="1"/>
        <v>2.3883471473487378E-2</v>
      </c>
    </row>
    <row r="7476" spans="5:6" x14ac:dyDescent="0.3">
      <c r="E7476">
        <f ca="1"/>
        <v>119.29254190236412</v>
      </c>
      <c r="F7476">
        <f ca="1"/>
        <v>1.4525649180530864E-2</v>
      </c>
    </row>
    <row r="7477" spans="5:6" x14ac:dyDescent="0.3">
      <c r="E7477">
        <f ca="1"/>
        <v>111.37382319796633</v>
      </c>
      <c r="F7477">
        <f ca="1"/>
        <v>3.2065730243498722E-2</v>
      </c>
    </row>
    <row r="7478" spans="5:6" x14ac:dyDescent="0.3">
      <c r="E7478">
        <f ca="1"/>
        <v>115.55593429866903</v>
      </c>
      <c r="F7478">
        <f ca="1"/>
        <v>2.1106409373250618E-2</v>
      </c>
    </row>
    <row r="7479" spans="5:6" x14ac:dyDescent="0.3">
      <c r="E7479">
        <f ca="1"/>
        <v>107.17674007531572</v>
      </c>
      <c r="F7479">
        <f ca="1"/>
        <v>4.878857557863122E-2</v>
      </c>
    </row>
    <row r="7480" spans="5:6" x14ac:dyDescent="0.3">
      <c r="E7480">
        <f ca="1"/>
        <v>101.68664172158643</v>
      </c>
      <c r="F7480">
        <f ca="1"/>
        <v>8.447925606153972E-2</v>
      </c>
    </row>
    <row r="7481" spans="5:6" x14ac:dyDescent="0.3">
      <c r="E7481">
        <f ca="1"/>
        <v>102.01478219758968</v>
      </c>
      <c r="F7481">
        <f ca="1"/>
        <v>8.1752138317896697E-2</v>
      </c>
    </row>
    <row r="7482" spans="5:6" x14ac:dyDescent="0.3">
      <c r="E7482">
        <f ca="1"/>
        <v>103.41754534097579</v>
      </c>
      <c r="F7482">
        <f ca="1"/>
        <v>7.1052259237451634E-2</v>
      </c>
    </row>
    <row r="7483" spans="5:6" x14ac:dyDescent="0.3">
      <c r="E7483">
        <f ca="1"/>
        <v>123.06093715972615</v>
      </c>
      <c r="F7483">
        <f ca="1"/>
        <v>9.9649752504656422E-3</v>
      </c>
    </row>
    <row r="7484" spans="5:6" x14ac:dyDescent="0.3">
      <c r="E7484">
        <f ca="1"/>
        <v>105.92930229700889</v>
      </c>
      <c r="F7484">
        <f ca="1"/>
        <v>5.527053559332612E-2</v>
      </c>
    </row>
    <row r="7485" spans="5:6" x14ac:dyDescent="0.3">
      <c r="E7485">
        <f ca="1"/>
        <v>106.63390834143496</v>
      </c>
      <c r="F7485">
        <f ca="1"/>
        <v>5.1510174529934075E-2</v>
      </c>
    </row>
    <row r="7486" spans="5:6" x14ac:dyDescent="0.3">
      <c r="E7486">
        <f ca="1"/>
        <v>105.05090868457663</v>
      </c>
      <c r="F7486">
        <f ca="1"/>
        <v>6.034507382977311E-2</v>
      </c>
    </row>
    <row r="7487" spans="5:6" x14ac:dyDescent="0.3">
      <c r="E7487">
        <f ca="1"/>
        <v>124.05135612262345</v>
      </c>
      <c r="F7487">
        <f ca="1"/>
        <v>9.0253255331697625E-3</v>
      </c>
    </row>
    <row r="7488" spans="5:6" x14ac:dyDescent="0.3">
      <c r="E7488">
        <f ca="1"/>
        <v>119.66698107727882</v>
      </c>
      <c r="F7488">
        <f ca="1"/>
        <v>1.3991808878195681E-2</v>
      </c>
    </row>
    <row r="7489" spans="5:6" x14ac:dyDescent="0.3">
      <c r="E7489">
        <f ca="1"/>
        <v>107.78955594756724</v>
      </c>
      <c r="F7489">
        <f ca="1"/>
        <v>4.5888502304462481E-2</v>
      </c>
    </row>
    <row r="7490" spans="5:6" x14ac:dyDescent="0.3">
      <c r="E7490">
        <f ca="1"/>
        <v>118.06010944052375</v>
      </c>
      <c r="F7490">
        <f ca="1"/>
        <v>1.6430826612229065E-2</v>
      </c>
    </row>
    <row r="7491" spans="5:6" x14ac:dyDescent="0.3">
      <c r="E7491">
        <f ca="1"/>
        <v>104.79721502782327</v>
      </c>
      <c r="F7491">
        <f ca="1"/>
        <v>6.1895574525796554E-2</v>
      </c>
    </row>
    <row r="7492" spans="5:6" x14ac:dyDescent="0.3">
      <c r="E7492">
        <f ca="1"/>
        <v>110.00823351479228</v>
      </c>
      <c r="F7492">
        <f ca="1"/>
        <v>3.6757667174930612E-2</v>
      </c>
    </row>
    <row r="7493" spans="5:6" x14ac:dyDescent="0.3">
      <c r="E7493">
        <f ca="1"/>
        <v>111.60891716858062</v>
      </c>
      <c r="F7493">
        <f ca="1"/>
        <v>3.132067645689765E-2</v>
      </c>
    </row>
    <row r="7494" spans="5:6" x14ac:dyDescent="0.3">
      <c r="E7494">
        <f ca="1"/>
        <v>102.53373006853442</v>
      </c>
      <c r="F7494">
        <f ca="1"/>
        <v>7.7617830799220897E-2</v>
      </c>
    </row>
    <row r="7495" spans="5:6" x14ac:dyDescent="0.3">
      <c r="E7495">
        <f ca="1"/>
        <v>102.08280635545482</v>
      </c>
      <c r="F7495">
        <f ca="1"/>
        <v>8.1197913452736969E-2</v>
      </c>
    </row>
    <row r="7496" spans="5:6" x14ac:dyDescent="0.3">
      <c r="E7496">
        <f ca="1"/>
        <v>118.85123795778381</v>
      </c>
      <c r="F7496">
        <f ca="1"/>
        <v>1.518102647962098E-2</v>
      </c>
    </row>
    <row r="7497" spans="5:6" x14ac:dyDescent="0.3">
      <c r="E7497">
        <f ca="1"/>
        <v>105.59431339877179</v>
      </c>
      <c r="F7497">
        <f ca="1"/>
        <v>5.7153398003990455E-2</v>
      </c>
    </row>
    <row r="7498" spans="5:6" x14ac:dyDescent="0.3">
      <c r="E7498">
        <f ca="1"/>
        <v>100.46878428932484</v>
      </c>
      <c r="F7498">
        <f ca="1"/>
        <v>9.5420339406456417E-2</v>
      </c>
    </row>
    <row r="7499" spans="5:6" x14ac:dyDescent="0.3">
      <c r="E7499">
        <f ca="1"/>
        <v>114.25746845971219</v>
      </c>
      <c r="F7499">
        <f ca="1"/>
        <v>2.4032890749012943E-2</v>
      </c>
    </row>
    <row r="7500" spans="5:6" x14ac:dyDescent="0.3">
      <c r="E7500">
        <f ca="1"/>
        <v>116.01406822482292</v>
      </c>
      <c r="F7500">
        <f ca="1"/>
        <v>2.016126851320825E-2</v>
      </c>
    </row>
    <row r="7501" spans="5:6" x14ac:dyDescent="0.3">
      <c r="E7501">
        <f ca="1"/>
        <v>106.94716402584058</v>
      </c>
      <c r="F7501">
        <f ca="1"/>
        <v>4.9921600428049835E-2</v>
      </c>
    </row>
    <row r="7502" spans="5:6" x14ac:dyDescent="0.3">
      <c r="E7502">
        <f ca="1"/>
        <v>104.20010673479594</v>
      </c>
      <c r="F7502">
        <f ca="1"/>
        <v>6.5703980687665961E-2</v>
      </c>
    </row>
    <row r="7503" spans="5:6" x14ac:dyDescent="0.3">
      <c r="E7503">
        <f ca="1"/>
        <v>104.69508843446489</v>
      </c>
      <c r="F7503">
        <f ca="1"/>
        <v>6.2530931764120667E-2</v>
      </c>
    </row>
    <row r="7504" spans="5:6" x14ac:dyDescent="0.3">
      <c r="E7504">
        <f ca="1"/>
        <v>121.12752869828989</v>
      </c>
      <c r="F7504">
        <f ca="1"/>
        <v>1.2090467306057716E-2</v>
      </c>
    </row>
    <row r="7505" spans="5:6" x14ac:dyDescent="0.3">
      <c r="E7505">
        <f ca="1"/>
        <v>128.0483293435357</v>
      </c>
      <c r="F7505">
        <f ca="1"/>
        <v>6.0516880619866913E-3</v>
      </c>
    </row>
    <row r="7506" spans="5:6" x14ac:dyDescent="0.3">
      <c r="E7506">
        <f ca="1"/>
        <v>110.46684999937634</v>
      </c>
      <c r="F7506">
        <f ca="1"/>
        <v>3.5109971767011153E-2</v>
      </c>
    </row>
    <row r="7507" spans="5:6" x14ac:dyDescent="0.3">
      <c r="E7507">
        <f ca="1"/>
        <v>108.86436793135206</v>
      </c>
      <c r="F7507">
        <f ca="1"/>
        <v>4.1212161418243971E-2</v>
      </c>
    </row>
    <row r="7508" spans="5:6" x14ac:dyDescent="0.3">
      <c r="E7508">
        <f ca="1"/>
        <v>102.0363686430093</v>
      </c>
      <c r="F7508">
        <f ca="1"/>
        <v>8.1575854845853488E-2</v>
      </c>
    </row>
    <row r="7509" spans="5:6" x14ac:dyDescent="0.3">
      <c r="E7509">
        <f ca="1"/>
        <v>101.20695294772885</v>
      </c>
      <c r="F7509">
        <f ca="1"/>
        <v>8.8630397990797638E-2</v>
      </c>
    </row>
    <row r="7510" spans="5:6" x14ac:dyDescent="0.3">
      <c r="E7510">
        <f ca="1"/>
        <v>127.71181295509666</v>
      </c>
      <c r="F7510">
        <f ca="1"/>
        <v>6.2588026101245559E-3</v>
      </c>
    </row>
    <row r="7511" spans="5:6" x14ac:dyDescent="0.3">
      <c r="E7511">
        <f ca="1"/>
        <v>112.64872810919431</v>
      </c>
      <c r="F7511">
        <f ca="1"/>
        <v>2.8227519618009803E-2</v>
      </c>
    </row>
    <row r="7512" spans="5:6" x14ac:dyDescent="0.3">
      <c r="E7512">
        <f ca="1"/>
        <v>107.43195921893088</v>
      </c>
      <c r="F7512">
        <f ca="1"/>
        <v>4.7559153072017329E-2</v>
      </c>
    </row>
    <row r="7513" spans="5:6" x14ac:dyDescent="0.3">
      <c r="E7513">
        <f ca="1"/>
        <v>101.28607544513572</v>
      </c>
      <c r="F7513">
        <f ca="1"/>
        <v>8.7931899140000505E-2</v>
      </c>
    </row>
    <row r="7514" spans="5:6" x14ac:dyDescent="0.3">
      <c r="E7514">
        <f ca="1"/>
        <v>106.54865217868131</v>
      </c>
      <c r="F7514">
        <f ca="1"/>
        <v>5.1951207881398835E-2</v>
      </c>
    </row>
    <row r="7515" spans="5:6" x14ac:dyDescent="0.3">
      <c r="E7515">
        <f ca="1"/>
        <v>134.10735022843096</v>
      </c>
      <c r="F7515">
        <f ca="1"/>
        <v>3.3016923262056959E-3</v>
      </c>
    </row>
    <row r="7516" spans="5:6" x14ac:dyDescent="0.3">
      <c r="E7516">
        <f ca="1"/>
        <v>137.53846199039339</v>
      </c>
      <c r="F7516">
        <f ca="1"/>
        <v>2.3427465653598949E-3</v>
      </c>
    </row>
    <row r="7517" spans="5:6" x14ac:dyDescent="0.3">
      <c r="E7517">
        <f ca="1"/>
        <v>131.97306841472891</v>
      </c>
      <c r="F7517">
        <f ca="1"/>
        <v>4.0872131014619137E-3</v>
      </c>
    </row>
    <row r="7518" spans="5:6" x14ac:dyDescent="0.3">
      <c r="E7518">
        <f ca="1"/>
        <v>113.25672126404581</v>
      </c>
      <c r="F7518">
        <f ca="1"/>
        <v>2.6562436592702045E-2</v>
      </c>
    </row>
    <row r="7519" spans="5:6" x14ac:dyDescent="0.3">
      <c r="E7519">
        <f ca="1"/>
        <v>101.59777558319364</v>
      </c>
      <c r="F7519">
        <f ca="1"/>
        <v>8.5233336234650181E-2</v>
      </c>
    </row>
    <row r="7520" spans="5:6" x14ac:dyDescent="0.3">
      <c r="E7520">
        <f ca="1"/>
        <v>101.87261233137878</v>
      </c>
      <c r="F7520">
        <f ca="1"/>
        <v>8.2922708649475263E-2</v>
      </c>
    </row>
    <row r="7521" spans="5:6" x14ac:dyDescent="0.3">
      <c r="E7521">
        <f ca="1"/>
        <v>112.68798289431959</v>
      </c>
      <c r="F7521">
        <f ca="1"/>
        <v>2.8116930296299771E-2</v>
      </c>
    </row>
    <row r="7522" spans="5:6" x14ac:dyDescent="0.3">
      <c r="E7522">
        <f ca="1"/>
        <v>131.90495406219287</v>
      </c>
      <c r="F7522">
        <f ca="1"/>
        <v>4.1151479189661623E-3</v>
      </c>
    </row>
    <row r="7523" spans="5:6" x14ac:dyDescent="0.3">
      <c r="E7523">
        <f ca="1"/>
        <v>111.71342999476657</v>
      </c>
      <c r="F7523">
        <f ca="1"/>
        <v>3.0995039839682915E-2</v>
      </c>
    </row>
    <row r="7524" spans="5:6" x14ac:dyDescent="0.3">
      <c r="E7524">
        <f ca="1"/>
        <v>105.19439942374029</v>
      </c>
      <c r="F7524">
        <f ca="1"/>
        <v>5.9485360699429883E-2</v>
      </c>
    </row>
    <row r="7525" spans="5:6" x14ac:dyDescent="0.3">
      <c r="E7525">
        <f ca="1"/>
        <v>113.37402494744578</v>
      </c>
      <c r="F7525">
        <f ca="1"/>
        <v>2.6252669818665298E-2</v>
      </c>
    </row>
    <row r="7526" spans="5:6" x14ac:dyDescent="0.3">
      <c r="E7526">
        <f ca="1"/>
        <v>109.07252468892612</v>
      </c>
      <c r="F7526">
        <f ca="1"/>
        <v>4.0363169256608399E-2</v>
      </c>
    </row>
    <row r="7527" spans="5:6" x14ac:dyDescent="0.3">
      <c r="E7527">
        <f ca="1"/>
        <v>125.4592949587113</v>
      </c>
      <c r="F7527">
        <f ca="1"/>
        <v>7.8400145491299162E-3</v>
      </c>
    </row>
    <row r="7528" spans="5:6" x14ac:dyDescent="0.3">
      <c r="E7528">
        <f ca="1"/>
        <v>105.61849723103249</v>
      </c>
      <c r="F7528">
        <f ca="1"/>
        <v>5.7015346183332274E-2</v>
      </c>
    </row>
    <row r="7529" spans="5:6" x14ac:dyDescent="0.3">
      <c r="E7529">
        <f ca="1"/>
        <v>100.03711418722351</v>
      </c>
      <c r="F7529">
        <f ca="1"/>
        <v>9.9629546007944617E-2</v>
      </c>
    </row>
    <row r="7530" spans="5:6" x14ac:dyDescent="0.3">
      <c r="E7530">
        <f ca="1"/>
        <v>103.28448078827564</v>
      </c>
      <c r="F7530">
        <f ca="1"/>
        <v>7.2004031259252269E-2</v>
      </c>
    </row>
    <row r="7531" spans="5:6" x14ac:dyDescent="0.3">
      <c r="E7531">
        <f ca="1"/>
        <v>128.3807608462339</v>
      </c>
      <c r="F7531">
        <f ca="1"/>
        <v>5.8538180200867831E-3</v>
      </c>
    </row>
    <row r="7532" spans="5:6" x14ac:dyDescent="0.3">
      <c r="E7532">
        <f ca="1"/>
        <v>102.20472478070388</v>
      </c>
      <c r="F7532">
        <f ca="1"/>
        <v>8.021397149906144E-2</v>
      </c>
    </row>
    <row r="7533" spans="5:6" x14ac:dyDescent="0.3">
      <c r="E7533">
        <f ca="1"/>
        <v>114.91340626857664</v>
      </c>
      <c r="F7533">
        <f ca="1"/>
        <v>2.250707173428897E-2</v>
      </c>
    </row>
    <row r="7534" spans="5:6" x14ac:dyDescent="0.3">
      <c r="E7534">
        <f ca="1"/>
        <v>111.96265130731214</v>
      </c>
      <c r="F7534">
        <f ca="1"/>
        <v>3.0232123625240089E-2</v>
      </c>
    </row>
    <row r="7535" spans="5:6" x14ac:dyDescent="0.3">
      <c r="E7535">
        <f ca="1"/>
        <v>109.09234715058929</v>
      </c>
      <c r="F7535">
        <f ca="1"/>
        <v>4.0283238766215743E-2</v>
      </c>
    </row>
    <row r="7536" spans="5:6" x14ac:dyDescent="0.3">
      <c r="E7536">
        <f ca="1"/>
        <v>125.52276047140775</v>
      </c>
      <c r="F7536">
        <f ca="1"/>
        <v>7.7904150541914258E-3</v>
      </c>
    </row>
    <row r="7537" spans="5:6" x14ac:dyDescent="0.3">
      <c r="E7537">
        <f ca="1"/>
        <v>120.3625851796407</v>
      </c>
      <c r="F7537">
        <f ca="1"/>
        <v>1.3051612221612156E-2</v>
      </c>
    </row>
    <row r="7538" spans="5:6" x14ac:dyDescent="0.3">
      <c r="E7538">
        <f ca="1"/>
        <v>104.70320306979801</v>
      </c>
      <c r="F7538">
        <f ca="1"/>
        <v>6.248021077518974E-2</v>
      </c>
    </row>
    <row r="7539" spans="5:6" x14ac:dyDescent="0.3">
      <c r="E7539">
        <f ca="1"/>
        <v>107.78946227235211</v>
      </c>
      <c r="F7539">
        <f ca="1"/>
        <v>4.5888932168008371E-2</v>
      </c>
    </row>
    <row r="7540" spans="5:6" x14ac:dyDescent="0.3">
      <c r="E7540">
        <f ca="1"/>
        <v>104.82767834429623</v>
      </c>
      <c r="F7540">
        <f ca="1"/>
        <v>6.1707306986568178E-2</v>
      </c>
    </row>
    <row r="7541" spans="5:6" x14ac:dyDescent="0.3">
      <c r="E7541">
        <f ca="1"/>
        <v>103.06819405609441</v>
      </c>
      <c r="F7541">
        <f ca="1"/>
        <v>7.3578346727628766E-2</v>
      </c>
    </row>
    <row r="7542" spans="5:6" x14ac:dyDescent="0.3">
      <c r="E7542">
        <f ca="1"/>
        <v>104.31093284423984</v>
      </c>
      <c r="F7542">
        <f ca="1"/>
        <v>6.4979829188802976E-2</v>
      </c>
    </row>
    <row r="7543" spans="5:6" x14ac:dyDescent="0.3">
      <c r="E7543">
        <f ca="1"/>
        <v>102.19903944182269</v>
      </c>
      <c r="F7543">
        <f ca="1"/>
        <v>8.0259588826428793E-2</v>
      </c>
    </row>
    <row r="7544" spans="5:6" x14ac:dyDescent="0.3">
      <c r="E7544">
        <f ca="1"/>
        <v>112.4039559337623</v>
      </c>
      <c r="F7544">
        <f ca="1"/>
        <v>2.8926976209972689E-2</v>
      </c>
    </row>
    <row r="7545" spans="5:6" x14ac:dyDescent="0.3">
      <c r="E7545">
        <f ca="1"/>
        <v>100.15762101567393</v>
      </c>
      <c r="F7545">
        <f ca="1"/>
        <v>9.8436147025309076E-2</v>
      </c>
    </row>
    <row r="7546" spans="5:6" x14ac:dyDescent="0.3">
      <c r="E7546">
        <f ca="1"/>
        <v>111.95593385828343</v>
      </c>
      <c r="F7546">
        <f ca="1"/>
        <v>3.0252438722705988E-2</v>
      </c>
    </row>
    <row r="7547" spans="5:6" x14ac:dyDescent="0.3">
      <c r="E7547">
        <f ca="1"/>
        <v>138.12255120085976</v>
      </c>
      <c r="F7547">
        <f ca="1"/>
        <v>2.2098288429512332E-3</v>
      </c>
    </row>
    <row r="7548" spans="5:6" x14ac:dyDescent="0.3">
      <c r="E7548">
        <f ca="1"/>
        <v>101.31817747606654</v>
      </c>
      <c r="F7548">
        <f ca="1"/>
        <v>8.7650072487824082E-2</v>
      </c>
    </row>
    <row r="7549" spans="5:6" x14ac:dyDescent="0.3">
      <c r="E7549">
        <f ca="1"/>
        <v>109.71298551447667</v>
      </c>
      <c r="F7549">
        <f ca="1"/>
        <v>3.7859109874889128E-2</v>
      </c>
    </row>
    <row r="7550" spans="5:6" x14ac:dyDescent="0.3">
      <c r="E7550">
        <f ca="1"/>
        <v>101.02432883627174</v>
      </c>
      <c r="F7550">
        <f ca="1"/>
        <v>9.0263872955745506E-2</v>
      </c>
    </row>
    <row r="7551" spans="5:6" x14ac:dyDescent="0.3">
      <c r="E7551">
        <f ca="1"/>
        <v>115.12461788517768</v>
      </c>
      <c r="F7551">
        <f ca="1"/>
        <v>2.2036681316492085E-2</v>
      </c>
    </row>
    <row r="7552" spans="5:6" x14ac:dyDescent="0.3">
      <c r="E7552">
        <f ca="1"/>
        <v>109.57293466275968</v>
      </c>
      <c r="F7552">
        <f ca="1"/>
        <v>3.8393060215714973E-2</v>
      </c>
    </row>
    <row r="7553" spans="5:6" x14ac:dyDescent="0.3">
      <c r="E7553">
        <f ca="1"/>
        <v>105.78552726007193</v>
      </c>
      <c r="F7553">
        <f ca="1"/>
        <v>5.6070927957505692E-2</v>
      </c>
    </row>
    <row r="7554" spans="5:6" x14ac:dyDescent="0.3">
      <c r="E7554">
        <f ca="1"/>
        <v>110.62466989009583</v>
      </c>
      <c r="F7554">
        <f ca="1"/>
        <v>3.4560216105829759E-2</v>
      </c>
    </row>
    <row r="7555" spans="5:6" x14ac:dyDescent="0.3">
      <c r="E7555">
        <f ca="1"/>
        <v>100.24832306298494</v>
      </c>
      <c r="F7555">
        <f ca="1"/>
        <v>9.7547347907179463E-2</v>
      </c>
    </row>
    <row r="7556" spans="5:6" x14ac:dyDescent="0.3">
      <c r="E7556">
        <f ca="1"/>
        <v>109.28358767243101</v>
      </c>
      <c r="F7556">
        <f ca="1"/>
        <v>3.9520179653005916E-2</v>
      </c>
    </row>
    <row r="7557" spans="5:6" x14ac:dyDescent="0.3">
      <c r="E7557">
        <f ca="1"/>
        <v>114.51410485115839</v>
      </c>
      <c r="F7557">
        <f ca="1"/>
        <v>2.3423966341922835E-2</v>
      </c>
    </row>
    <row r="7558" spans="5:6" x14ac:dyDescent="0.3">
      <c r="E7558">
        <f ca="1"/>
        <v>102.27597409676692</v>
      </c>
      <c r="F7558">
        <f ca="1"/>
        <v>7.9644483628477286E-2</v>
      </c>
    </row>
    <row r="7559" spans="5:6" x14ac:dyDescent="0.3">
      <c r="E7559">
        <f ca="1"/>
        <v>113.04236489323547</v>
      </c>
      <c r="F7559">
        <f ca="1"/>
        <v>2.7137965723120612E-2</v>
      </c>
    </row>
    <row r="7560" spans="5:6" x14ac:dyDescent="0.3">
      <c r="E7560">
        <f ca="1"/>
        <v>103.21368391855506</v>
      </c>
      <c r="F7560">
        <f ca="1"/>
        <v>7.2515606019116038E-2</v>
      </c>
    </row>
    <row r="7561" spans="5:6" x14ac:dyDescent="0.3">
      <c r="E7561">
        <f ca="1"/>
        <v>106.14140296723413</v>
      </c>
      <c r="F7561">
        <f ca="1"/>
        <v>5.41105885906802E-2</v>
      </c>
    </row>
    <row r="7562" spans="5:6" x14ac:dyDescent="0.3">
      <c r="E7562">
        <f ca="1"/>
        <v>101.08539655906522</v>
      </c>
      <c r="F7562">
        <f ca="1"/>
        <v>8.9714331708002332E-2</v>
      </c>
    </row>
    <row r="7563" spans="5:6" x14ac:dyDescent="0.3">
      <c r="E7563">
        <f ca="1"/>
        <v>100.56995399616261</v>
      </c>
      <c r="F7563">
        <f ca="1"/>
        <v>9.4459841487171556E-2</v>
      </c>
    </row>
    <row r="7564" spans="5:6" x14ac:dyDescent="0.3">
      <c r="E7564">
        <f ca="1"/>
        <v>100.60028850729327</v>
      </c>
      <c r="F7564">
        <f ca="1"/>
        <v>9.4173736338254238E-2</v>
      </c>
    </row>
    <row r="7565" spans="5:6" x14ac:dyDescent="0.3">
      <c r="E7565">
        <f ca="1"/>
        <v>101.19001181003438</v>
      </c>
      <c r="F7565">
        <f ca="1"/>
        <v>8.8780675225850453E-2</v>
      </c>
    </row>
    <row r="7566" spans="5:6" x14ac:dyDescent="0.3">
      <c r="E7566">
        <f ca="1"/>
        <v>109.87435087604199</v>
      </c>
      <c r="F7566">
        <f ca="1"/>
        <v>3.7253097598833974E-2</v>
      </c>
    </row>
    <row r="7567" spans="5:6" x14ac:dyDescent="0.3">
      <c r="E7567">
        <f ca="1"/>
        <v>123.41568793452983</v>
      </c>
      <c r="F7567">
        <f ca="1"/>
        <v>9.6176638536929985E-3</v>
      </c>
    </row>
    <row r="7568" spans="5:6" x14ac:dyDescent="0.3">
      <c r="E7568">
        <f ca="1"/>
        <v>100.39004186938872</v>
      </c>
      <c r="F7568">
        <f ca="1"/>
        <v>9.6174668236336691E-2</v>
      </c>
    </row>
    <row r="7569" spans="5:6" x14ac:dyDescent="0.3">
      <c r="E7569">
        <f ca="1"/>
        <v>102.8294236865997</v>
      </c>
      <c r="F7569">
        <f ca="1"/>
        <v>7.535632154662146E-2</v>
      </c>
    </row>
    <row r="7570" spans="5:6" x14ac:dyDescent="0.3">
      <c r="E7570">
        <f ca="1"/>
        <v>113.13803395123915</v>
      </c>
      <c r="F7570">
        <f ca="1"/>
        <v>2.6879577320947312E-2</v>
      </c>
    </row>
    <row r="7571" spans="5:6" x14ac:dyDescent="0.3">
      <c r="E7571">
        <f ca="1"/>
        <v>116.6937509685153</v>
      </c>
      <c r="F7571">
        <f ca="1"/>
        <v>1.8836473858602293E-2</v>
      </c>
    </row>
    <row r="7572" spans="5:6" x14ac:dyDescent="0.3">
      <c r="E7572">
        <f ca="1"/>
        <v>114.0377116795477</v>
      </c>
      <c r="F7572">
        <f ca="1"/>
        <v>2.4566875668623218E-2</v>
      </c>
    </row>
    <row r="7573" spans="5:6" x14ac:dyDescent="0.3">
      <c r="E7573">
        <f ca="1"/>
        <v>122.30246827961864</v>
      </c>
      <c r="F7573">
        <f ca="1"/>
        <v>1.07501892387806E-2</v>
      </c>
    </row>
    <row r="7574" spans="5:6" x14ac:dyDescent="0.3">
      <c r="E7574">
        <f ca="1"/>
        <v>111.19151584682342</v>
      </c>
      <c r="F7574">
        <f ca="1"/>
        <v>3.265567328613498E-2</v>
      </c>
    </row>
    <row r="7575" spans="5:6" x14ac:dyDescent="0.3">
      <c r="E7575">
        <f ca="1"/>
        <v>119.35544673830597</v>
      </c>
      <c r="F7575">
        <f ca="1"/>
        <v>1.4434562612306535E-2</v>
      </c>
    </row>
    <row r="7576" spans="5:6" x14ac:dyDescent="0.3">
      <c r="E7576">
        <f ca="1"/>
        <v>107.45706777985417</v>
      </c>
      <c r="F7576">
        <f ca="1"/>
        <v>4.7439888673309033E-2</v>
      </c>
    </row>
    <row r="7577" spans="5:6" x14ac:dyDescent="0.3">
      <c r="E7577">
        <f ca="1"/>
        <v>104.24086481307967</v>
      </c>
      <c r="F7577">
        <f ca="1"/>
        <v>6.5436728892273949E-2</v>
      </c>
    </row>
    <row r="7578" spans="5:6" x14ac:dyDescent="0.3">
      <c r="E7578">
        <f ca="1"/>
        <v>100.95375703729427</v>
      </c>
      <c r="F7578">
        <f ca="1"/>
        <v>9.0903134383776701E-2</v>
      </c>
    </row>
    <row r="7579" spans="5:6" x14ac:dyDescent="0.3">
      <c r="E7579">
        <f ca="1"/>
        <v>102.10463308516101</v>
      </c>
      <c r="F7579">
        <f ca="1"/>
        <v>8.1020878237046956E-2</v>
      </c>
    </row>
    <row r="7580" spans="5:6" x14ac:dyDescent="0.3">
      <c r="E7580">
        <f ca="1"/>
        <v>105.67102426571739</v>
      </c>
      <c r="F7580">
        <f ca="1"/>
        <v>5.6716646653488079E-2</v>
      </c>
    </row>
    <row r="7581" spans="5:6" x14ac:dyDescent="0.3">
      <c r="E7581">
        <f ca="1"/>
        <v>100.42556527336062</v>
      </c>
      <c r="F7581">
        <f ca="1"/>
        <v>9.5833629179218671E-2</v>
      </c>
    </row>
    <row r="7582" spans="5:6" x14ac:dyDescent="0.3">
      <c r="E7582">
        <f ca="1"/>
        <v>111.41557524169184</v>
      </c>
      <c r="F7582">
        <f ca="1"/>
        <v>3.1932128368026974E-2</v>
      </c>
    </row>
    <row r="7583" spans="5:6" x14ac:dyDescent="0.3">
      <c r="E7583">
        <f ca="1"/>
        <v>123.72456429303304</v>
      </c>
      <c r="F7583">
        <f ca="1"/>
        <v>9.3251379285395758E-3</v>
      </c>
    </row>
    <row r="7584" spans="5:6" x14ac:dyDescent="0.3">
      <c r="E7584">
        <f ca="1"/>
        <v>101.1831054715677</v>
      </c>
      <c r="F7584">
        <f ca="1"/>
        <v>8.8842011343052738E-2</v>
      </c>
    </row>
    <row r="7585" spans="5:6" x14ac:dyDescent="0.3">
      <c r="E7585">
        <f ca="1"/>
        <v>116.06480493332343</v>
      </c>
      <c r="F7585">
        <f ca="1"/>
        <v>2.0059235931598224E-2</v>
      </c>
    </row>
    <row r="7586" spans="5:6" x14ac:dyDescent="0.3">
      <c r="E7586">
        <f ca="1"/>
        <v>134.08761192724234</v>
      </c>
      <c r="F7586">
        <f ca="1"/>
        <v>3.3082157419016284E-3</v>
      </c>
    </row>
    <row r="7587" spans="5:6" x14ac:dyDescent="0.3">
      <c r="E7587">
        <f ca="1"/>
        <v>103.16885313025803</v>
      </c>
      <c r="F7587">
        <f ca="1"/>
        <v>7.284142899663093E-2</v>
      </c>
    </row>
    <row r="7588" spans="5:6" x14ac:dyDescent="0.3">
      <c r="E7588">
        <f ca="1"/>
        <v>106.99775774983456</v>
      </c>
      <c r="F7588">
        <f ca="1"/>
        <v>4.9669666312367501E-2</v>
      </c>
    </row>
    <row r="7589" spans="5:6" x14ac:dyDescent="0.3">
      <c r="E7589">
        <f ca="1"/>
        <v>102.37628521164325</v>
      </c>
      <c r="F7589">
        <f ca="1"/>
        <v>7.8849554610308514E-2</v>
      </c>
    </row>
    <row r="7590" spans="5:6" x14ac:dyDescent="0.3">
      <c r="E7590">
        <f ca="1"/>
        <v>105.4088956700618</v>
      </c>
      <c r="F7590">
        <f ca="1"/>
        <v>5.822300892603436E-2</v>
      </c>
    </row>
    <row r="7591" spans="5:6" x14ac:dyDescent="0.3">
      <c r="E7591">
        <f ca="1"/>
        <v>104.52128902505558</v>
      </c>
      <c r="F7591">
        <f ca="1"/>
        <v>6.3627214736474466E-2</v>
      </c>
    </row>
    <row r="7592" spans="5:6" x14ac:dyDescent="0.3">
      <c r="E7592">
        <f ca="1"/>
        <v>114.99519919132148</v>
      </c>
      <c r="F7592">
        <f ca="1"/>
        <v>2.2323730638672962E-2</v>
      </c>
    </row>
    <row r="7593" spans="5:6" x14ac:dyDescent="0.3">
      <c r="E7593">
        <f ca="1"/>
        <v>138.22768776294083</v>
      </c>
      <c r="F7593">
        <f ca="1"/>
        <v>2.1867171692045691E-3</v>
      </c>
    </row>
    <row r="7594" spans="5:6" x14ac:dyDescent="0.3">
      <c r="E7594">
        <f ca="1"/>
        <v>117.96167558855747</v>
      </c>
      <c r="F7594">
        <f ca="1"/>
        <v>1.6593360195655407E-2</v>
      </c>
    </row>
    <row r="7595" spans="5:6" x14ac:dyDescent="0.3">
      <c r="E7595">
        <f ca="1"/>
        <v>110.12560344363173</v>
      </c>
      <c r="F7595">
        <f ca="1"/>
        <v>3.6328764633588563E-2</v>
      </c>
    </row>
    <row r="7596" spans="5:6" x14ac:dyDescent="0.3">
      <c r="E7596">
        <f ca="1"/>
        <v>106.90120577964022</v>
      </c>
      <c r="F7596">
        <f ca="1"/>
        <v>5.0151559369091742E-2</v>
      </c>
    </row>
    <row r="7597" spans="5:6" x14ac:dyDescent="0.3">
      <c r="E7597">
        <f ca="1"/>
        <v>100.95554786367042</v>
      </c>
      <c r="F7597">
        <f ca="1"/>
        <v>9.0886856668275395E-2</v>
      </c>
    </row>
    <row r="7598" spans="5:6" x14ac:dyDescent="0.3">
      <c r="E7598">
        <f ca="1"/>
        <v>109.89657031516229</v>
      </c>
      <c r="F7598">
        <f ca="1"/>
        <v>3.7170415197266514E-2</v>
      </c>
    </row>
    <row r="7599" spans="5:6" x14ac:dyDescent="0.3">
      <c r="E7599">
        <f ca="1"/>
        <v>104.57809696254404</v>
      </c>
      <c r="F7599">
        <f ca="1"/>
        <v>6.3266786381609624E-2</v>
      </c>
    </row>
    <row r="7600" spans="5:6" x14ac:dyDescent="0.3">
      <c r="E7600">
        <f ca="1"/>
        <v>111.64038278011392</v>
      </c>
      <c r="F7600">
        <f ca="1"/>
        <v>3.1222278921178983E-2</v>
      </c>
    </row>
    <row r="7601" spans="5:6" x14ac:dyDescent="0.3">
      <c r="E7601">
        <f ca="1"/>
        <v>117.96953921519979</v>
      </c>
      <c r="F7601">
        <f ca="1"/>
        <v>1.658031692576575E-2</v>
      </c>
    </row>
    <row r="7602" spans="5:6" x14ac:dyDescent="0.3">
      <c r="E7602">
        <f ca="1"/>
        <v>100.39303716312328</v>
      </c>
      <c r="F7602">
        <f ca="1"/>
        <v>9.6145865412078854E-2</v>
      </c>
    </row>
    <row r="7603" spans="5:6" x14ac:dyDescent="0.3">
      <c r="E7603">
        <f ca="1"/>
        <v>101.3112581036997</v>
      </c>
      <c r="F7603">
        <f ca="1"/>
        <v>8.7710741824042288E-2</v>
      </c>
    </row>
    <row r="7604" spans="5:6" x14ac:dyDescent="0.3">
      <c r="E7604">
        <f ca="1"/>
        <v>106.82996061171093</v>
      </c>
      <c r="F7604">
        <f ca="1"/>
        <v>5.0510140839100097E-2</v>
      </c>
    </row>
    <row r="7605" spans="5:6" x14ac:dyDescent="0.3">
      <c r="E7605">
        <f ca="1"/>
        <v>106.08465885231885</v>
      </c>
      <c r="F7605">
        <f ca="1"/>
        <v>5.4418507138444809E-2</v>
      </c>
    </row>
    <row r="7606" spans="5:6" x14ac:dyDescent="0.3">
      <c r="E7606">
        <f ca="1"/>
        <v>100.77573641428823</v>
      </c>
      <c r="F7606">
        <f ca="1"/>
        <v>9.2535887713755038E-2</v>
      </c>
    </row>
    <row r="7607" spans="5:6" x14ac:dyDescent="0.3">
      <c r="E7607">
        <f ca="1"/>
        <v>103.38856872624677</v>
      </c>
      <c r="F7607">
        <f ca="1"/>
        <v>7.1258443213020162E-2</v>
      </c>
    </row>
    <row r="7608" spans="5:6" x14ac:dyDescent="0.3">
      <c r="E7608">
        <f ca="1"/>
        <v>102.86608636510694</v>
      </c>
      <c r="F7608">
        <f ca="1"/>
        <v>7.508055092097371E-2</v>
      </c>
    </row>
    <row r="7609" spans="5:6" x14ac:dyDescent="0.3">
      <c r="E7609">
        <f ca="1"/>
        <v>101.09776214274902</v>
      </c>
      <c r="F7609">
        <f ca="1"/>
        <v>8.960346326214462E-2</v>
      </c>
    </row>
    <row r="7610" spans="5:6" x14ac:dyDescent="0.3">
      <c r="E7610">
        <f ca="1"/>
        <v>106.27519745069499</v>
      </c>
      <c r="F7610">
        <f ca="1"/>
        <v>5.3391440396552629E-2</v>
      </c>
    </row>
    <row r="7611" spans="5:6" x14ac:dyDescent="0.3">
      <c r="E7611">
        <f ca="1"/>
        <v>123.69867196494188</v>
      </c>
      <c r="F7611">
        <f ca="1"/>
        <v>9.3493141670619624E-3</v>
      </c>
    </row>
    <row r="7612" spans="5:6" x14ac:dyDescent="0.3">
      <c r="E7612">
        <f ca="1"/>
        <v>114.03636292011515</v>
      </c>
      <c r="F7612">
        <f ca="1"/>
        <v>2.4570189372616298E-2</v>
      </c>
    </row>
    <row r="7613" spans="5:6" x14ac:dyDescent="0.3">
      <c r="E7613">
        <f ca="1"/>
        <v>117.30986340126961</v>
      </c>
      <c r="F7613">
        <f ca="1"/>
        <v>1.7710963345115627E-2</v>
      </c>
    </row>
    <row r="7614" spans="5:6" x14ac:dyDescent="0.3">
      <c r="E7614">
        <f ca="1"/>
        <v>101.08269127609863</v>
      </c>
      <c r="F7614">
        <f ca="1"/>
        <v>8.9738605256538012E-2</v>
      </c>
    </row>
    <row r="7615" spans="5:6" x14ac:dyDescent="0.3">
      <c r="E7615">
        <f ca="1"/>
        <v>131.3137812472705</v>
      </c>
      <c r="F7615">
        <f ca="1"/>
        <v>4.3657590171307529E-3</v>
      </c>
    </row>
    <row r="7616" spans="5:6" x14ac:dyDescent="0.3">
      <c r="E7616">
        <f ca="1"/>
        <v>103.86737716266894</v>
      </c>
      <c r="F7616">
        <f ca="1"/>
        <v>6.7926923283444948E-2</v>
      </c>
    </row>
    <row r="7617" spans="5:6" x14ac:dyDescent="0.3">
      <c r="E7617">
        <f ca="1"/>
        <v>102.22881512617779</v>
      </c>
      <c r="F7617">
        <f ca="1"/>
        <v>8.0020965842525493E-2</v>
      </c>
    </row>
    <row r="7618" spans="5:6" x14ac:dyDescent="0.3">
      <c r="E7618">
        <f ca="1"/>
        <v>112.58249978026322</v>
      </c>
      <c r="F7618">
        <f ca="1"/>
        <v>2.8415086188869145E-2</v>
      </c>
    </row>
    <row r="7619" spans="5:6" x14ac:dyDescent="0.3">
      <c r="E7619">
        <f ca="1"/>
        <v>102.14116381154044</v>
      </c>
      <c r="F7619">
        <f ca="1"/>
        <v>8.0725443035329969E-2</v>
      </c>
    </row>
    <row r="7620" spans="5:6" x14ac:dyDescent="0.3">
      <c r="E7620">
        <f ca="1"/>
        <v>104.47159675539133</v>
      </c>
      <c r="F7620">
        <f ca="1"/>
        <v>6.394417969090084E-2</v>
      </c>
    </row>
    <row r="7621" spans="5:6" x14ac:dyDescent="0.3">
      <c r="E7621">
        <f ca="1"/>
        <v>104.97514423587172</v>
      </c>
      <c r="F7621">
        <f ca="1"/>
        <v>6.08040113167896E-2</v>
      </c>
    </row>
    <row r="7622" spans="5:6" x14ac:dyDescent="0.3">
      <c r="E7622">
        <f ca="1"/>
        <v>100.62789757391437</v>
      </c>
      <c r="F7622">
        <f ca="1"/>
        <v>9.3914090036735787E-2</v>
      </c>
    </row>
    <row r="7623" spans="5:6" x14ac:dyDescent="0.3">
      <c r="E7623">
        <f ca="1"/>
        <v>115.12928668669055</v>
      </c>
      <c r="F7623">
        <f ca="1"/>
        <v>2.2026395228757139E-2</v>
      </c>
    </row>
    <row r="7624" spans="5:6" x14ac:dyDescent="0.3">
      <c r="E7624">
        <f ca="1"/>
        <v>112.40559090442339</v>
      </c>
      <c r="F7624">
        <f ca="1"/>
        <v>2.8922247120837598E-2</v>
      </c>
    </row>
    <row r="7625" spans="5:6" x14ac:dyDescent="0.3">
      <c r="E7625">
        <f ca="1"/>
        <v>108.54666738531456</v>
      </c>
      <c r="F7625">
        <f ca="1"/>
        <v>4.2542494520236229E-2</v>
      </c>
    </row>
    <row r="7626" spans="5:6" x14ac:dyDescent="0.3">
      <c r="E7626">
        <f ca="1"/>
        <v>120.5716949772405</v>
      </c>
      <c r="F7626">
        <f ca="1"/>
        <v>1.2781523969297982E-2</v>
      </c>
    </row>
    <row r="7627" spans="5:6" x14ac:dyDescent="0.3">
      <c r="E7627">
        <f ca="1"/>
        <v>107.39268466146251</v>
      </c>
      <c r="F7627">
        <f ca="1"/>
        <v>4.7746306819526289E-2</v>
      </c>
    </row>
    <row r="7628" spans="5:6" x14ac:dyDescent="0.3">
      <c r="E7628">
        <f ca="1"/>
        <v>108.1031498373805</v>
      </c>
      <c r="F7628">
        <f ca="1"/>
        <v>4.4471796523226581E-2</v>
      </c>
    </row>
    <row r="7629" spans="5:6" x14ac:dyDescent="0.3">
      <c r="E7629">
        <f ca="1"/>
        <v>101.52891951946705</v>
      </c>
      <c r="F7629">
        <f ca="1"/>
        <v>8.5822244606655732E-2</v>
      </c>
    </row>
    <row r="7630" spans="5:6" x14ac:dyDescent="0.3">
      <c r="E7630">
        <f ca="1"/>
        <v>100.96471169289303</v>
      </c>
      <c r="F7630">
        <f ca="1"/>
        <v>9.0803607654779434E-2</v>
      </c>
    </row>
    <row r="7631" spans="5:6" x14ac:dyDescent="0.3">
      <c r="E7631">
        <f ca="1"/>
        <v>100.97677692686267</v>
      </c>
      <c r="F7631">
        <f ca="1"/>
        <v>9.0694117042390152E-2</v>
      </c>
    </row>
    <row r="7632" spans="5:6" x14ac:dyDescent="0.3">
      <c r="E7632">
        <f ca="1"/>
        <v>105.44049840543926</v>
      </c>
      <c r="F7632">
        <f ca="1"/>
        <v>5.8039298731768052E-2</v>
      </c>
    </row>
    <row r="7633" spans="5:6" x14ac:dyDescent="0.3">
      <c r="E7633">
        <f ca="1"/>
        <v>121.97903735058215</v>
      </c>
      <c r="F7633">
        <f ca="1"/>
        <v>1.1103567476148981E-2</v>
      </c>
    </row>
    <row r="7634" spans="5:6" x14ac:dyDescent="0.3">
      <c r="E7634">
        <f ca="1"/>
        <v>109.17855292170412</v>
      </c>
      <c r="F7634">
        <f ca="1"/>
        <v>3.9937466519606057E-2</v>
      </c>
    </row>
    <row r="7635" spans="5:6" x14ac:dyDescent="0.3">
      <c r="E7635">
        <f ca="1"/>
        <v>111.53073775304922</v>
      </c>
      <c r="F7635">
        <f ca="1"/>
        <v>3.1566499337237035E-2</v>
      </c>
    </row>
    <row r="7636" spans="5:6" x14ac:dyDescent="0.3">
      <c r="E7636">
        <f ca="1"/>
        <v>105.79224966989077</v>
      </c>
      <c r="F7636">
        <f ca="1"/>
        <v>5.6033247448450632E-2</v>
      </c>
    </row>
    <row r="7637" spans="5:6" x14ac:dyDescent="0.3">
      <c r="E7637">
        <f ca="1"/>
        <v>119.56834798831798</v>
      </c>
      <c r="F7637">
        <f ca="1"/>
        <v>1.4130497249946956E-2</v>
      </c>
    </row>
    <row r="7638" spans="5:6" x14ac:dyDescent="0.3">
      <c r="E7638">
        <f ca="1"/>
        <v>123.46497550378902</v>
      </c>
      <c r="F7638">
        <f ca="1"/>
        <v>9.5703773539207136E-3</v>
      </c>
    </row>
    <row r="7639" spans="5:6" x14ac:dyDescent="0.3">
      <c r="E7639">
        <f ca="1"/>
        <v>111.95566270632601</v>
      </c>
      <c r="F7639">
        <f ca="1"/>
        <v>3.0253259034625044E-2</v>
      </c>
    </row>
    <row r="7640" spans="5:6" x14ac:dyDescent="0.3">
      <c r="E7640">
        <f ca="1"/>
        <v>116.52043242749588</v>
      </c>
      <c r="F7640">
        <f ca="1"/>
        <v>1.9165790465341732E-2</v>
      </c>
    </row>
    <row r="7641" spans="5:6" x14ac:dyDescent="0.3">
      <c r="E7641">
        <f ca="1"/>
        <v>110.1908878535036</v>
      </c>
      <c r="F7641">
        <f ca="1"/>
        <v>3.6092366931380897E-2</v>
      </c>
    </row>
    <row r="7642" spans="5:6" x14ac:dyDescent="0.3">
      <c r="E7642">
        <f ca="1"/>
        <v>106.90984750579159</v>
      </c>
      <c r="F7642">
        <f ca="1"/>
        <v>5.0108238485934986E-2</v>
      </c>
    </row>
    <row r="7643" spans="5:6" x14ac:dyDescent="0.3">
      <c r="E7643">
        <f ca="1"/>
        <v>123.20661548455858</v>
      </c>
      <c r="F7643">
        <f ca="1"/>
        <v>9.8208594365350472E-3</v>
      </c>
    </row>
    <row r="7644" spans="5:6" x14ac:dyDescent="0.3">
      <c r="E7644">
        <f ca="1"/>
        <v>100.02287327570876</v>
      </c>
      <c r="F7644">
        <f ca="1"/>
        <v>9.9771528636947313E-2</v>
      </c>
    </row>
    <row r="7645" spans="5:6" x14ac:dyDescent="0.3">
      <c r="E7645">
        <f ca="1"/>
        <v>142.86049897740509</v>
      </c>
      <c r="F7645">
        <f ca="1"/>
        <v>1.3759168215754744E-3</v>
      </c>
    </row>
    <row r="7646" spans="5:6" x14ac:dyDescent="0.3">
      <c r="E7646">
        <f ca="1"/>
        <v>128.95788042874869</v>
      </c>
      <c r="F7646">
        <f ca="1"/>
        <v>5.5255464258136041E-3</v>
      </c>
    </row>
    <row r="7647" spans="5:6" x14ac:dyDescent="0.3">
      <c r="E7647">
        <f ca="1"/>
        <v>110.56036955789071</v>
      </c>
      <c r="F7647">
        <f ca="1"/>
        <v>3.4783155429000991E-2</v>
      </c>
    </row>
    <row r="7648" spans="5:6" x14ac:dyDescent="0.3">
      <c r="E7648">
        <f ca="1"/>
        <v>106.53120519595117</v>
      </c>
      <c r="F7648">
        <f ca="1"/>
        <v>5.2041926179087129E-2</v>
      </c>
    </row>
    <row r="7649" spans="5:6" x14ac:dyDescent="0.3">
      <c r="E7649">
        <f ca="1"/>
        <v>139.61854592287284</v>
      </c>
      <c r="F7649">
        <f ca="1"/>
        <v>1.9027792750527701E-3</v>
      </c>
    </row>
    <row r="7650" spans="5:6" x14ac:dyDescent="0.3">
      <c r="E7650">
        <f ca="1"/>
        <v>101.24577453017581</v>
      </c>
      <c r="F7650">
        <f ca="1"/>
        <v>8.8286987778199946E-2</v>
      </c>
    </row>
    <row r="7651" spans="5:6" x14ac:dyDescent="0.3">
      <c r="E7651">
        <f ca="1"/>
        <v>104.79435101630069</v>
      </c>
      <c r="F7651">
        <f ca="1"/>
        <v>6.191330402841419E-2</v>
      </c>
    </row>
    <row r="7652" spans="5:6" x14ac:dyDescent="0.3">
      <c r="E7652">
        <f ca="1"/>
        <v>120.45850587992052</v>
      </c>
      <c r="F7652">
        <f ca="1"/>
        <v>1.2927018753137891E-2</v>
      </c>
    </row>
    <row r="7653" spans="5:6" x14ac:dyDescent="0.3">
      <c r="E7653">
        <f ca="1"/>
        <v>107.82151021646172</v>
      </c>
      <c r="F7653">
        <f ca="1"/>
        <v>4.5742102979023445E-2</v>
      </c>
    </row>
    <row r="7654" spans="5:6" x14ac:dyDescent="0.3">
      <c r="E7654">
        <f ca="1"/>
        <v>103.83577262294463</v>
      </c>
      <c r="F7654">
        <f ca="1"/>
        <v>6.8141942798635322E-2</v>
      </c>
    </row>
    <row r="7655" spans="5:6" x14ac:dyDescent="0.3">
      <c r="E7655">
        <f ca="1"/>
        <v>127.51622457130213</v>
      </c>
      <c r="F7655">
        <f ca="1"/>
        <v>6.3824225087787531E-3</v>
      </c>
    </row>
    <row r="7656" spans="5:6" x14ac:dyDescent="0.3">
      <c r="E7656">
        <f ca="1"/>
        <v>105.5288025346758</v>
      </c>
      <c r="F7656">
        <f ca="1"/>
        <v>5.7529043953998597E-2</v>
      </c>
    </row>
    <row r="7657" spans="5:6" x14ac:dyDescent="0.3">
      <c r="E7657">
        <f ca="1"/>
        <v>101.64329948510814</v>
      </c>
      <c r="F7657">
        <f ca="1"/>
        <v>8.4846202690852385E-2</v>
      </c>
    </row>
    <row r="7658" spans="5:6" x14ac:dyDescent="0.3">
      <c r="E7658">
        <f ca="1"/>
        <v>116.7215649998782</v>
      </c>
      <c r="F7658">
        <f ca="1"/>
        <v>1.87841548250266E-2</v>
      </c>
    </row>
    <row r="7659" spans="5:6" x14ac:dyDescent="0.3">
      <c r="E7659">
        <f ca="1"/>
        <v>144.9029472786145</v>
      </c>
      <c r="F7659">
        <f ca="1"/>
        <v>1.1217337260524989E-3</v>
      </c>
    </row>
    <row r="7660" spans="5:6" x14ac:dyDescent="0.3">
      <c r="E7660">
        <f ca="1"/>
        <v>101.43604555605039</v>
      </c>
      <c r="F7660">
        <f ca="1"/>
        <v>8.6623022622691365E-2</v>
      </c>
    </row>
    <row r="7661" spans="5:6" x14ac:dyDescent="0.3">
      <c r="E7661">
        <f ca="1"/>
        <v>115.91525933580152</v>
      </c>
      <c r="F7661">
        <f ca="1"/>
        <v>2.0361467209237011E-2</v>
      </c>
    </row>
    <row r="7662" spans="5:6" x14ac:dyDescent="0.3">
      <c r="E7662">
        <f ca="1"/>
        <v>120.28267119145042</v>
      </c>
      <c r="F7662">
        <f ca="1"/>
        <v>1.3156330726476609E-2</v>
      </c>
    </row>
    <row r="7663" spans="5:6" x14ac:dyDescent="0.3">
      <c r="E7663">
        <f ca="1"/>
        <v>106.90874681624709</v>
      </c>
      <c r="F7663">
        <f ca="1"/>
        <v>5.0113754150900636E-2</v>
      </c>
    </row>
    <row r="7664" spans="5:6" x14ac:dyDescent="0.3">
      <c r="E7664">
        <f ca="1"/>
        <v>107.07418040230414</v>
      </c>
      <c r="F7664">
        <f ca="1"/>
        <v>4.9291524318810571E-2</v>
      </c>
    </row>
    <row r="7665" spans="5:6" x14ac:dyDescent="0.3">
      <c r="E7665">
        <f ca="1"/>
        <v>100.14259096699088</v>
      </c>
      <c r="F7665">
        <f ca="1"/>
        <v>9.8584208274021243E-2</v>
      </c>
    </row>
    <row r="7666" spans="5:6" x14ac:dyDescent="0.3">
      <c r="E7666">
        <f ca="1"/>
        <v>100.399908494974</v>
      </c>
      <c r="F7666">
        <f ca="1"/>
        <v>9.6079823089880875E-2</v>
      </c>
    </row>
    <row r="7667" spans="5:6" x14ac:dyDescent="0.3">
      <c r="E7667">
        <f ca="1"/>
        <v>102.70734863329439</v>
      </c>
      <c r="F7667">
        <f ca="1"/>
        <v>7.6281872081120555E-2</v>
      </c>
    </row>
    <row r="7668" spans="5:6" x14ac:dyDescent="0.3">
      <c r="E7668">
        <f ca="1"/>
        <v>102.63887658117504</v>
      </c>
      <c r="F7668">
        <f ca="1"/>
        <v>7.6805982009622117E-2</v>
      </c>
    </row>
    <row r="7669" spans="5:6" x14ac:dyDescent="0.3">
      <c r="E7669">
        <f ca="1"/>
        <v>109.50350519777635</v>
      </c>
      <c r="F7669">
        <f ca="1"/>
        <v>3.8660548683247864E-2</v>
      </c>
    </row>
    <row r="7670" spans="5:6" x14ac:dyDescent="0.3">
      <c r="E7670">
        <f ca="1"/>
        <v>103.17937379900305</v>
      </c>
      <c r="F7670">
        <f ca="1"/>
        <v>7.2764835240034048E-2</v>
      </c>
    </row>
    <row r="7671" spans="5:6" x14ac:dyDescent="0.3">
      <c r="E7671">
        <f ca="1"/>
        <v>120.23099730894404</v>
      </c>
      <c r="F7671">
        <f ca="1"/>
        <v>1.3224490547757598E-2</v>
      </c>
    </row>
    <row r="7672" spans="5:6" x14ac:dyDescent="0.3">
      <c r="E7672">
        <f ca="1"/>
        <v>177.21041972089537</v>
      </c>
      <c r="F7672">
        <f ca="1"/>
        <v>4.4339835440931953E-5</v>
      </c>
    </row>
    <row r="7673" spans="5:6" x14ac:dyDescent="0.3">
      <c r="E7673">
        <f ca="1"/>
        <v>114.65743081395946</v>
      </c>
      <c r="F7673">
        <f ca="1"/>
        <v>2.3090634550221423E-2</v>
      </c>
    </row>
    <row r="7674" spans="5:6" x14ac:dyDescent="0.3">
      <c r="E7674">
        <f ca="1"/>
        <v>108.62080839954223</v>
      </c>
      <c r="F7674">
        <f ca="1"/>
        <v>4.2228246523831905E-2</v>
      </c>
    </row>
    <row r="7675" spans="5:6" x14ac:dyDescent="0.3">
      <c r="E7675">
        <f ca="1"/>
        <v>109.88906236492609</v>
      </c>
      <c r="F7675">
        <f ca="1"/>
        <v>3.7198333038999415E-2</v>
      </c>
    </row>
    <row r="7676" spans="5:6" x14ac:dyDescent="0.3">
      <c r="E7676">
        <f ca="1"/>
        <v>110.62165993396793</v>
      </c>
      <c r="F7676">
        <f ca="1"/>
        <v>3.4570620144961199E-2</v>
      </c>
    </row>
    <row r="7677" spans="5:6" x14ac:dyDescent="0.3">
      <c r="E7677">
        <f ca="1"/>
        <v>102.94103239475396</v>
      </c>
      <c r="F7677">
        <f ca="1"/>
        <v>7.451995534608738E-2</v>
      </c>
    </row>
    <row r="7678" spans="5:6" x14ac:dyDescent="0.3">
      <c r="E7678">
        <f ca="1"/>
        <v>103.04829078347362</v>
      </c>
      <c r="F7678">
        <f ca="1"/>
        <v>7.3724937550482955E-2</v>
      </c>
    </row>
    <row r="7679" spans="5:6" x14ac:dyDescent="0.3">
      <c r="E7679">
        <f ca="1"/>
        <v>112.19058953190823</v>
      </c>
      <c r="F7679">
        <f ca="1"/>
        <v>2.9550812309494225E-2</v>
      </c>
    </row>
    <row r="7680" spans="5:6" x14ac:dyDescent="0.3">
      <c r="E7680">
        <f ca="1"/>
        <v>101.56727497383133</v>
      </c>
      <c r="F7680">
        <f ca="1"/>
        <v>8.5493699964741099E-2</v>
      </c>
    </row>
    <row r="7681" spans="5:6" x14ac:dyDescent="0.3">
      <c r="E7681">
        <f ca="1"/>
        <v>106.51282342901101</v>
      </c>
      <c r="F7681">
        <f ca="1"/>
        <v>5.2137676410862692E-2</v>
      </c>
    </row>
    <row r="7682" spans="5:6" x14ac:dyDescent="0.3">
      <c r="E7682">
        <f ca="1"/>
        <v>110.84148103559809</v>
      </c>
      <c r="F7682">
        <f ca="1"/>
        <v>3.3818976587039265E-2</v>
      </c>
    </row>
    <row r="7683" spans="5:6" x14ac:dyDescent="0.3">
      <c r="E7683">
        <f ca="1"/>
        <v>111.30697522926332</v>
      </c>
      <c r="F7683">
        <f ca="1"/>
        <v>3.228080118856775E-2</v>
      </c>
    </row>
    <row r="7684" spans="5:6" x14ac:dyDescent="0.3">
      <c r="E7684">
        <f ca="1"/>
        <v>100.9414489548588</v>
      </c>
      <c r="F7684">
        <f ca="1"/>
        <v>9.1015087593274008E-2</v>
      </c>
    </row>
    <row r="7685" spans="5:6" x14ac:dyDescent="0.3">
      <c r="E7685">
        <f ca="1"/>
        <v>106.38211842673368</v>
      </c>
      <c r="F7685">
        <f ca="1"/>
        <v>5.2823614936759127E-2</v>
      </c>
    </row>
    <row r="7686" spans="5:6" x14ac:dyDescent="0.3">
      <c r="E7686">
        <f ca="1"/>
        <v>117.81345854449502</v>
      </c>
      <c r="F7686">
        <f ca="1"/>
        <v>1.6841133752842276E-2</v>
      </c>
    </row>
    <row r="7687" spans="5:6" x14ac:dyDescent="0.3">
      <c r="E7687">
        <f ca="1"/>
        <v>105.03644641592189</v>
      </c>
      <c r="F7687">
        <f ca="1"/>
        <v>6.0432409635216393E-2</v>
      </c>
    </row>
    <row r="7688" spans="5:6" x14ac:dyDescent="0.3">
      <c r="E7688">
        <f ca="1"/>
        <v>114.33849624318037</v>
      </c>
      <c r="F7688">
        <f ca="1"/>
        <v>2.383894437560603E-2</v>
      </c>
    </row>
    <row r="7689" spans="5:6" x14ac:dyDescent="0.3">
      <c r="E7689">
        <f ca="1"/>
        <v>111.77195306834368</v>
      </c>
      <c r="F7689">
        <f ca="1"/>
        <v>3.081417708838631E-2</v>
      </c>
    </row>
    <row r="7690" spans="5:6" x14ac:dyDescent="0.3">
      <c r="E7690">
        <f ca="1"/>
        <v>104.33452634107641</v>
      </c>
      <c r="F7690">
        <f ca="1"/>
        <v>6.4826699763326376E-2</v>
      </c>
    </row>
    <row r="7691" spans="5:6" x14ac:dyDescent="0.3">
      <c r="E7691">
        <f ca="1"/>
        <v>115.5783962661905</v>
      </c>
      <c r="F7691">
        <f ca="1"/>
        <v>2.1059053430360308E-2</v>
      </c>
    </row>
    <row r="7692" spans="5:6" x14ac:dyDescent="0.3">
      <c r="E7692">
        <f ca="1"/>
        <v>105.61011917283065</v>
      </c>
      <c r="F7692">
        <f ca="1"/>
        <v>5.7063133987859595E-2</v>
      </c>
    </row>
    <row r="7693" spans="5:6" x14ac:dyDescent="0.3">
      <c r="E7693">
        <f ca="1"/>
        <v>100.21592939606099</v>
      </c>
      <c r="F7693">
        <f ca="1"/>
        <v>9.7863851896392393E-2</v>
      </c>
    </row>
    <row r="7694" spans="5:6" x14ac:dyDescent="0.3">
      <c r="E7694">
        <f ca="1"/>
        <v>107.99003406791364</v>
      </c>
      <c r="F7694">
        <f ca="1"/>
        <v>4.4977698552176766E-2</v>
      </c>
    </row>
    <row r="7695" spans="5:6" x14ac:dyDescent="0.3">
      <c r="E7695">
        <f ca="1"/>
        <v>118.40684083200452</v>
      </c>
      <c r="F7695">
        <f ca="1"/>
        <v>1.5870881892619121E-2</v>
      </c>
    </row>
    <row r="7696" spans="5:6" x14ac:dyDescent="0.3">
      <c r="E7696">
        <f ca="1"/>
        <v>164.43805977998602</v>
      </c>
      <c r="F7696">
        <f ca="1"/>
        <v>1.5903423396036436E-4</v>
      </c>
    </row>
    <row r="7697" spans="5:6" x14ac:dyDescent="0.3">
      <c r="E7697">
        <f ca="1"/>
        <v>127.07931534714959</v>
      </c>
      <c r="F7697">
        <f ca="1"/>
        <v>6.6674578228559031E-3</v>
      </c>
    </row>
    <row r="7698" spans="5:6" x14ac:dyDescent="0.3">
      <c r="E7698">
        <f ca="1"/>
        <v>113.13157394082036</v>
      </c>
      <c r="F7698">
        <f ca="1"/>
        <v>2.689694716576678E-2</v>
      </c>
    </row>
    <row r="7699" spans="5:6" x14ac:dyDescent="0.3">
      <c r="E7699">
        <f ca="1"/>
        <v>106.11604377970943</v>
      </c>
      <c r="F7699">
        <f ca="1"/>
        <v>5.424798278361917E-2</v>
      </c>
    </row>
    <row r="7700" spans="5:6" x14ac:dyDescent="0.3">
      <c r="E7700">
        <f ca="1"/>
        <v>100.72909130145058</v>
      </c>
      <c r="F7700">
        <f ca="1"/>
        <v>9.2968530655649806E-2</v>
      </c>
    </row>
    <row r="7701" spans="5:6" x14ac:dyDescent="0.3">
      <c r="E7701">
        <f ca="1"/>
        <v>110.1442569153453</v>
      </c>
      <c r="F7701">
        <f ca="1"/>
        <v>3.626106203929285E-2</v>
      </c>
    </row>
    <row r="7702" spans="5:6" x14ac:dyDescent="0.3">
      <c r="E7702">
        <f ca="1"/>
        <v>102.83884289675711</v>
      </c>
      <c r="F7702">
        <f ca="1"/>
        <v>7.5285375261831405E-2</v>
      </c>
    </row>
    <row r="7703" spans="5:6" x14ac:dyDescent="0.3">
      <c r="E7703">
        <f ca="1"/>
        <v>130.50513218067275</v>
      </c>
      <c r="F7703">
        <f ca="1"/>
        <v>4.7334625171429326E-3</v>
      </c>
    </row>
    <row r="7704" spans="5:6" x14ac:dyDescent="0.3">
      <c r="E7704">
        <f ca="1"/>
        <v>107.08034736353861</v>
      </c>
      <c r="F7704">
        <f ca="1"/>
        <v>4.9261135798048944E-2</v>
      </c>
    </row>
    <row r="7705" spans="5:6" x14ac:dyDescent="0.3">
      <c r="E7705">
        <f ca="1"/>
        <v>100.31346189820438</v>
      </c>
      <c r="F7705">
        <f ca="1"/>
        <v>9.6914000858931981E-2</v>
      </c>
    </row>
    <row r="7706" spans="5:6" x14ac:dyDescent="0.3">
      <c r="E7706">
        <f ca="1"/>
        <v>105.26857767192102</v>
      </c>
      <c r="F7706">
        <f ca="1"/>
        <v>5.9045741240392996E-2</v>
      </c>
    </row>
    <row r="7707" spans="5:6" x14ac:dyDescent="0.3">
      <c r="E7707">
        <f ca="1"/>
        <v>101.9901943022152</v>
      </c>
      <c r="F7707">
        <f ca="1"/>
        <v>8.1953396945165416E-2</v>
      </c>
    </row>
    <row r="7708" spans="5:6" x14ac:dyDescent="0.3">
      <c r="E7708">
        <f ca="1"/>
        <v>102.00259394654404</v>
      </c>
      <c r="F7708">
        <f ca="1"/>
        <v>8.1851840623924546E-2</v>
      </c>
    </row>
    <row r="7709" spans="5:6" x14ac:dyDescent="0.3">
      <c r="E7709">
        <f ca="1"/>
        <v>113.12797578374547</v>
      </c>
      <c r="F7709">
        <f ca="1"/>
        <v>2.6906626851187516E-2</v>
      </c>
    </row>
    <row r="7710" spans="5:6" x14ac:dyDescent="0.3">
      <c r="E7710">
        <f ca="1"/>
        <v>105.01550123156932</v>
      </c>
      <c r="F7710">
        <f ca="1"/>
        <v>6.0559119082598145E-2</v>
      </c>
    </row>
    <row r="7711" spans="5:6" x14ac:dyDescent="0.3">
      <c r="E7711">
        <f ca="1"/>
        <v>105.48004641540037</v>
      </c>
      <c r="F7711">
        <f ca="1"/>
        <v>5.7810218137987215E-2</v>
      </c>
    </row>
    <row r="7712" spans="5:6" x14ac:dyDescent="0.3">
      <c r="E7712">
        <f ca="1"/>
        <v>103.00235364143927</v>
      </c>
      <c r="F7712">
        <f ca="1"/>
        <v>7.4064387915307867E-2</v>
      </c>
    </row>
    <row r="7713" spans="5:6" x14ac:dyDescent="0.3">
      <c r="E7713">
        <f ca="1"/>
        <v>104.97094528368449</v>
      </c>
      <c r="F7713">
        <f ca="1"/>
        <v>6.0829547991409341E-2</v>
      </c>
    </row>
    <row r="7714" spans="5:6" x14ac:dyDescent="0.3">
      <c r="E7714">
        <f ca="1"/>
        <v>122.24872286796108</v>
      </c>
      <c r="F7714">
        <f ca="1"/>
        <v>1.080812211524626E-2</v>
      </c>
    </row>
    <row r="7715" spans="5:6" x14ac:dyDescent="0.3">
      <c r="E7715">
        <f ca="1"/>
        <v>114.21089700263329</v>
      </c>
      <c r="F7715">
        <f ca="1"/>
        <v>2.4145076452831107E-2</v>
      </c>
    </row>
    <row r="7716" spans="5:6" x14ac:dyDescent="0.3">
      <c r="E7716">
        <f ca="1"/>
        <v>149.20769703248084</v>
      </c>
      <c r="F7716">
        <f ca="1"/>
        <v>7.2935148436728049E-4</v>
      </c>
    </row>
    <row r="7717" spans="5:6" x14ac:dyDescent="0.3">
      <c r="E7717">
        <f ca="1"/>
        <v>101.9977361937824</v>
      </c>
      <c r="F7717">
        <f ca="1"/>
        <v>8.189161188357337E-2</v>
      </c>
    </row>
    <row r="7718" spans="5:6" x14ac:dyDescent="0.3">
      <c r="E7718">
        <f ca="1"/>
        <v>121.39977853620348</v>
      </c>
      <c r="F7718">
        <f ca="1"/>
        <v>1.1765744867945342E-2</v>
      </c>
    </row>
    <row r="7719" spans="5:6" x14ac:dyDescent="0.3">
      <c r="E7719">
        <f ca="1"/>
        <v>103.62960298918486</v>
      </c>
      <c r="F7719">
        <f ca="1"/>
        <v>6.9561404958098191E-2</v>
      </c>
    </row>
    <row r="7720" spans="5:6" x14ac:dyDescent="0.3">
      <c r="E7720">
        <f ca="1"/>
        <v>111.7199688563346</v>
      </c>
      <c r="F7720">
        <f ca="1"/>
        <v>3.0974779236987895E-2</v>
      </c>
    </row>
    <row r="7721" spans="5:6" x14ac:dyDescent="0.3">
      <c r="E7721">
        <f ca="1"/>
        <v>103.5630856655487</v>
      </c>
      <c r="F7721">
        <f ca="1"/>
        <v>7.0025651115577764E-2</v>
      </c>
    </row>
    <row r="7722" spans="5:6" x14ac:dyDescent="0.3">
      <c r="E7722">
        <f ca="1"/>
        <v>101.30148202545726</v>
      </c>
      <c r="F7722">
        <f ca="1"/>
        <v>8.7796530458507382E-2</v>
      </c>
    </row>
    <row r="7723" spans="5:6" x14ac:dyDescent="0.3">
      <c r="E7723">
        <f ca="1"/>
        <v>101.55842110209348</v>
      </c>
      <c r="F7723">
        <f ca="1"/>
        <v>8.556942850972353E-2</v>
      </c>
    </row>
    <row r="7724" spans="5:6" x14ac:dyDescent="0.3">
      <c r="E7724">
        <f ca="1"/>
        <v>106.544199427395</v>
      </c>
      <c r="F7724">
        <f ca="1"/>
        <v>5.1974345613116681E-2</v>
      </c>
    </row>
    <row r="7725" spans="5:6" x14ac:dyDescent="0.3">
      <c r="E7725">
        <f ca="1"/>
        <v>104.05578162017734</v>
      </c>
      <c r="F7725">
        <f ca="1"/>
        <v>6.6659130165385508E-2</v>
      </c>
    </row>
    <row r="7726" spans="5:6" x14ac:dyDescent="0.3">
      <c r="E7726">
        <f ca="1"/>
        <v>115.50031210263384</v>
      </c>
      <c r="F7726">
        <f ca="1"/>
        <v>2.1224134961494941E-2</v>
      </c>
    </row>
    <row r="7727" spans="5:6" x14ac:dyDescent="0.3">
      <c r="E7727">
        <f ca="1"/>
        <v>113.38610484677521</v>
      </c>
      <c r="F7727">
        <f ca="1"/>
        <v>2.6220976004569713E-2</v>
      </c>
    </row>
    <row r="7728" spans="5:6" x14ac:dyDescent="0.3">
      <c r="E7728">
        <f ca="1"/>
        <v>128.49987959243882</v>
      </c>
      <c r="F7728">
        <f ca="1"/>
        <v>5.7845017368392095E-3</v>
      </c>
    </row>
    <row r="7729" spans="5:6" x14ac:dyDescent="0.3">
      <c r="E7729">
        <f ca="1"/>
        <v>110.95539528319104</v>
      </c>
      <c r="F7729">
        <f ca="1"/>
        <v>3.3435916203874365E-2</v>
      </c>
    </row>
    <row r="7730" spans="5:6" x14ac:dyDescent="0.3">
      <c r="E7730">
        <f ca="1"/>
        <v>109.0752470880643</v>
      </c>
      <c r="F7730">
        <f ca="1"/>
        <v>4.0352182286502315E-2</v>
      </c>
    </row>
    <row r="7731" spans="5:6" x14ac:dyDescent="0.3">
      <c r="E7731">
        <f ca="1"/>
        <v>148.65448457292268</v>
      </c>
      <c r="F7731">
        <f ca="1"/>
        <v>7.7083705412358627E-4</v>
      </c>
    </row>
    <row r="7732" spans="5:6" x14ac:dyDescent="0.3">
      <c r="E7732">
        <f ca="1"/>
        <v>115.35290597623086</v>
      </c>
      <c r="F7732">
        <f ca="1"/>
        <v>2.1539308935441773E-2</v>
      </c>
    </row>
    <row r="7733" spans="5:6" x14ac:dyDescent="0.3">
      <c r="E7733">
        <f ca="1"/>
        <v>108.89877459868607</v>
      </c>
      <c r="F7733">
        <f ca="1"/>
        <v>4.1070607764559147E-2</v>
      </c>
    </row>
    <row r="7734" spans="5:6" x14ac:dyDescent="0.3">
      <c r="E7734">
        <f ca="1"/>
        <v>125.02489104561357</v>
      </c>
      <c r="F7734">
        <f ca="1"/>
        <v>8.1880934553168628E-3</v>
      </c>
    </row>
    <row r="7735" spans="5:6" x14ac:dyDescent="0.3">
      <c r="E7735">
        <f ca="1"/>
        <v>123.64861406771935</v>
      </c>
      <c r="F7735">
        <f ca="1"/>
        <v>9.3962322007626366E-3</v>
      </c>
    </row>
    <row r="7736" spans="5:6" x14ac:dyDescent="0.3">
      <c r="E7736">
        <f ca="1"/>
        <v>102.72658553390615</v>
      </c>
      <c r="F7736">
        <f ca="1"/>
        <v>7.6135270455204879E-2</v>
      </c>
    </row>
    <row r="7737" spans="5:6" x14ac:dyDescent="0.3">
      <c r="E7737">
        <f ca="1"/>
        <v>109.82894224587399</v>
      </c>
      <c r="F7737">
        <f ca="1"/>
        <v>3.7422643462925446E-2</v>
      </c>
    </row>
    <row r="7738" spans="5:6" x14ac:dyDescent="0.3">
      <c r="E7738">
        <f ca="1"/>
        <v>100.86160546999318</v>
      </c>
      <c r="F7738">
        <f ca="1"/>
        <v>9.1744692604475556E-2</v>
      </c>
    </row>
    <row r="7739" spans="5:6" x14ac:dyDescent="0.3">
      <c r="E7739">
        <f ca="1"/>
        <v>100.45728584018241</v>
      </c>
      <c r="F7739">
        <f ca="1"/>
        <v>9.5530121102305063E-2</v>
      </c>
    </row>
    <row r="7740" spans="5:6" x14ac:dyDescent="0.3">
      <c r="E7740">
        <f ca="1"/>
        <v>105.07762843682139</v>
      </c>
      <c r="F7740">
        <f ca="1"/>
        <v>6.0184048511214332E-2</v>
      </c>
    </row>
    <row r="7741" spans="5:6" x14ac:dyDescent="0.3">
      <c r="E7741">
        <f ca="1"/>
        <v>103.103726351497</v>
      </c>
      <c r="F7741">
        <f ca="1"/>
        <v>7.331736990237403E-2</v>
      </c>
    </row>
    <row r="7742" spans="5:6" x14ac:dyDescent="0.3">
      <c r="E7742">
        <f ca="1"/>
        <v>103.0139091337075</v>
      </c>
      <c r="F7742">
        <f ca="1"/>
        <v>7.397885229894284E-2</v>
      </c>
    </row>
    <row r="7743" spans="5:6" x14ac:dyDescent="0.3">
      <c r="E7743">
        <f ca="1"/>
        <v>100.97008758496355</v>
      </c>
      <c r="F7743">
        <f ca="1"/>
        <v>9.0754805734211075E-2</v>
      </c>
    </row>
    <row r="7744" spans="5:6" x14ac:dyDescent="0.3">
      <c r="E7744">
        <f ca="1"/>
        <v>138.99835640450013</v>
      </c>
      <c r="F7744">
        <f ca="1"/>
        <v>2.0245238670683601E-3</v>
      </c>
    </row>
    <row r="7745" spans="5:6" x14ac:dyDescent="0.3">
      <c r="E7745">
        <f ca="1"/>
        <v>101.17263677105596</v>
      </c>
      <c r="F7745">
        <f ca="1"/>
        <v>8.8935066083625822E-2</v>
      </c>
    </row>
    <row r="7746" spans="5:6" x14ac:dyDescent="0.3">
      <c r="E7746">
        <f ca="1"/>
        <v>114.62429989687003</v>
      </c>
      <c r="F7746">
        <f ca="1"/>
        <v>2.3167262808234178E-2</v>
      </c>
    </row>
    <row r="7747" spans="5:6" x14ac:dyDescent="0.3">
      <c r="E7747">
        <f ca="1"/>
        <v>117.8729616920597</v>
      </c>
      <c r="F7747">
        <f ca="1"/>
        <v>1.6741221256351885E-2</v>
      </c>
    </row>
    <row r="7748" spans="5:6" x14ac:dyDescent="0.3">
      <c r="E7748">
        <f ca="1"/>
        <v>111.81564676512889</v>
      </c>
      <c r="F7748">
        <f ca="1"/>
        <v>3.0679832272166682E-2</v>
      </c>
    </row>
    <row r="7749" spans="5:6" x14ac:dyDescent="0.3">
      <c r="E7749">
        <f ca="1"/>
        <v>112.27009470276813</v>
      </c>
      <c r="F7749">
        <f ca="1"/>
        <v>2.9316799565158699E-2</v>
      </c>
    </row>
    <row r="7750" spans="5:6" x14ac:dyDescent="0.3">
      <c r="E7750">
        <f ca="1"/>
        <v>106.63397135693177</v>
      </c>
      <c r="F7750">
        <f ca="1"/>
        <v>5.1509849937032941E-2</v>
      </c>
    </row>
    <row r="7751" spans="5:6" x14ac:dyDescent="0.3">
      <c r="E7751">
        <f ca="1"/>
        <v>103.62070051062609</v>
      </c>
      <c r="F7751">
        <f ca="1"/>
        <v>6.9623359423036921E-2</v>
      </c>
    </row>
    <row r="7752" spans="5:6" x14ac:dyDescent="0.3">
      <c r="E7752">
        <f ca="1"/>
        <v>117.1249726670393</v>
      </c>
      <c r="F7752">
        <f ca="1"/>
        <v>1.80414685996549E-2</v>
      </c>
    </row>
    <row r="7753" spans="5:6" x14ac:dyDescent="0.3">
      <c r="E7753">
        <f ca="1"/>
        <v>108.14689536566956</v>
      </c>
      <c r="F7753">
        <f ca="1"/>
        <v>4.4277677202119031E-2</v>
      </c>
    </row>
    <row r="7754" spans="5:6" x14ac:dyDescent="0.3">
      <c r="E7754">
        <f ca="1"/>
        <v>117.72622796619576</v>
      </c>
      <c r="F7754">
        <f ca="1"/>
        <v>1.6988682539185389E-2</v>
      </c>
    </row>
    <row r="7755" spans="5:6" x14ac:dyDescent="0.3">
      <c r="E7755">
        <f ca="1"/>
        <v>101.23426013764447</v>
      </c>
      <c r="F7755">
        <f ca="1"/>
        <v>8.8388703429927773E-2</v>
      </c>
    </row>
    <row r="7756" spans="5:6" x14ac:dyDescent="0.3">
      <c r="E7756">
        <f ca="1"/>
        <v>104.81070369861466</v>
      </c>
      <c r="F7756">
        <f ca="1"/>
        <v>6.1812141905381882E-2</v>
      </c>
    </row>
    <row r="7757" spans="5:6" x14ac:dyDescent="0.3">
      <c r="E7757">
        <f ca="1"/>
        <v>110.08668600127932</v>
      </c>
      <c r="F7757">
        <f ca="1"/>
        <v>3.6470422362958839E-2</v>
      </c>
    </row>
    <row r="7758" spans="5:6" x14ac:dyDescent="0.3">
      <c r="E7758">
        <f ca="1"/>
        <v>101.67346047376672</v>
      </c>
      <c r="F7758">
        <f ca="1"/>
        <v>8.4590683684138857E-2</v>
      </c>
    </row>
    <row r="7759" spans="5:6" x14ac:dyDescent="0.3">
      <c r="E7759">
        <f ca="1"/>
        <v>108.10055957392817</v>
      </c>
      <c r="F7759">
        <f ca="1"/>
        <v>4.4483317382184528E-2</v>
      </c>
    </row>
    <row r="7760" spans="5:6" x14ac:dyDescent="0.3">
      <c r="E7760">
        <f ca="1"/>
        <v>116.39569838719036</v>
      </c>
      <c r="F7760">
        <f ca="1"/>
        <v>1.9406350294384884E-2</v>
      </c>
    </row>
    <row r="7761" spans="5:6" x14ac:dyDescent="0.3">
      <c r="E7761">
        <f ca="1"/>
        <v>115.91732782923773</v>
      </c>
      <c r="F7761">
        <f ca="1"/>
        <v>2.0357255888679079E-2</v>
      </c>
    </row>
    <row r="7762" spans="5:6" x14ac:dyDescent="0.3">
      <c r="E7762">
        <f ca="1"/>
        <v>105.96887645451662</v>
      </c>
      <c r="F7762">
        <f ca="1"/>
        <v>5.505223933463893E-2</v>
      </c>
    </row>
    <row r="7763" spans="5:6" x14ac:dyDescent="0.3">
      <c r="E7763">
        <f ca="1"/>
        <v>107.6241912088913</v>
      </c>
      <c r="F7763">
        <f ca="1"/>
        <v>4.6653645271046505E-2</v>
      </c>
    </row>
    <row r="7764" spans="5:6" x14ac:dyDescent="0.3">
      <c r="E7764">
        <f ca="1"/>
        <v>122.48789815193666</v>
      </c>
      <c r="F7764">
        <f ca="1"/>
        <v>1.0552685431424541E-2</v>
      </c>
    </row>
    <row r="7765" spans="5:6" x14ac:dyDescent="0.3">
      <c r="E7765">
        <f ca="1"/>
        <v>100.22016159162773</v>
      </c>
      <c r="F7765">
        <f ca="1"/>
        <v>9.7822442763573852E-2</v>
      </c>
    </row>
    <row r="7766" spans="5:6" x14ac:dyDescent="0.3">
      <c r="E7766">
        <f ca="1"/>
        <v>101.40971916270207</v>
      </c>
      <c r="F7766">
        <f ca="1"/>
        <v>8.685137024593155E-2</v>
      </c>
    </row>
    <row r="7767" spans="5:6" x14ac:dyDescent="0.3">
      <c r="E7767">
        <f ca="1"/>
        <v>110.23672782595007</v>
      </c>
      <c r="F7767">
        <f ca="1"/>
        <v>3.5927298247061042E-2</v>
      </c>
    </row>
    <row r="7768" spans="5:6" x14ac:dyDescent="0.3">
      <c r="E7768">
        <f ca="1"/>
        <v>112.67646588945857</v>
      </c>
      <c r="F7768">
        <f ca="1"/>
        <v>2.8149331233095622E-2</v>
      </c>
    </row>
    <row r="7769" spans="5:6" x14ac:dyDescent="0.3">
      <c r="E7769">
        <f ca="1"/>
        <v>101.43216594626341</v>
      </c>
      <c r="F7769">
        <f ca="1"/>
        <v>8.665663549514567E-2</v>
      </c>
    </row>
    <row r="7770" spans="5:6" x14ac:dyDescent="0.3">
      <c r="E7770">
        <f ca="1"/>
        <v>105.19646766531926</v>
      </c>
      <c r="F7770">
        <f ca="1"/>
        <v>5.9473058961988123E-2</v>
      </c>
    </row>
    <row r="7771" spans="5:6" x14ac:dyDescent="0.3">
      <c r="E7771">
        <f ca="1"/>
        <v>113.83223230202005</v>
      </c>
      <c r="F7771">
        <f ca="1"/>
        <v>2.5076896291797268E-2</v>
      </c>
    </row>
    <row r="7772" spans="5:6" x14ac:dyDescent="0.3">
      <c r="E7772">
        <f ca="1"/>
        <v>107.94007755760425</v>
      </c>
      <c r="F7772">
        <f ca="1"/>
        <v>4.5202953617703157E-2</v>
      </c>
    </row>
    <row r="7773" spans="5:6" x14ac:dyDescent="0.3">
      <c r="E7773">
        <f ca="1"/>
        <v>102.81852100772068</v>
      </c>
      <c r="F7773">
        <f ca="1"/>
        <v>7.5438524927864764E-2</v>
      </c>
    </row>
    <row r="7774" spans="5:6" x14ac:dyDescent="0.3">
      <c r="E7774">
        <f ca="1"/>
        <v>112.60868404918463</v>
      </c>
      <c r="F7774">
        <f ca="1"/>
        <v>2.8340780687265706E-2</v>
      </c>
    </row>
    <row r="7775" spans="5:6" x14ac:dyDescent="0.3">
      <c r="E7775">
        <f ca="1"/>
        <v>119.8263514084162</v>
      </c>
      <c r="F7775">
        <f ca="1"/>
        <v>1.3770588437801941E-2</v>
      </c>
    </row>
    <row r="7776" spans="5:6" x14ac:dyDescent="0.3">
      <c r="E7776">
        <f ca="1"/>
        <v>102.55647583531263</v>
      </c>
      <c r="F7776">
        <f ca="1"/>
        <v>7.744148372500366E-2</v>
      </c>
    </row>
    <row r="7777" spans="5:6" x14ac:dyDescent="0.3">
      <c r="E7777">
        <f ca="1"/>
        <v>114.5355386434512</v>
      </c>
      <c r="F7777">
        <f ca="1"/>
        <v>2.3373813666300217E-2</v>
      </c>
    </row>
    <row r="7778" spans="5:6" x14ac:dyDescent="0.3">
      <c r="E7778">
        <f ca="1"/>
        <v>115.78156869061371</v>
      </c>
      <c r="F7778">
        <f ca="1"/>
        <v>2.0635508735828173E-2</v>
      </c>
    </row>
    <row r="7779" spans="5:6" x14ac:dyDescent="0.3">
      <c r="E7779">
        <f ca="1"/>
        <v>135.8488767450782</v>
      </c>
      <c r="F7779">
        <f ca="1"/>
        <v>2.7739783340006989E-3</v>
      </c>
    </row>
    <row r="7780" spans="5:6" x14ac:dyDescent="0.3">
      <c r="E7780">
        <f ca="1"/>
        <v>115.97113826572073</v>
      </c>
      <c r="F7780">
        <f ca="1"/>
        <v>2.0248006806836014E-2</v>
      </c>
    </row>
    <row r="7781" spans="5:6" x14ac:dyDescent="0.3">
      <c r="E7781">
        <f ca="1"/>
        <v>110.93089439149313</v>
      </c>
      <c r="F7781">
        <f ca="1"/>
        <v>3.3517937618907069E-2</v>
      </c>
    </row>
    <row r="7782" spans="5:6" x14ac:dyDescent="0.3">
      <c r="E7782">
        <f ca="1"/>
        <v>101.84385110067895</v>
      </c>
      <c r="F7782">
        <f ca="1"/>
        <v>8.3161547865695892E-2</v>
      </c>
    </row>
    <row r="7783" spans="5:6" x14ac:dyDescent="0.3">
      <c r="E7783">
        <f ca="1"/>
        <v>101.11004390768585</v>
      </c>
      <c r="F7783">
        <f ca="1"/>
        <v>8.9493481946871345E-2</v>
      </c>
    </row>
    <row r="7784" spans="5:6" x14ac:dyDescent="0.3">
      <c r="E7784">
        <f ca="1"/>
        <v>101.09510743585061</v>
      </c>
      <c r="F7784">
        <f ca="1"/>
        <v>8.9627253513016411E-2</v>
      </c>
    </row>
    <row r="7785" spans="5:6" x14ac:dyDescent="0.3">
      <c r="E7785">
        <f ca="1"/>
        <v>105.59280275076038</v>
      </c>
      <c r="F7785">
        <f ca="1"/>
        <v>5.7162032522863941E-2</v>
      </c>
    </row>
    <row r="7786" spans="5:6" x14ac:dyDescent="0.3">
      <c r="E7786">
        <f ca="1"/>
        <v>103.8999340816067</v>
      </c>
      <c r="F7786">
        <f ca="1"/>
        <v>6.7706133756300843E-2</v>
      </c>
    </row>
    <row r="7787" spans="5:6" x14ac:dyDescent="0.3">
      <c r="E7787">
        <f ca="1"/>
        <v>109.2951030449819</v>
      </c>
      <c r="F7787">
        <f ca="1"/>
        <v>3.9474696886383775E-2</v>
      </c>
    </row>
    <row r="7788" spans="5:6" x14ac:dyDescent="0.3">
      <c r="E7788">
        <f ca="1"/>
        <v>103.39095236679587</v>
      </c>
      <c r="F7788">
        <f ca="1"/>
        <v>7.124145978574907E-2</v>
      </c>
    </row>
    <row r="7789" spans="5:6" x14ac:dyDescent="0.3">
      <c r="E7789">
        <f ca="1"/>
        <v>117.32141375018965</v>
      </c>
      <c r="F7789">
        <f ca="1"/>
        <v>1.7690518374081449E-2</v>
      </c>
    </row>
    <row r="7790" spans="5:6" x14ac:dyDescent="0.3">
      <c r="E7790">
        <f ca="1"/>
        <v>113.10099741170033</v>
      </c>
      <c r="F7790">
        <f ca="1"/>
        <v>2.697931455586455E-2</v>
      </c>
    </row>
    <row r="7791" spans="5:6" x14ac:dyDescent="0.3">
      <c r="E7791">
        <f ca="1"/>
        <v>103.70361459129079</v>
      </c>
      <c r="F7791">
        <f ca="1"/>
        <v>6.904847035254949E-2</v>
      </c>
    </row>
    <row r="7792" spans="5:6" x14ac:dyDescent="0.3">
      <c r="E7792">
        <f ca="1"/>
        <v>103.55313038407607</v>
      </c>
      <c r="F7792">
        <f ca="1"/>
        <v>7.0095398334192982E-2</v>
      </c>
    </row>
    <row r="7793" spans="5:6" x14ac:dyDescent="0.3">
      <c r="E7793">
        <f ca="1"/>
        <v>104.11415434216033</v>
      </c>
      <c r="F7793">
        <f ca="1"/>
        <v>6.627115613476306E-2</v>
      </c>
    </row>
    <row r="7794" spans="5:6" x14ac:dyDescent="0.3">
      <c r="E7794">
        <f ca="1"/>
        <v>100.09766605918307</v>
      </c>
      <c r="F7794">
        <f ca="1"/>
        <v>9.9028093248843638E-2</v>
      </c>
    </row>
    <row r="7795" spans="5:6" x14ac:dyDescent="0.3">
      <c r="E7795">
        <f ca="1"/>
        <v>125.30842204239173</v>
      </c>
      <c r="F7795">
        <f ca="1"/>
        <v>7.9591959364784803E-3</v>
      </c>
    </row>
    <row r="7796" spans="5:6" x14ac:dyDescent="0.3">
      <c r="E7796">
        <f ca="1"/>
        <v>116.63790298964629</v>
      </c>
      <c r="F7796">
        <f ca="1"/>
        <v>1.894196606012517E-2</v>
      </c>
    </row>
    <row r="7797" spans="5:6" x14ac:dyDescent="0.3">
      <c r="E7797">
        <f ca="1"/>
        <v>105.33326205945106</v>
      </c>
      <c r="F7797">
        <f ca="1"/>
        <v>5.8665040078029113E-2</v>
      </c>
    </row>
    <row r="7798" spans="5:6" x14ac:dyDescent="0.3">
      <c r="E7798">
        <f ca="1"/>
        <v>101.9449984352363</v>
      </c>
      <c r="F7798">
        <f ca="1"/>
        <v>8.2324630707510685E-2</v>
      </c>
    </row>
    <row r="7799" spans="5:6" x14ac:dyDescent="0.3">
      <c r="E7799">
        <f ca="1"/>
        <v>102.64839259288894</v>
      </c>
      <c r="F7799">
        <f ca="1"/>
        <v>7.6732928111772181E-2</v>
      </c>
    </row>
    <row r="7800" spans="5:6" x14ac:dyDescent="0.3">
      <c r="E7800">
        <f ca="1"/>
        <v>108.88872620938649</v>
      </c>
      <c r="F7800">
        <f ca="1"/>
        <v>4.111189785158724E-2</v>
      </c>
    </row>
    <row r="7801" spans="5:6" x14ac:dyDescent="0.3">
      <c r="E7801">
        <f ca="1"/>
        <v>104.60958250992333</v>
      </c>
      <c r="F7801">
        <f ca="1"/>
        <v>6.3067900707113322E-2</v>
      </c>
    </row>
    <row r="7802" spans="5:6" x14ac:dyDescent="0.3">
      <c r="E7802">
        <f ca="1"/>
        <v>104.26758263752583</v>
      </c>
      <c r="F7802">
        <f ca="1"/>
        <v>6.5262129538394331E-2</v>
      </c>
    </row>
    <row r="7803" spans="5:6" x14ac:dyDescent="0.3">
      <c r="E7803">
        <f ca="1"/>
        <v>122.14086453904962</v>
      </c>
      <c r="F7803">
        <f ca="1"/>
        <v>1.0925327657697008E-2</v>
      </c>
    </row>
    <row r="7804" spans="5:6" x14ac:dyDescent="0.3">
      <c r="E7804">
        <f ca="1"/>
        <v>111.10390505303802</v>
      </c>
      <c r="F7804">
        <f ca="1"/>
        <v>3.2943029167765002E-2</v>
      </c>
    </row>
    <row r="7805" spans="5:6" x14ac:dyDescent="0.3">
      <c r="E7805">
        <f ca="1"/>
        <v>109.40022431652682</v>
      </c>
      <c r="F7805">
        <f ca="1"/>
        <v>3.9061907302886771E-2</v>
      </c>
    </row>
    <row r="7806" spans="5:6" x14ac:dyDescent="0.3">
      <c r="E7806">
        <f ca="1"/>
        <v>105.4904496008477</v>
      </c>
      <c r="F7806">
        <f ca="1"/>
        <v>5.7750108368058606E-2</v>
      </c>
    </row>
    <row r="7807" spans="5:6" x14ac:dyDescent="0.3">
      <c r="E7807">
        <f ca="1"/>
        <v>101.62695886499341</v>
      </c>
      <c r="F7807">
        <f ca="1"/>
        <v>8.498495998562404E-2</v>
      </c>
    </row>
    <row r="7808" spans="5:6" x14ac:dyDescent="0.3">
      <c r="E7808">
        <f ca="1"/>
        <v>101.31787974635692</v>
      </c>
      <c r="F7808">
        <f ca="1"/>
        <v>8.765268212973526E-2</v>
      </c>
    </row>
    <row r="7809" spans="5:6" x14ac:dyDescent="0.3">
      <c r="E7809">
        <f ca="1"/>
        <v>110.46582652208606</v>
      </c>
      <c r="F7809">
        <f ca="1"/>
        <v>3.5113565376783493E-2</v>
      </c>
    </row>
    <row r="7810" spans="5:6" x14ac:dyDescent="0.3">
      <c r="E7810">
        <f ca="1"/>
        <v>104.22706164772333</v>
      </c>
      <c r="F7810">
        <f ca="1"/>
        <v>6.5527114657333962E-2</v>
      </c>
    </row>
    <row r="7811" spans="5:6" x14ac:dyDescent="0.3">
      <c r="E7811">
        <f ca="1"/>
        <v>103.32169992252601</v>
      </c>
      <c r="F7811">
        <f ca="1"/>
        <v>7.1736536593437816E-2</v>
      </c>
    </row>
    <row r="7812" spans="5:6" x14ac:dyDescent="0.3">
      <c r="E7812">
        <f ca="1"/>
        <v>101.40567798076364</v>
      </c>
      <c r="F7812">
        <f ca="1"/>
        <v>8.6886475557677978E-2</v>
      </c>
    </row>
    <row r="7813" spans="5:6" x14ac:dyDescent="0.3">
      <c r="E7813">
        <f ca="1"/>
        <v>105.43685016654418</v>
      </c>
      <c r="F7813">
        <f ca="1"/>
        <v>5.8060476717358346E-2</v>
      </c>
    </row>
    <row r="7814" spans="5:6" x14ac:dyDescent="0.3">
      <c r="E7814">
        <f ca="1"/>
        <v>105.56547240378057</v>
      </c>
      <c r="F7814">
        <f ca="1"/>
        <v>5.7318472021067629E-2</v>
      </c>
    </row>
    <row r="7815" spans="5:6" x14ac:dyDescent="0.3">
      <c r="E7815">
        <f ca="1"/>
        <v>101.39395638253814</v>
      </c>
      <c r="F7815">
        <f ca="1"/>
        <v>8.6988380105990637E-2</v>
      </c>
    </row>
    <row r="7816" spans="5:6" x14ac:dyDescent="0.3">
      <c r="E7816">
        <f ca="1"/>
        <v>102.91295840404692</v>
      </c>
      <c r="F7816">
        <f ca="1"/>
        <v>7.4729456538603065E-2</v>
      </c>
    </row>
    <row r="7817" spans="5:6" x14ac:dyDescent="0.3">
      <c r="E7817">
        <f ca="1"/>
        <v>104.56142313649647</v>
      </c>
      <c r="F7817">
        <f ca="1"/>
        <v>6.3372364315626137E-2</v>
      </c>
    </row>
    <row r="7818" spans="5:6" x14ac:dyDescent="0.3">
      <c r="E7818">
        <f ca="1"/>
        <v>103.18155476998024</v>
      </c>
      <c r="F7818">
        <f ca="1"/>
        <v>7.2748967171104961E-2</v>
      </c>
    </row>
    <row r="7819" spans="5:6" x14ac:dyDescent="0.3">
      <c r="E7819">
        <f ca="1"/>
        <v>106.95002903755427</v>
      </c>
      <c r="F7819">
        <f ca="1"/>
        <v>4.99072998797103E-2</v>
      </c>
    </row>
    <row r="7820" spans="5:6" x14ac:dyDescent="0.3">
      <c r="E7820">
        <f ca="1"/>
        <v>111.69481767594792</v>
      </c>
      <c r="F7820">
        <f ca="1"/>
        <v>3.1052782515597628E-2</v>
      </c>
    </row>
    <row r="7821" spans="5:6" x14ac:dyDescent="0.3">
      <c r="E7821">
        <f ca="1"/>
        <v>102.51325130686919</v>
      </c>
      <c r="F7821">
        <f ca="1"/>
        <v>7.7776945372875564E-2</v>
      </c>
    </row>
    <row r="7822" spans="5:6" x14ac:dyDescent="0.3">
      <c r="E7822">
        <f ca="1"/>
        <v>108.36544663205606</v>
      </c>
      <c r="F7822">
        <f ca="1"/>
        <v>4.3320480882813844E-2</v>
      </c>
    </row>
    <row r="7823" spans="5:6" x14ac:dyDescent="0.3">
      <c r="E7823">
        <f ca="1"/>
        <v>119.10494535369874</v>
      </c>
      <c r="F7823">
        <f ca="1"/>
        <v>1.4800717371137887E-2</v>
      </c>
    </row>
    <row r="7824" spans="5:6" x14ac:dyDescent="0.3">
      <c r="E7824">
        <f ca="1"/>
        <v>114.89781287903671</v>
      </c>
      <c r="F7824">
        <f ca="1"/>
        <v>2.2542195265612842E-2</v>
      </c>
    </row>
    <row r="7825" spans="5:6" x14ac:dyDescent="0.3">
      <c r="E7825">
        <f ca="1"/>
        <v>116.84227067735517</v>
      </c>
      <c r="F7825">
        <f ca="1"/>
        <v>1.8558782334947673E-2</v>
      </c>
    </row>
    <row r="7826" spans="5:6" x14ac:dyDescent="0.3">
      <c r="E7826">
        <f ca="1"/>
        <v>102.79509085527849</v>
      </c>
      <c r="F7826">
        <f ca="1"/>
        <v>7.5615485771794153E-2</v>
      </c>
    </row>
    <row r="7827" spans="5:6" x14ac:dyDescent="0.3">
      <c r="E7827">
        <f ca="1"/>
        <v>103.27951446019996</v>
      </c>
      <c r="F7827">
        <f ca="1"/>
        <v>7.2039799704609317E-2</v>
      </c>
    </row>
    <row r="7828" spans="5:6" x14ac:dyDescent="0.3">
      <c r="E7828">
        <f ca="1"/>
        <v>106.72390204848614</v>
      </c>
      <c r="F7828">
        <f ca="1"/>
        <v>5.1048695001475609E-2</v>
      </c>
    </row>
    <row r="7829" spans="5:6" x14ac:dyDescent="0.3">
      <c r="E7829">
        <f ca="1"/>
        <v>106.18652779570894</v>
      </c>
      <c r="F7829">
        <f ca="1"/>
        <v>5.38669655735384E-2</v>
      </c>
    </row>
    <row r="7830" spans="5:6" x14ac:dyDescent="0.3">
      <c r="E7830">
        <f ca="1"/>
        <v>101.93634781818695</v>
      </c>
      <c r="F7830">
        <f ca="1"/>
        <v>8.2395877404860429E-2</v>
      </c>
    </row>
    <row r="7831" spans="5:6" x14ac:dyDescent="0.3">
      <c r="E7831">
        <f ca="1"/>
        <v>107.73548176224575</v>
      </c>
      <c r="F7831">
        <f ca="1"/>
        <v>4.6137312747063862E-2</v>
      </c>
    </row>
    <row r="7832" spans="5:6" x14ac:dyDescent="0.3">
      <c r="E7832">
        <f ca="1"/>
        <v>127.64867640037475</v>
      </c>
      <c r="F7832">
        <f ca="1"/>
        <v>6.2984435413833226E-3</v>
      </c>
    </row>
    <row r="7833" spans="5:6" x14ac:dyDescent="0.3">
      <c r="E7833">
        <f ca="1"/>
        <v>138.71843440052055</v>
      </c>
      <c r="F7833">
        <f ca="1"/>
        <v>2.0819953691026153E-3</v>
      </c>
    </row>
    <row r="7834" spans="5:6" x14ac:dyDescent="0.3">
      <c r="E7834">
        <f ca="1"/>
        <v>108.77900574273275</v>
      </c>
      <c r="F7834">
        <f ca="1"/>
        <v>4.1565463233357108E-2</v>
      </c>
    </row>
    <row r="7835" spans="5:6" x14ac:dyDescent="0.3">
      <c r="E7835">
        <f ca="1"/>
        <v>101.55689530414675</v>
      </c>
      <c r="F7835">
        <f ca="1"/>
        <v>8.5582485671660005E-2</v>
      </c>
    </row>
    <row r="7836" spans="5:6" x14ac:dyDescent="0.3">
      <c r="E7836">
        <f ca="1"/>
        <v>103.74449723219831</v>
      </c>
      <c r="F7836">
        <f ca="1"/>
        <v>6.8766758219859433E-2</v>
      </c>
    </row>
    <row r="7837" spans="5:6" x14ac:dyDescent="0.3">
      <c r="E7837">
        <f ca="1"/>
        <v>152.01022194555867</v>
      </c>
      <c r="F7837">
        <f ca="1"/>
        <v>5.5109282997396476E-4</v>
      </c>
    </row>
    <row r="7838" spans="5:6" x14ac:dyDescent="0.3">
      <c r="E7838">
        <f ca="1"/>
        <v>106.84978190293592</v>
      </c>
      <c r="F7838">
        <f ca="1"/>
        <v>5.0410122375462545E-2</v>
      </c>
    </row>
    <row r="7839" spans="5:6" x14ac:dyDescent="0.3">
      <c r="E7839">
        <f ca="1"/>
        <v>104.82773581678174</v>
      </c>
      <c r="F7839">
        <f ca="1"/>
        <v>6.1706952340356648E-2</v>
      </c>
    </row>
    <row r="7840" spans="5:6" x14ac:dyDescent="0.3">
      <c r="E7840">
        <f ca="1"/>
        <v>120.52199833195372</v>
      </c>
      <c r="F7840">
        <f ca="1"/>
        <v>1.2845201953643127E-2</v>
      </c>
    </row>
    <row r="7841" spans="5:6" x14ac:dyDescent="0.3">
      <c r="E7841">
        <f ca="1"/>
        <v>109.18866260724258</v>
      </c>
      <c r="F7841">
        <f ca="1"/>
        <v>3.9897111399150476E-2</v>
      </c>
    </row>
    <row r="7842" spans="5:6" x14ac:dyDescent="0.3">
      <c r="E7842">
        <f ca="1"/>
        <v>100.6088562357903</v>
      </c>
      <c r="F7842">
        <f ca="1"/>
        <v>9.4093085392508422E-2</v>
      </c>
    </row>
    <row r="7843" spans="5:6" x14ac:dyDescent="0.3">
      <c r="E7843">
        <f ca="1"/>
        <v>109.89687761098349</v>
      </c>
      <c r="F7843">
        <f ca="1"/>
        <v>3.716927298349023E-2</v>
      </c>
    </row>
    <row r="7844" spans="5:6" x14ac:dyDescent="0.3">
      <c r="E7844">
        <f ca="1"/>
        <v>109.24929411553096</v>
      </c>
      <c r="F7844">
        <f ca="1"/>
        <v>3.9655941059994163E-2</v>
      </c>
    </row>
    <row r="7845" spans="5:6" x14ac:dyDescent="0.3">
      <c r="E7845">
        <f ca="1"/>
        <v>101.11917520534951</v>
      </c>
      <c r="F7845">
        <f ca="1"/>
        <v>8.9411800083355988E-2</v>
      </c>
    </row>
    <row r="7846" spans="5:6" x14ac:dyDescent="0.3">
      <c r="E7846">
        <f ca="1"/>
        <v>117.99476596857174</v>
      </c>
      <c r="F7846">
        <f ca="1"/>
        <v>1.6538542882502359E-2</v>
      </c>
    </row>
    <row r="7847" spans="5:6" x14ac:dyDescent="0.3">
      <c r="E7847">
        <f ca="1"/>
        <v>109.16045100212729</v>
      </c>
      <c r="F7847">
        <f ca="1"/>
        <v>4.0009826473254122E-2</v>
      </c>
    </row>
    <row r="7848" spans="5:6" x14ac:dyDescent="0.3">
      <c r="E7848">
        <f ca="1"/>
        <v>105.08416373119829</v>
      </c>
      <c r="F7848">
        <f ca="1"/>
        <v>6.0144729313358951E-2</v>
      </c>
    </row>
    <row r="7849" spans="5:6" x14ac:dyDescent="0.3">
      <c r="E7849">
        <f ca="1"/>
        <v>101.32245367388062</v>
      </c>
      <c r="F7849">
        <f ca="1"/>
        <v>8.7612599595632459E-2</v>
      </c>
    </row>
    <row r="7850" spans="5:6" x14ac:dyDescent="0.3">
      <c r="E7850">
        <f ca="1"/>
        <v>105.98163629889953</v>
      </c>
      <c r="F7850">
        <f ca="1"/>
        <v>5.4982038331173572E-2</v>
      </c>
    </row>
    <row r="7851" spans="5:6" x14ac:dyDescent="0.3">
      <c r="E7851">
        <f ca="1"/>
        <v>135.33656067500328</v>
      </c>
      <c r="F7851">
        <f ca="1"/>
        <v>2.9197970734976654E-3</v>
      </c>
    </row>
    <row r="7852" spans="5:6" x14ac:dyDescent="0.3">
      <c r="E7852">
        <f ca="1"/>
        <v>104.86379177030187</v>
      </c>
      <c r="F7852">
        <f ca="1"/>
        <v>6.148486266316823E-2</v>
      </c>
    </row>
    <row r="7853" spans="5:6" x14ac:dyDescent="0.3">
      <c r="E7853">
        <f ca="1"/>
        <v>116.24926868535351</v>
      </c>
      <c r="F7853">
        <f ca="1"/>
        <v>1.9692607616998356E-2</v>
      </c>
    </row>
    <row r="7854" spans="5:6" x14ac:dyDescent="0.3">
      <c r="E7854">
        <f ca="1"/>
        <v>101.34697180814523</v>
      </c>
      <c r="F7854">
        <f ca="1"/>
        <v>8.7398052969243245E-2</v>
      </c>
    </row>
    <row r="7855" spans="5:6" x14ac:dyDescent="0.3">
      <c r="E7855">
        <f ca="1"/>
        <v>102.70216655487486</v>
      </c>
      <c r="F7855">
        <f ca="1"/>
        <v>7.632141218954408E-2</v>
      </c>
    </row>
    <row r="7856" spans="5:6" x14ac:dyDescent="0.3">
      <c r="E7856">
        <f ca="1"/>
        <v>103.76831304392169</v>
      </c>
      <c r="F7856">
        <f ca="1"/>
        <v>6.8603179468554695E-2</v>
      </c>
    </row>
    <row r="7857" spans="5:6" x14ac:dyDescent="0.3">
      <c r="E7857">
        <f ca="1"/>
        <v>103.20357220992429</v>
      </c>
      <c r="F7857">
        <f ca="1"/>
        <v>7.2588968771929094E-2</v>
      </c>
    </row>
    <row r="7858" spans="5:6" x14ac:dyDescent="0.3">
      <c r="E7858">
        <f ca="1"/>
        <v>108.12413330057566</v>
      </c>
      <c r="F7858">
        <f ca="1"/>
        <v>4.437857713015915E-2</v>
      </c>
    </row>
    <row r="7859" spans="5:6" x14ac:dyDescent="0.3">
      <c r="E7859">
        <f ca="1"/>
        <v>101.31957175298058</v>
      </c>
      <c r="F7859">
        <f ca="1"/>
        <v>8.7637852492488372E-2</v>
      </c>
    </row>
    <row r="7860" spans="5:6" x14ac:dyDescent="0.3">
      <c r="E7860">
        <f ca="1"/>
        <v>104.8390065429604</v>
      </c>
      <c r="F7860">
        <f ca="1"/>
        <v>6.163744330226667E-2</v>
      </c>
    </row>
    <row r="7861" spans="5:6" x14ac:dyDescent="0.3">
      <c r="E7861">
        <f ca="1"/>
        <v>108.93592063003608</v>
      </c>
      <c r="F7861">
        <f ca="1"/>
        <v>4.0918329757479575E-2</v>
      </c>
    </row>
    <row r="7862" spans="5:6" x14ac:dyDescent="0.3">
      <c r="E7862">
        <f ca="1"/>
        <v>102.76928177315253</v>
      </c>
      <c r="F7862">
        <f ca="1"/>
        <v>7.5810894457493366E-2</v>
      </c>
    </row>
    <row r="7863" spans="5:6" x14ac:dyDescent="0.3">
      <c r="E7863">
        <f ca="1"/>
        <v>117.33750091834479</v>
      </c>
      <c r="F7863">
        <f ca="1"/>
        <v>1.7662082218691238E-2</v>
      </c>
    </row>
    <row r="7864" spans="5:6" x14ac:dyDescent="0.3">
      <c r="E7864">
        <f ca="1"/>
        <v>107.66157580717972</v>
      </c>
      <c r="F7864">
        <f ca="1"/>
        <v>4.6479558104026659E-2</v>
      </c>
    </row>
    <row r="7865" spans="5:6" x14ac:dyDescent="0.3">
      <c r="E7865">
        <f ca="1"/>
        <v>114.74759542033109</v>
      </c>
      <c r="F7865">
        <f ca="1"/>
        <v>2.2883374532732256E-2</v>
      </c>
    </row>
    <row r="7866" spans="5:6" x14ac:dyDescent="0.3">
      <c r="E7866">
        <f ca="1"/>
        <v>123.48613112405914</v>
      </c>
      <c r="F7866">
        <f ca="1"/>
        <v>9.5501520285151669E-3</v>
      </c>
    </row>
    <row r="7867" spans="5:6" x14ac:dyDescent="0.3">
      <c r="E7867">
        <f ca="1"/>
        <v>105.10636183258957</v>
      </c>
      <c r="F7867">
        <f ca="1"/>
        <v>6.0011367507121174E-2</v>
      </c>
    </row>
    <row r="7868" spans="5:6" x14ac:dyDescent="0.3">
      <c r="E7868">
        <f ca="1"/>
        <v>108.58481842143789</v>
      </c>
      <c r="F7868">
        <f ca="1"/>
        <v>4.2380499705701874E-2</v>
      </c>
    </row>
    <row r="7869" spans="5:6" x14ac:dyDescent="0.3">
      <c r="E7869">
        <f ca="1"/>
        <v>100.3010620461185</v>
      </c>
      <c r="F7869">
        <f ca="1"/>
        <v>9.7034247323013328E-2</v>
      </c>
    </row>
    <row r="7870" spans="5:6" x14ac:dyDescent="0.3">
      <c r="E7870">
        <f ca="1"/>
        <v>103.97697272137634</v>
      </c>
      <c r="F7870">
        <f ca="1"/>
        <v>6.7186538925193287E-2</v>
      </c>
    </row>
    <row r="7871" spans="5:6" x14ac:dyDescent="0.3">
      <c r="E7871">
        <f ca="1"/>
        <v>116.5547881041155</v>
      </c>
      <c r="F7871">
        <f ca="1"/>
        <v>1.9100058074095864E-2</v>
      </c>
    </row>
    <row r="7872" spans="5:6" x14ac:dyDescent="0.3">
      <c r="E7872">
        <f ca="1"/>
        <v>130.00131720898236</v>
      </c>
      <c r="F7872">
        <f ca="1"/>
        <v>4.9780510802391693E-3</v>
      </c>
    </row>
    <row r="7873" spans="5:6" x14ac:dyDescent="0.3">
      <c r="E7873">
        <f ca="1"/>
        <v>108.91489019402236</v>
      </c>
      <c r="F7873">
        <f ca="1"/>
        <v>4.1004473339159395E-2</v>
      </c>
    </row>
    <row r="7874" spans="5:6" x14ac:dyDescent="0.3">
      <c r="E7874">
        <f ca="1"/>
        <v>107.16199673002409</v>
      </c>
      <c r="F7874">
        <f ca="1"/>
        <v>4.8860559311247734E-2</v>
      </c>
    </row>
    <row r="7875" spans="5:6" x14ac:dyDescent="0.3">
      <c r="E7875">
        <f ca="1"/>
        <v>119.65702182856566</v>
      </c>
      <c r="F7875">
        <f ca="1"/>
        <v>1.4005750609958519E-2</v>
      </c>
    </row>
    <row r="7876" spans="5:6" x14ac:dyDescent="0.3">
      <c r="E7876">
        <f ca="1"/>
        <v>108.35023466632835</v>
      </c>
      <c r="F7876">
        <f ca="1"/>
        <v>4.3386429997930145E-2</v>
      </c>
    </row>
    <row r="7877" spans="5:6" x14ac:dyDescent="0.3">
      <c r="E7877">
        <f ca="1"/>
        <v>102.77847970627997</v>
      </c>
      <c r="F7877">
        <f ca="1"/>
        <v>7.5741196162664823E-2</v>
      </c>
    </row>
    <row r="7878" spans="5:6" x14ac:dyDescent="0.3">
      <c r="E7878">
        <f ca="1"/>
        <v>107.71812765882191</v>
      </c>
      <c r="F7878">
        <f ca="1"/>
        <v>4.6217449431678603E-2</v>
      </c>
    </row>
    <row r="7879" spans="5:6" x14ac:dyDescent="0.3">
      <c r="E7879">
        <f ca="1"/>
        <v>100.71293465525002</v>
      </c>
      <c r="F7879">
        <f ca="1"/>
        <v>9.311885802801631E-2</v>
      </c>
    </row>
    <row r="7880" spans="5:6" x14ac:dyDescent="0.3">
      <c r="E7880">
        <f ca="1"/>
        <v>106.55890395520836</v>
      </c>
      <c r="F7880">
        <f ca="1"/>
        <v>5.1897975954800717E-2</v>
      </c>
    </row>
    <row r="7881" spans="5:6" x14ac:dyDescent="0.3">
      <c r="E7881">
        <f ca="1"/>
        <v>123.3030152304369</v>
      </c>
      <c r="F7881">
        <f ca="1"/>
        <v>9.7266414602164911E-3</v>
      </c>
    </row>
    <row r="7882" spans="5:6" x14ac:dyDescent="0.3">
      <c r="E7882">
        <f ca="1"/>
        <v>105.51917635271712</v>
      </c>
      <c r="F7882">
        <f ca="1"/>
        <v>5.7584449121232312E-2</v>
      </c>
    </row>
    <row r="7883" spans="5:6" x14ac:dyDescent="0.3">
      <c r="E7883">
        <f ca="1"/>
        <v>102.82810167636671</v>
      </c>
      <c r="F7883">
        <f ca="1"/>
        <v>7.5366284387976323E-2</v>
      </c>
    </row>
    <row r="7884" spans="5:6" x14ac:dyDescent="0.3">
      <c r="E7884">
        <f ca="1"/>
        <v>143.76308878819373</v>
      </c>
      <c r="F7884">
        <f ca="1"/>
        <v>1.2571676667749289E-3</v>
      </c>
    </row>
    <row r="7885" spans="5:6" x14ac:dyDescent="0.3">
      <c r="E7885">
        <f ca="1"/>
        <v>114.09115383941501</v>
      </c>
      <c r="F7885">
        <f ca="1"/>
        <v>2.4435935177708597E-2</v>
      </c>
    </row>
    <row r="7886" spans="5:6" x14ac:dyDescent="0.3">
      <c r="E7886">
        <f ca="1"/>
        <v>100.83572584906079</v>
      </c>
      <c r="F7886">
        <f ca="1"/>
        <v>9.1982431888630325E-2</v>
      </c>
    </row>
    <row r="7887" spans="5:6" x14ac:dyDescent="0.3">
      <c r="E7887">
        <f ca="1"/>
        <v>111.35573640197642</v>
      </c>
      <c r="F7887">
        <f ca="1"/>
        <v>3.212377935591481E-2</v>
      </c>
    </row>
    <row r="7888" spans="5:6" x14ac:dyDescent="0.3">
      <c r="E7888">
        <f ca="1"/>
        <v>107.56089405458974</v>
      </c>
      <c r="F7888">
        <f ca="1"/>
        <v>4.694988614051207E-2</v>
      </c>
    </row>
    <row r="7889" spans="5:6" x14ac:dyDescent="0.3">
      <c r="E7889">
        <f ca="1"/>
        <v>101.71203832915938</v>
      </c>
      <c r="F7889">
        <f ca="1"/>
        <v>8.4264979620020927E-2</v>
      </c>
    </row>
    <row r="7890" spans="5:6" x14ac:dyDescent="0.3">
      <c r="E7890">
        <f ca="1"/>
        <v>107.84766598430232</v>
      </c>
      <c r="F7890">
        <f ca="1"/>
        <v>4.5622617326485981E-2</v>
      </c>
    </row>
    <row r="7891" spans="5:6" x14ac:dyDescent="0.3">
      <c r="E7891">
        <f ca="1"/>
        <v>105.47994991363828</v>
      </c>
      <c r="F7891">
        <f ca="1"/>
        <v>5.7810776019470746E-2</v>
      </c>
    </row>
    <row r="7892" spans="5:6" x14ac:dyDescent="0.3">
      <c r="E7892">
        <f ca="1"/>
        <v>137.67763469123958</v>
      </c>
      <c r="F7892">
        <f ca="1"/>
        <v>2.3103677635550883E-3</v>
      </c>
    </row>
    <row r="7893" spans="5:6" x14ac:dyDescent="0.3">
      <c r="E7893">
        <f ca="1"/>
        <v>106.34285414054493</v>
      </c>
      <c r="F7893">
        <f ca="1"/>
        <v>5.3031430810307312E-2</v>
      </c>
    </row>
    <row r="7894" spans="5:6" x14ac:dyDescent="0.3">
      <c r="E7894">
        <f ca="1"/>
        <v>111.84149760926181</v>
      </c>
      <c r="F7894">
        <f ca="1"/>
        <v>3.0600624739146754E-2</v>
      </c>
    </row>
    <row r="7895" spans="5:6" x14ac:dyDescent="0.3">
      <c r="E7895">
        <f ca="1"/>
        <v>111.29220890192717</v>
      </c>
      <c r="F7895">
        <f ca="1"/>
        <v>3.2328503286842343E-2</v>
      </c>
    </row>
    <row r="7896" spans="5:6" x14ac:dyDescent="0.3">
      <c r="E7896">
        <f ca="1"/>
        <v>102.92477061894334</v>
      </c>
      <c r="F7896">
        <f ca="1"/>
        <v>7.4641236612524281E-2</v>
      </c>
    </row>
    <row r="7897" spans="5:6" x14ac:dyDescent="0.3">
      <c r="E7897">
        <f ca="1"/>
        <v>100.22102408910999</v>
      </c>
      <c r="F7897">
        <f ca="1"/>
        <v>9.7814005966355699E-2</v>
      </c>
    </row>
    <row r="7898" spans="5:6" x14ac:dyDescent="0.3">
      <c r="E7898">
        <f ca="1"/>
        <v>113.47916833331469</v>
      </c>
      <c r="F7898">
        <f ca="1"/>
        <v>2.5978086420416758E-2</v>
      </c>
    </row>
    <row r="7899" spans="5:6" x14ac:dyDescent="0.3">
      <c r="E7899">
        <f ca="1"/>
        <v>107.51722396329035</v>
      </c>
      <c r="F7899">
        <f ca="1"/>
        <v>4.7155365059541675E-2</v>
      </c>
    </row>
    <row r="7900" spans="5:6" x14ac:dyDescent="0.3">
      <c r="E7900">
        <f ca="1"/>
        <v>100.89343812554856</v>
      </c>
      <c r="F7900">
        <f ca="1"/>
        <v>9.1453109224491555E-2</v>
      </c>
    </row>
    <row r="7901" spans="5:6" x14ac:dyDescent="0.3">
      <c r="E7901">
        <f ca="1"/>
        <v>107.56452543960746</v>
      </c>
      <c r="F7901">
        <f ca="1"/>
        <v>4.6932839924456599E-2</v>
      </c>
    </row>
    <row r="7902" spans="5:6" x14ac:dyDescent="0.3">
      <c r="E7902">
        <f ca="1"/>
        <v>101.72721153589879</v>
      </c>
      <c r="F7902">
        <f ca="1"/>
        <v>8.4137219575344258E-2</v>
      </c>
    </row>
    <row r="7903" spans="5:6" x14ac:dyDescent="0.3">
      <c r="E7903">
        <f ca="1"/>
        <v>107.43457975116898</v>
      </c>
      <c r="F7903">
        <f ca="1"/>
        <v>4.7546691675479036E-2</v>
      </c>
    </row>
    <row r="7904" spans="5:6" x14ac:dyDescent="0.3">
      <c r="E7904">
        <f ca="1"/>
        <v>108.42570284433479</v>
      </c>
      <c r="F7904">
        <f ca="1"/>
        <v>4.3060232938798147E-2</v>
      </c>
    </row>
    <row r="7905" spans="5:6" x14ac:dyDescent="0.3">
      <c r="E7905">
        <f ca="1"/>
        <v>100.00364291772183</v>
      </c>
      <c r="F7905">
        <f ca="1"/>
        <v>9.9963577457400754E-2</v>
      </c>
    </row>
    <row r="7906" spans="5:6" x14ac:dyDescent="0.3">
      <c r="E7906">
        <f ca="1"/>
        <v>106.57774466375778</v>
      </c>
      <c r="F7906">
        <f ca="1"/>
        <v>5.1800288544771804E-2</v>
      </c>
    </row>
    <row r="7907" spans="5:6" x14ac:dyDescent="0.3">
      <c r="E7907">
        <f ca="1"/>
        <v>114.79390238912431</v>
      </c>
      <c r="F7907">
        <f ca="1"/>
        <v>2.2777653531567934E-2</v>
      </c>
    </row>
    <row r="7908" spans="5:6" x14ac:dyDescent="0.3">
      <c r="E7908">
        <f ca="1"/>
        <v>146.46522297644779</v>
      </c>
      <c r="F7908">
        <f ca="1"/>
        <v>9.5949122241679736E-4</v>
      </c>
    </row>
    <row r="7909" spans="5:6" x14ac:dyDescent="0.3">
      <c r="E7909">
        <f ca="1"/>
        <v>101.66001660820005</v>
      </c>
      <c r="F7909">
        <f ca="1"/>
        <v>8.4704482739923675E-2</v>
      </c>
    </row>
    <row r="7910" spans="5:6" x14ac:dyDescent="0.3">
      <c r="E7910">
        <f ca="1"/>
        <v>102.62048574618099</v>
      </c>
      <c r="F7910">
        <f ca="1"/>
        <v>7.6947364591128983E-2</v>
      </c>
    </row>
    <row r="7911" spans="5:6" x14ac:dyDescent="0.3">
      <c r="E7911">
        <f ca="1"/>
        <v>104.38106196547568</v>
      </c>
      <c r="F7911">
        <f ca="1"/>
        <v>6.4525725512586715E-2</v>
      </c>
    </row>
    <row r="7912" spans="5:6" x14ac:dyDescent="0.3">
      <c r="E7912">
        <f ca="1"/>
        <v>111.50958450426182</v>
      </c>
      <c r="F7912">
        <f ca="1"/>
        <v>3.1633343412162118E-2</v>
      </c>
    </row>
    <row r="7913" spans="5:6" x14ac:dyDescent="0.3">
      <c r="E7913">
        <f ca="1"/>
        <v>118.46492723763642</v>
      </c>
      <c r="F7913">
        <f ca="1"/>
        <v>1.5778960870825431E-2</v>
      </c>
    </row>
    <row r="7914" spans="5:6" x14ac:dyDescent="0.3">
      <c r="E7914">
        <f ca="1"/>
        <v>102.67841313450478</v>
      </c>
      <c r="F7914">
        <f ca="1"/>
        <v>7.6502917131059167E-2</v>
      </c>
    </row>
    <row r="7915" spans="5:6" x14ac:dyDescent="0.3">
      <c r="E7915">
        <f ca="1"/>
        <v>105.33434053782909</v>
      </c>
      <c r="F7915">
        <f ca="1"/>
        <v>5.8658713521460903E-2</v>
      </c>
    </row>
    <row r="7916" spans="5:6" x14ac:dyDescent="0.3">
      <c r="E7916">
        <f ca="1"/>
        <v>104.66650881953156</v>
      </c>
      <c r="F7916">
        <f ca="1"/>
        <v>6.2709898377273518E-2</v>
      </c>
    </row>
    <row r="7917" spans="5:6" x14ac:dyDescent="0.3">
      <c r="E7917">
        <f ca="1"/>
        <v>100.30822694536111</v>
      </c>
      <c r="F7917">
        <f ca="1"/>
        <v>9.6964748163195169E-2</v>
      </c>
    </row>
    <row r="7918" spans="5:6" x14ac:dyDescent="0.3">
      <c r="E7918">
        <f ca="1"/>
        <v>101.45142531738925</v>
      </c>
      <c r="F7918">
        <f ca="1"/>
        <v>8.6489900876527012E-2</v>
      </c>
    </row>
    <row r="7919" spans="5:6" x14ac:dyDescent="0.3">
      <c r="E7919">
        <f ca="1"/>
        <v>107.80337168067969</v>
      </c>
      <c r="F7919">
        <f ca="1"/>
        <v>4.5825147748944445E-2</v>
      </c>
    </row>
    <row r="7920" spans="5:6" x14ac:dyDescent="0.3">
      <c r="E7920">
        <f ca="1"/>
        <v>119.20240342406227</v>
      </c>
      <c r="F7920">
        <f ca="1"/>
        <v>1.4657173049429982E-2</v>
      </c>
    </row>
    <row r="7921" spans="5:6" x14ac:dyDescent="0.3">
      <c r="E7921">
        <f ca="1"/>
        <v>108.4076441028193</v>
      </c>
      <c r="F7921">
        <f ca="1"/>
        <v>4.3138064556323213E-2</v>
      </c>
    </row>
    <row r="7922" spans="5:6" x14ac:dyDescent="0.3">
      <c r="E7922">
        <f ca="1"/>
        <v>102.35422333453471</v>
      </c>
      <c r="F7922">
        <f ca="1"/>
        <v>7.9023703560697461E-2</v>
      </c>
    </row>
    <row r="7923" spans="5:6" x14ac:dyDescent="0.3">
      <c r="E7923">
        <f ca="1"/>
        <v>148.49784201914349</v>
      </c>
      <c r="F7923">
        <f ca="1"/>
        <v>7.830067080406883E-4</v>
      </c>
    </row>
    <row r="7924" spans="5:6" x14ac:dyDescent="0.3">
      <c r="E7924">
        <f ca="1"/>
        <v>108.15367071224104</v>
      </c>
      <c r="F7924">
        <f ca="1"/>
        <v>4.4247687701886723E-2</v>
      </c>
    </row>
    <row r="7925" spans="5:6" x14ac:dyDescent="0.3">
      <c r="E7925">
        <f ca="1"/>
        <v>137.18601243029644</v>
      </c>
      <c r="F7925">
        <f ca="1"/>
        <v>2.4267888995326281E-3</v>
      </c>
    </row>
    <row r="7926" spans="5:6" x14ac:dyDescent="0.3">
      <c r="E7926">
        <f ca="1"/>
        <v>114.78729010405651</v>
      </c>
      <c r="F7926">
        <f ca="1"/>
        <v>2.2792719745956855E-2</v>
      </c>
    </row>
    <row r="7927" spans="5:6" x14ac:dyDescent="0.3">
      <c r="E7927">
        <f ca="1"/>
        <v>104.83257146650971</v>
      </c>
      <c r="F7927">
        <f ca="1"/>
        <v>6.1677120233089217E-2</v>
      </c>
    </row>
    <row r="7928" spans="5:6" x14ac:dyDescent="0.3">
      <c r="E7928">
        <f ca="1"/>
        <v>100.40649620518906</v>
      </c>
      <c r="F7928">
        <f ca="1"/>
        <v>9.6016549330425721E-2</v>
      </c>
    </row>
    <row r="7929" spans="5:6" x14ac:dyDescent="0.3">
      <c r="E7929">
        <f ca="1"/>
        <v>104.94309744844189</v>
      </c>
      <c r="F7929">
        <f ca="1"/>
        <v>6.0999181200701462E-2</v>
      </c>
    </row>
    <row r="7930" spans="5:6" x14ac:dyDescent="0.3">
      <c r="E7930">
        <f ca="1"/>
        <v>106.24698402204348</v>
      </c>
      <c r="F7930">
        <f ca="1"/>
        <v>5.3542288653239581E-2</v>
      </c>
    </row>
    <row r="7931" spans="5:6" x14ac:dyDescent="0.3">
      <c r="E7931">
        <f ca="1"/>
        <v>121.94370450107533</v>
      </c>
      <c r="F7931">
        <f ca="1"/>
        <v>1.1142868934750499E-2</v>
      </c>
    </row>
    <row r="7932" spans="5:6" x14ac:dyDescent="0.3">
      <c r="E7932">
        <f ca="1"/>
        <v>121.62024834224215</v>
      </c>
      <c r="F7932">
        <f ca="1"/>
        <v>1.1509184304041201E-2</v>
      </c>
    </row>
    <row r="7933" spans="5:6" x14ac:dyDescent="0.3">
      <c r="E7933">
        <f ca="1"/>
        <v>111.10966273154426</v>
      </c>
      <c r="F7933">
        <f ca="1"/>
        <v>3.2924067090069217E-2</v>
      </c>
    </row>
    <row r="7934" spans="5:6" x14ac:dyDescent="0.3">
      <c r="E7934">
        <f ca="1"/>
        <v>115.00340134998571</v>
      </c>
      <c r="F7934">
        <f ca="1"/>
        <v>2.2305427867743019E-2</v>
      </c>
    </row>
    <row r="7935" spans="5:6" x14ac:dyDescent="0.3">
      <c r="E7935">
        <f ca="1"/>
        <v>100.04122288545463</v>
      </c>
      <c r="F7935">
        <f ca="1"/>
        <v>9.9588619642279649E-2</v>
      </c>
    </row>
    <row r="7936" spans="5:6" x14ac:dyDescent="0.3">
      <c r="E7936">
        <f ca="1"/>
        <v>107.04559572879538</v>
      </c>
      <c r="F7936">
        <f ca="1"/>
        <v>4.9432624100234766E-2</v>
      </c>
    </row>
    <row r="7937" spans="5:6" x14ac:dyDescent="0.3">
      <c r="E7937">
        <f ca="1"/>
        <v>110.84091590660114</v>
      </c>
      <c r="F7937">
        <f ca="1"/>
        <v>3.3820887849475907E-2</v>
      </c>
    </row>
    <row r="7938" spans="5:6" x14ac:dyDescent="0.3">
      <c r="E7938">
        <f ca="1"/>
        <v>105.90089895155533</v>
      </c>
      <c r="F7938">
        <f ca="1"/>
        <v>5.5427745563676023E-2</v>
      </c>
    </row>
    <row r="7939" spans="5:6" x14ac:dyDescent="0.3">
      <c r="E7939">
        <f ca="1"/>
        <v>108.79350060251315</v>
      </c>
      <c r="F7939">
        <f ca="1"/>
        <v>4.1505258320858794E-2</v>
      </c>
    </row>
    <row r="7940" spans="5:6" x14ac:dyDescent="0.3">
      <c r="E7940">
        <f ca="1"/>
        <v>118.19602852239873</v>
      </c>
      <c r="F7940">
        <f ca="1"/>
        <v>1.6209011187750335E-2</v>
      </c>
    </row>
    <row r="7941" spans="5:6" x14ac:dyDescent="0.3">
      <c r="E7941">
        <f ca="1"/>
        <v>100.59383570016425</v>
      </c>
      <c r="F7941">
        <f ca="1"/>
        <v>9.4234524444562262E-2</v>
      </c>
    </row>
    <row r="7942" spans="5:6" x14ac:dyDescent="0.3">
      <c r="E7942">
        <f ca="1"/>
        <v>105.53707688108628</v>
      </c>
      <c r="F7942">
        <f ca="1"/>
        <v>5.7481462118309012E-2</v>
      </c>
    </row>
    <row r="7943" spans="5:6" x14ac:dyDescent="0.3">
      <c r="E7943">
        <f ca="1"/>
        <v>104.97059081980044</v>
      </c>
      <c r="F7943">
        <f ca="1"/>
        <v>6.0831704217408938E-2</v>
      </c>
    </row>
    <row r="7944" spans="5:6" x14ac:dyDescent="0.3">
      <c r="E7944">
        <f ca="1"/>
        <v>100.01257465848278</v>
      </c>
      <c r="F7944">
        <f ca="1"/>
        <v>9.9874332443061792E-2</v>
      </c>
    </row>
    <row r="7945" spans="5:6" x14ac:dyDescent="0.3">
      <c r="E7945">
        <f ca="1"/>
        <v>101.19628642922548</v>
      </c>
      <c r="F7945">
        <f ca="1"/>
        <v>8.8724986206190015E-2</v>
      </c>
    </row>
    <row r="7946" spans="5:6" x14ac:dyDescent="0.3">
      <c r="E7946">
        <f ca="1"/>
        <v>100.19100662082931</v>
      </c>
      <c r="F7946">
        <f ca="1"/>
        <v>9.8108059965538078E-2</v>
      </c>
    </row>
    <row r="7947" spans="5:6" x14ac:dyDescent="0.3">
      <c r="E7947">
        <f ca="1"/>
        <v>109.24044710020335</v>
      </c>
      <c r="F7947">
        <f ca="1"/>
        <v>3.9691040255699778E-2</v>
      </c>
    </row>
    <row r="7948" spans="5:6" x14ac:dyDescent="0.3">
      <c r="E7948">
        <f ca="1"/>
        <v>114.11383977896045</v>
      </c>
      <c r="F7948">
        <f ca="1"/>
        <v>2.4380562795364651E-2</v>
      </c>
    </row>
    <row r="7949" spans="5:6" x14ac:dyDescent="0.3">
      <c r="E7949">
        <f ca="1"/>
        <v>108.88700404381198</v>
      </c>
      <c r="F7949">
        <f ca="1"/>
        <v>4.1118978610799987E-2</v>
      </c>
    </row>
    <row r="7950" spans="5:6" x14ac:dyDescent="0.3">
      <c r="E7950">
        <f ca="1"/>
        <v>102.49645172819396</v>
      </c>
      <c r="F7950">
        <f ca="1"/>
        <v>7.7907717178972935E-2</v>
      </c>
    </row>
    <row r="7951" spans="5:6" x14ac:dyDescent="0.3">
      <c r="E7951">
        <f ca="1"/>
        <v>103.08232799063131</v>
      </c>
      <c r="F7951">
        <f ca="1"/>
        <v>7.3474425032452634E-2</v>
      </c>
    </row>
    <row r="7952" spans="5:6" x14ac:dyDescent="0.3">
      <c r="E7952">
        <f ca="1"/>
        <v>121.93738088726866</v>
      </c>
      <c r="F7952">
        <f ca="1"/>
        <v>1.1149917483114677E-2</v>
      </c>
    </row>
    <row r="7953" spans="5:6" x14ac:dyDescent="0.3">
      <c r="E7953">
        <f ca="1"/>
        <v>103.65080567604824</v>
      </c>
      <c r="F7953">
        <f ca="1"/>
        <v>6.9414072336954388E-2</v>
      </c>
    </row>
    <row r="7954" spans="5:6" x14ac:dyDescent="0.3">
      <c r="E7954">
        <f ca="1"/>
        <v>104.18953442510585</v>
      </c>
      <c r="F7954">
        <f ca="1"/>
        <v>6.5773481703675737E-2</v>
      </c>
    </row>
    <row r="7955" spans="5:6" x14ac:dyDescent="0.3">
      <c r="E7955">
        <f ca="1"/>
        <v>132.14041141541165</v>
      </c>
      <c r="F7955">
        <f ca="1"/>
        <v>4.0193855570628189E-3</v>
      </c>
    </row>
    <row r="7956" spans="5:6" x14ac:dyDescent="0.3">
      <c r="E7956">
        <f ca="1"/>
        <v>144.26187944082812</v>
      </c>
      <c r="F7956">
        <f ca="1"/>
        <v>1.1959995053068017E-3</v>
      </c>
    </row>
    <row r="7957" spans="5:6" x14ac:dyDescent="0.3">
      <c r="E7957">
        <f ca="1"/>
        <v>107.54848118812991</v>
      </c>
      <c r="F7957">
        <f ca="1"/>
        <v>4.7008200592196216E-2</v>
      </c>
    </row>
    <row r="7958" spans="5:6" x14ac:dyDescent="0.3">
      <c r="E7958">
        <f ca="1"/>
        <v>103.77498254868668</v>
      </c>
      <c r="F7958">
        <f ca="1"/>
        <v>6.8557439800061168E-2</v>
      </c>
    </row>
    <row r="7959" spans="5:6" x14ac:dyDescent="0.3">
      <c r="E7959">
        <f ca="1"/>
        <v>101.13870523290483</v>
      </c>
      <c r="F7959">
        <f ca="1"/>
        <v>8.9237348998590316E-2</v>
      </c>
    </row>
    <row r="7960" spans="5:6" x14ac:dyDescent="0.3">
      <c r="E7960">
        <f ca="1"/>
        <v>100.26579545752139</v>
      </c>
      <c r="F7960">
        <f ca="1"/>
        <v>9.7377058144136192E-2</v>
      </c>
    </row>
    <row r="7961" spans="5:6" x14ac:dyDescent="0.3">
      <c r="E7961">
        <f ca="1"/>
        <v>108.55469773192794</v>
      </c>
      <c r="F7961">
        <f ca="1"/>
        <v>4.2508345135961453E-2</v>
      </c>
    </row>
    <row r="7962" spans="5:6" x14ac:dyDescent="0.3">
      <c r="E7962">
        <f ca="1"/>
        <v>102.60601284246108</v>
      </c>
      <c r="F7962">
        <f ca="1"/>
        <v>7.7058810398820676E-2</v>
      </c>
    </row>
    <row r="7963" spans="5:6" x14ac:dyDescent="0.3">
      <c r="E7963">
        <f ca="1"/>
        <v>114.64442723261882</v>
      </c>
      <c r="F7963">
        <f ca="1"/>
        <v>2.3120680175482352E-2</v>
      </c>
    </row>
    <row r="7964" spans="5:6" x14ac:dyDescent="0.3">
      <c r="E7964">
        <f ca="1"/>
        <v>135.09672794246873</v>
      </c>
      <c r="F7964">
        <f ca="1"/>
        <v>2.9906698479941103E-3</v>
      </c>
    </row>
    <row r="7965" spans="5:6" x14ac:dyDescent="0.3">
      <c r="E7965">
        <f ca="1"/>
        <v>103.53108007203907</v>
      </c>
      <c r="F7965">
        <f ca="1"/>
        <v>7.0250131407688501E-2</v>
      </c>
    </row>
    <row r="7966" spans="5:6" x14ac:dyDescent="0.3">
      <c r="E7966">
        <f ca="1"/>
        <v>121.09167773486718</v>
      </c>
      <c r="F7966">
        <f ca="1"/>
        <v>1.2133890587987988E-2</v>
      </c>
    </row>
    <row r="7967" spans="5:6" x14ac:dyDescent="0.3">
      <c r="E7967">
        <f ca="1"/>
        <v>121.13367196958468</v>
      </c>
      <c r="F7967">
        <f ca="1"/>
        <v>1.2083042084974422E-2</v>
      </c>
    </row>
    <row r="7968" spans="5:6" x14ac:dyDescent="0.3">
      <c r="E7968">
        <f ca="1"/>
        <v>108.72539952272695</v>
      </c>
      <c r="F7968">
        <f ca="1"/>
        <v>4.1788878256765784E-2</v>
      </c>
    </row>
    <row r="7969" spans="5:6" x14ac:dyDescent="0.3">
      <c r="E7969">
        <f ca="1"/>
        <v>117.9891842011176</v>
      </c>
      <c r="F7969">
        <f ca="1"/>
        <v>1.6547776889406628E-2</v>
      </c>
    </row>
    <row r="7970" spans="5:6" x14ac:dyDescent="0.3">
      <c r="E7970">
        <f ca="1"/>
        <v>100.6266187520857</v>
      </c>
      <c r="F7970">
        <f ca="1"/>
        <v>9.3926100743532914E-2</v>
      </c>
    </row>
    <row r="7971" spans="5:6" x14ac:dyDescent="0.3">
      <c r="E7971">
        <f ca="1"/>
        <v>100.36888368993338</v>
      </c>
      <c r="F7971">
        <f ca="1"/>
        <v>9.6378371749077804E-2</v>
      </c>
    </row>
    <row r="7972" spans="5:6" x14ac:dyDescent="0.3">
      <c r="E7972">
        <f ca="1"/>
        <v>102.83176449943639</v>
      </c>
      <c r="F7972">
        <f ca="1"/>
        <v>7.5338684106519074E-2</v>
      </c>
    </row>
    <row r="7973" spans="5:6" x14ac:dyDescent="0.3">
      <c r="E7973">
        <f ca="1"/>
        <v>103.67944397299375</v>
      </c>
      <c r="F7973">
        <f ca="1"/>
        <v>6.9215566634309653E-2</v>
      </c>
    </row>
    <row r="7974" spans="5:6" x14ac:dyDescent="0.3">
      <c r="E7974">
        <f ca="1"/>
        <v>103.51268041709241</v>
      </c>
      <c r="F7974">
        <f ca="1"/>
        <v>7.0379508213403441E-2</v>
      </c>
    </row>
    <row r="7975" spans="5:6" x14ac:dyDescent="0.3">
      <c r="E7975">
        <f ca="1"/>
        <v>105.54687897880584</v>
      </c>
      <c r="F7975">
        <f ca="1"/>
        <v>5.7425145832830142E-2</v>
      </c>
    </row>
    <row r="7976" spans="5:6" x14ac:dyDescent="0.3">
      <c r="E7976">
        <f ca="1"/>
        <v>103.19852716956856</v>
      </c>
      <c r="F7976">
        <f ca="1"/>
        <v>7.2625599438995311E-2</v>
      </c>
    </row>
    <row r="7977" spans="5:6" x14ac:dyDescent="0.3">
      <c r="E7977">
        <f ca="1"/>
        <v>105.93470179803022</v>
      </c>
      <c r="F7977">
        <f ca="1"/>
        <v>5.5240700317492536E-2</v>
      </c>
    </row>
    <row r="7978" spans="5:6" x14ac:dyDescent="0.3">
      <c r="E7978">
        <f ca="1"/>
        <v>106.35833460553464</v>
      </c>
      <c r="F7978">
        <f ca="1"/>
        <v>5.294939920026142E-2</v>
      </c>
    </row>
    <row r="7979" spans="5:6" x14ac:dyDescent="0.3">
      <c r="E7979">
        <f ca="1"/>
        <v>136.91277743626179</v>
      </c>
      <c r="F7979">
        <f ca="1"/>
        <v>2.4940114602158749E-3</v>
      </c>
    </row>
    <row r="7980" spans="5:6" x14ac:dyDescent="0.3">
      <c r="E7980">
        <f ca="1"/>
        <v>100.64490195542392</v>
      </c>
      <c r="F7980">
        <f ca="1"/>
        <v>9.3754530634019978E-2</v>
      </c>
    </row>
    <row r="7981" spans="5:6" x14ac:dyDescent="0.3">
      <c r="E7981">
        <f ca="1"/>
        <v>124.97304925848015</v>
      </c>
      <c r="F7981">
        <f ca="1"/>
        <v>8.2306522159047678E-3</v>
      </c>
    </row>
    <row r="7982" spans="5:6" x14ac:dyDescent="0.3">
      <c r="E7982">
        <f ca="1"/>
        <v>100.59982138281462</v>
      </c>
      <c r="F7982">
        <f ca="1"/>
        <v>9.4178135526750792E-2</v>
      </c>
    </row>
    <row r="7983" spans="5:6" x14ac:dyDescent="0.3">
      <c r="E7983">
        <f ca="1"/>
        <v>125.95868306628745</v>
      </c>
      <c r="F7983">
        <f ca="1"/>
        <v>7.4581088697156829E-3</v>
      </c>
    </row>
    <row r="7984" spans="5:6" x14ac:dyDescent="0.3">
      <c r="E7984">
        <f ca="1"/>
        <v>100.26627626228809</v>
      </c>
      <c r="F7984">
        <f ca="1"/>
        <v>9.7372376321316984E-2</v>
      </c>
    </row>
    <row r="7985" spans="5:6" x14ac:dyDescent="0.3">
      <c r="E7985">
        <f ca="1"/>
        <v>163.08097647869221</v>
      </c>
      <c r="F7985">
        <f ca="1"/>
        <v>1.8214950703836506E-4</v>
      </c>
    </row>
    <row r="7986" spans="5:6" x14ac:dyDescent="0.3">
      <c r="E7986">
        <f ca="1"/>
        <v>102.37764454297415</v>
      </c>
      <c r="F7986">
        <f ca="1"/>
        <v>7.8838837071758358E-2</v>
      </c>
    </row>
    <row r="7987" spans="5:6" x14ac:dyDescent="0.3">
      <c r="E7987">
        <f ca="1"/>
        <v>104.26005622234305</v>
      </c>
      <c r="F7987">
        <f ca="1"/>
        <v>6.531126701578939E-2</v>
      </c>
    </row>
    <row r="7988" spans="5:6" x14ac:dyDescent="0.3">
      <c r="E7988">
        <f ca="1"/>
        <v>118.47646952975188</v>
      </c>
      <c r="F7988">
        <f ca="1"/>
        <v>1.5760758839939149E-2</v>
      </c>
    </row>
    <row r="7989" spans="5:6" x14ac:dyDescent="0.3">
      <c r="E7989">
        <f ca="1"/>
        <v>106.63584282322768</v>
      </c>
      <c r="F7989">
        <f ca="1"/>
        <v>5.1500210944207127E-2</v>
      </c>
    </row>
    <row r="7990" spans="5:6" x14ac:dyDescent="0.3">
      <c r="E7990">
        <f ca="1"/>
        <v>103.20713121944279</v>
      </c>
      <c r="F7990">
        <f ca="1"/>
        <v>7.2563138885562595E-2</v>
      </c>
    </row>
    <row r="7991" spans="5:6" x14ac:dyDescent="0.3">
      <c r="E7991">
        <f ca="1"/>
        <v>101.23520593328188</v>
      </c>
      <c r="F7991">
        <f ca="1"/>
        <v>8.838034406023676E-2</v>
      </c>
    </row>
    <row r="7992" spans="5:6" x14ac:dyDescent="0.3">
      <c r="E7992">
        <f ca="1"/>
        <v>127.63928651290728</v>
      </c>
      <c r="F7992">
        <f ca="1"/>
        <v>6.3043604865284132E-3</v>
      </c>
    </row>
    <row r="7993" spans="5:6" x14ac:dyDescent="0.3">
      <c r="E7993">
        <f ca="1"/>
        <v>115.06712906416247</v>
      </c>
      <c r="F7993">
        <f ca="1"/>
        <v>2.2163732450368106E-2</v>
      </c>
    </row>
    <row r="7994" spans="5:6" x14ac:dyDescent="0.3">
      <c r="E7994">
        <f ca="1"/>
        <v>114.4912236075922</v>
      </c>
      <c r="F7994">
        <f ca="1"/>
        <v>2.3477624654874078E-2</v>
      </c>
    </row>
    <row r="7995" spans="5:6" x14ac:dyDescent="0.3">
      <c r="E7995">
        <f ca="1"/>
        <v>104.7894648888459</v>
      </c>
      <c r="F7995">
        <f ca="1"/>
        <v>6.1943563049746957E-2</v>
      </c>
    </row>
    <row r="7996" spans="5:6" x14ac:dyDescent="0.3">
      <c r="E7996">
        <f ca="1"/>
        <v>119.50781012485312</v>
      </c>
      <c r="F7996">
        <f ca="1"/>
        <v>1.4216299714117867E-2</v>
      </c>
    </row>
    <row r="7997" spans="5:6" x14ac:dyDescent="0.3">
      <c r="E7997">
        <f ca="1"/>
        <v>116.12895860386823</v>
      </c>
      <c r="F7997">
        <f ca="1"/>
        <v>1.9930960477278117E-2</v>
      </c>
    </row>
    <row r="7998" spans="5:6" x14ac:dyDescent="0.3">
      <c r="E7998">
        <f ca="1"/>
        <v>115.10949154529396</v>
      </c>
      <c r="F7998">
        <f ca="1"/>
        <v>2.20700399730006E-2</v>
      </c>
    </row>
    <row r="7999" spans="5:6" x14ac:dyDescent="0.3">
      <c r="E7999">
        <f ca="1"/>
        <v>103.08412384255604</v>
      </c>
      <c r="F7999">
        <f ca="1"/>
        <v>7.3461231298426452E-2</v>
      </c>
    </row>
    <row r="8000" spans="5:6" x14ac:dyDescent="0.3">
      <c r="E8000">
        <f ca="1"/>
        <v>106.85102624648178</v>
      </c>
      <c r="F8000">
        <f ca="1"/>
        <v>5.0403850014676801E-2</v>
      </c>
    </row>
    <row r="8001" spans="5:6" x14ac:dyDescent="0.3">
      <c r="E8001">
        <f ca="1"/>
        <v>112.7575698436322</v>
      </c>
      <c r="F8001">
        <f ca="1"/>
        <v>2.7921952338817752E-2</v>
      </c>
    </row>
    <row r="8002" spans="5:6" x14ac:dyDescent="0.3">
      <c r="E8002">
        <f ca="1"/>
        <v>102.66529432843961</v>
      </c>
      <c r="F8002">
        <f ca="1"/>
        <v>7.6603345685118174E-2</v>
      </c>
    </row>
    <row r="8003" spans="5:6" x14ac:dyDescent="0.3">
      <c r="E8003">
        <f ca="1"/>
        <v>105.27479215272338</v>
      </c>
      <c r="F8003">
        <f ca="1"/>
        <v>5.90090587771568E-2</v>
      </c>
    </row>
    <row r="8004" spans="5:6" x14ac:dyDescent="0.3">
      <c r="E8004">
        <f ca="1"/>
        <v>105.79237493861794</v>
      </c>
      <c r="F8004">
        <f ca="1"/>
        <v>5.6032545531488322E-2</v>
      </c>
    </row>
    <row r="8005" spans="5:6" x14ac:dyDescent="0.3">
      <c r="E8005">
        <f ca="1"/>
        <v>103.872791152091</v>
      </c>
      <c r="F8005">
        <f ca="1"/>
        <v>6.7890157672361548E-2</v>
      </c>
    </row>
    <row r="8006" spans="5:6" x14ac:dyDescent="0.3">
      <c r="E8006">
        <f ca="1"/>
        <v>108.98644927775098</v>
      </c>
      <c r="F8006">
        <f ca="1"/>
        <v>4.0712096443848357E-2</v>
      </c>
    </row>
    <row r="8007" spans="5:6" x14ac:dyDescent="0.3">
      <c r="E8007">
        <f ca="1"/>
        <v>106.25975985945743</v>
      </c>
      <c r="F8007">
        <f ca="1"/>
        <v>5.3473927573579431E-2</v>
      </c>
    </row>
    <row r="8008" spans="5:6" x14ac:dyDescent="0.3">
      <c r="E8008">
        <f ca="1"/>
        <v>117.39841868509576</v>
      </c>
      <c r="F8008">
        <f ca="1"/>
        <v>1.7554815811415554E-2</v>
      </c>
    </row>
    <row r="8009" spans="5:6" x14ac:dyDescent="0.3">
      <c r="E8009">
        <f ca="1"/>
        <v>104.29007981621263</v>
      </c>
      <c r="F8009">
        <f ca="1"/>
        <v>6.5115473188983794E-2</v>
      </c>
    </row>
    <row r="8010" spans="5:6" x14ac:dyDescent="0.3">
      <c r="E8010">
        <f ca="1"/>
        <v>103.68248800684556</v>
      </c>
      <c r="F8010">
        <f ca="1"/>
        <v>6.9194500387999985E-2</v>
      </c>
    </row>
    <row r="8011" spans="5:6" x14ac:dyDescent="0.3">
      <c r="E8011">
        <f ca="1"/>
        <v>134.52423103665575</v>
      </c>
      <c r="F8011">
        <f ca="1"/>
        <v>3.1668806531127865E-3</v>
      </c>
    </row>
    <row r="8012" spans="5:6" x14ac:dyDescent="0.3">
      <c r="E8012">
        <f ca="1"/>
        <v>135.60483193914803</v>
      </c>
      <c r="F8012">
        <f ca="1"/>
        <v>2.8425086566500439E-3</v>
      </c>
    </row>
    <row r="8013" spans="5:6" x14ac:dyDescent="0.3">
      <c r="E8013">
        <f ca="1"/>
        <v>100.11430493372185</v>
      </c>
      <c r="F8013">
        <f ca="1"/>
        <v>9.8863458651608643E-2</v>
      </c>
    </row>
    <row r="8014" spans="5:6" x14ac:dyDescent="0.3">
      <c r="E8014">
        <f ca="1"/>
        <v>108.60068485662201</v>
      </c>
      <c r="F8014">
        <f ca="1"/>
        <v>4.2313310277467583E-2</v>
      </c>
    </row>
    <row r="8015" spans="5:6" x14ac:dyDescent="0.3">
      <c r="E8015">
        <f ca="1"/>
        <v>104.71981394758217</v>
      </c>
      <c r="F8015">
        <f ca="1"/>
        <v>6.2376511811063143E-2</v>
      </c>
    </row>
    <row r="8016" spans="5:6" x14ac:dyDescent="0.3">
      <c r="E8016">
        <f ca="1"/>
        <v>103.99219300060214</v>
      </c>
      <c r="F8016">
        <f ca="1"/>
        <v>6.7084356918587218E-2</v>
      </c>
    </row>
    <row r="8017" spans="5:6" x14ac:dyDescent="0.3">
      <c r="E8017">
        <f ca="1"/>
        <v>130.67842088982545</v>
      </c>
      <c r="F8017">
        <f ca="1"/>
        <v>4.6521435738636494E-3</v>
      </c>
    </row>
    <row r="8018" spans="5:6" x14ac:dyDescent="0.3">
      <c r="E8018">
        <f ca="1"/>
        <v>100.47784034143132</v>
      </c>
      <c r="F8018">
        <f ca="1"/>
        <v>9.5333965366181758E-2</v>
      </c>
    </row>
    <row r="8019" spans="5:6" x14ac:dyDescent="0.3">
      <c r="E8019">
        <f ca="1"/>
        <v>115.31332835879944</v>
      </c>
      <c r="F8019">
        <f ca="1"/>
        <v>2.1624725305645357E-2</v>
      </c>
    </row>
    <row r="8020" spans="5:6" x14ac:dyDescent="0.3">
      <c r="E8020">
        <f ca="1"/>
        <v>107.70413596522386</v>
      </c>
      <c r="F8020">
        <f ca="1"/>
        <v>4.628216073128863E-2</v>
      </c>
    </row>
    <row r="8021" spans="5:6" x14ac:dyDescent="0.3">
      <c r="E8021">
        <f ca="1"/>
        <v>126.58076216962343</v>
      </c>
      <c r="F8021">
        <f ca="1"/>
        <v>7.0082916467331963E-3</v>
      </c>
    </row>
    <row r="8022" spans="5:6" x14ac:dyDescent="0.3">
      <c r="E8022">
        <f ca="1"/>
        <v>112.36733143275565</v>
      </c>
      <c r="F8022">
        <f ca="1"/>
        <v>2.9033114060555296E-2</v>
      </c>
    </row>
    <row r="8023" spans="5:6" x14ac:dyDescent="0.3">
      <c r="E8023">
        <f ca="1"/>
        <v>120.01199266594216</v>
      </c>
      <c r="F8023">
        <f ca="1"/>
        <v>1.3517307743584828E-2</v>
      </c>
    </row>
    <row r="8024" spans="5:6" x14ac:dyDescent="0.3">
      <c r="E8024">
        <f ca="1"/>
        <v>115.83739268397076</v>
      </c>
      <c r="F8024">
        <f ca="1"/>
        <v>2.052063402215365E-2</v>
      </c>
    </row>
    <row r="8025" spans="5:6" x14ac:dyDescent="0.3">
      <c r="E8025">
        <f ca="1"/>
        <v>110.36545349467391</v>
      </c>
      <c r="F8025">
        <f ca="1"/>
        <v>3.5467785596692288E-2</v>
      </c>
    </row>
    <row r="8026" spans="5:6" x14ac:dyDescent="0.3">
      <c r="E8026">
        <f ca="1"/>
        <v>108.2560765359828</v>
      </c>
      <c r="F8026">
        <f ca="1"/>
        <v>4.3796877828607902E-2</v>
      </c>
    </row>
    <row r="8027" spans="5:6" x14ac:dyDescent="0.3">
      <c r="E8027">
        <f ca="1"/>
        <v>101.66799185898505</v>
      </c>
      <c r="F8027">
        <f ca="1"/>
        <v>8.4636955721501789E-2</v>
      </c>
    </row>
    <row r="8028" spans="5:6" x14ac:dyDescent="0.3">
      <c r="E8028">
        <f ca="1"/>
        <v>112.67542449197612</v>
      </c>
      <c r="F8028">
        <f ca="1"/>
        <v>2.8152262850009786E-2</v>
      </c>
    </row>
    <row r="8029" spans="5:6" x14ac:dyDescent="0.3">
      <c r="E8029">
        <f ca="1"/>
        <v>101.42764177382473</v>
      </c>
      <c r="F8029">
        <f ca="1"/>
        <v>8.6695849321175925E-2</v>
      </c>
    </row>
    <row r="8030" spans="5:6" x14ac:dyDescent="0.3">
      <c r="E8030">
        <f ca="1"/>
        <v>103.22154592167799</v>
      </c>
      <c r="F8030">
        <f ca="1"/>
        <v>7.2458616632490008E-2</v>
      </c>
    </row>
    <row r="8031" spans="5:6" x14ac:dyDescent="0.3">
      <c r="E8031">
        <f ca="1"/>
        <v>123.26269647075196</v>
      </c>
      <c r="F8031">
        <f ca="1"/>
        <v>9.7659372367899649E-3</v>
      </c>
    </row>
    <row r="8032" spans="5:6" x14ac:dyDescent="0.3">
      <c r="E8032">
        <f ca="1"/>
        <v>103.25044675044876</v>
      </c>
      <c r="F8032">
        <f ca="1"/>
        <v>7.2249507542114497E-2</v>
      </c>
    </row>
    <row r="8033" spans="5:6" x14ac:dyDescent="0.3">
      <c r="E8033">
        <f ca="1"/>
        <v>104.71701822478482</v>
      </c>
      <c r="F8033">
        <f ca="1"/>
        <v>6.2393952992593885E-2</v>
      </c>
    </row>
    <row r="8034" spans="5:6" x14ac:dyDescent="0.3">
      <c r="E8034">
        <f ca="1"/>
        <v>101.4797462179918</v>
      </c>
      <c r="F8034">
        <f ca="1"/>
        <v>8.6245300216980181E-2</v>
      </c>
    </row>
    <row r="8035" spans="5:6" x14ac:dyDescent="0.3">
      <c r="E8035">
        <f ca="1"/>
        <v>100.78422224637801</v>
      </c>
      <c r="F8035">
        <f ca="1"/>
        <v>9.2457396621035054E-2</v>
      </c>
    </row>
    <row r="8036" spans="5:6" x14ac:dyDescent="0.3">
      <c r="E8036">
        <f ca="1"/>
        <v>101.22294300028523</v>
      </c>
      <c r="F8036">
        <f ca="1"/>
        <v>8.8488790764122943E-2</v>
      </c>
    </row>
    <row r="8037" spans="5:6" x14ac:dyDescent="0.3">
      <c r="E8037">
        <f ca="1"/>
        <v>118.48454038547203</v>
      </c>
      <c r="F8037">
        <f ca="1"/>
        <v>1.5748043690672394E-2</v>
      </c>
    </row>
    <row r="8038" spans="5:6" x14ac:dyDescent="0.3">
      <c r="E8038">
        <f ca="1"/>
        <v>111.08773757640634</v>
      </c>
      <c r="F8038">
        <f ca="1"/>
        <v>3.2996332810849106E-2</v>
      </c>
    </row>
    <row r="8039" spans="5:6" x14ac:dyDescent="0.3">
      <c r="E8039">
        <f ca="1"/>
        <v>104.008910693096</v>
      </c>
      <c r="F8039">
        <f ca="1"/>
        <v>6.6972301045455304E-2</v>
      </c>
    </row>
    <row r="8040" spans="5:6" x14ac:dyDescent="0.3">
      <c r="E8040">
        <f ca="1"/>
        <v>102.15185055968185</v>
      </c>
      <c r="F8040">
        <f ca="1"/>
        <v>8.063921986796746E-2</v>
      </c>
    </row>
    <row r="8041" spans="5:6" x14ac:dyDescent="0.3">
      <c r="E8041">
        <f ca="1"/>
        <v>102.77919320742116</v>
      </c>
      <c r="F8041">
        <f ca="1"/>
        <v>7.5735792212463626E-2</v>
      </c>
    </row>
    <row r="8042" spans="5:6" x14ac:dyDescent="0.3">
      <c r="E8042">
        <f ca="1"/>
        <v>105.98429719251118</v>
      </c>
      <c r="F8042">
        <f ca="1"/>
        <v>5.4967410142007546E-2</v>
      </c>
    </row>
    <row r="8043" spans="5:6" x14ac:dyDescent="0.3">
      <c r="E8043">
        <f ca="1"/>
        <v>103.94835796609235</v>
      </c>
      <c r="F8043">
        <f ca="1"/>
        <v>6.7379066887823483E-2</v>
      </c>
    </row>
    <row r="8044" spans="5:6" x14ac:dyDescent="0.3">
      <c r="E8044">
        <f ca="1"/>
        <v>115.3832787062871</v>
      </c>
      <c r="F8044">
        <f ca="1"/>
        <v>2.1473987423700554E-2</v>
      </c>
    </row>
    <row r="8045" spans="5:6" x14ac:dyDescent="0.3">
      <c r="E8045">
        <f ca="1"/>
        <v>101.42463917972104</v>
      </c>
      <c r="F8045">
        <f ca="1"/>
        <v>8.6721884474228794E-2</v>
      </c>
    </row>
    <row r="8046" spans="5:6" x14ac:dyDescent="0.3">
      <c r="E8046">
        <f ca="1"/>
        <v>111.17026813411441</v>
      </c>
      <c r="F8046">
        <f ca="1"/>
        <v>3.2725132889317797E-2</v>
      </c>
    </row>
    <row r="8047" spans="5:6" x14ac:dyDescent="0.3">
      <c r="E8047">
        <f ca="1"/>
        <v>129.51062896341898</v>
      </c>
      <c r="F8047">
        <f ca="1"/>
        <v>5.2284103821327223E-3</v>
      </c>
    </row>
    <row r="8048" spans="5:6" x14ac:dyDescent="0.3">
      <c r="E8048">
        <f ca="1"/>
        <v>105.51424712377715</v>
      </c>
      <c r="F8048">
        <f ca="1"/>
        <v>5.7612840811424565E-2</v>
      </c>
    </row>
    <row r="8049" spans="5:6" x14ac:dyDescent="0.3">
      <c r="E8049">
        <f ca="1"/>
        <v>107.07234074865822</v>
      </c>
      <c r="F8049">
        <f ca="1"/>
        <v>4.9300593086197136E-2</v>
      </c>
    </row>
    <row r="8050" spans="5:6" x14ac:dyDescent="0.3">
      <c r="E8050">
        <f ca="1"/>
        <v>102.78021958405583</v>
      </c>
      <c r="F8050">
        <f ca="1"/>
        <v>7.5728019266615432E-2</v>
      </c>
    </row>
    <row r="8051" spans="5:6" x14ac:dyDescent="0.3">
      <c r="E8051">
        <f ca="1"/>
        <v>108.98930111862205</v>
      </c>
      <c r="F8051">
        <f ca="1"/>
        <v>4.0700487657189081E-2</v>
      </c>
    </row>
    <row r="8052" spans="5:6" x14ac:dyDescent="0.3">
      <c r="E8052">
        <f ca="1"/>
        <v>106.9338850770648</v>
      </c>
      <c r="F8052">
        <f ca="1"/>
        <v>4.9987935098525942E-2</v>
      </c>
    </row>
    <row r="8053" spans="5:6" x14ac:dyDescent="0.3">
      <c r="E8053">
        <f ca="1"/>
        <v>117.20381562475549</v>
      </c>
      <c r="F8053">
        <f ca="1"/>
        <v>1.7899783602226462E-2</v>
      </c>
    </row>
    <row r="8054" spans="5:6" x14ac:dyDescent="0.3">
      <c r="E8054">
        <f ca="1"/>
        <v>117.49749300168627</v>
      </c>
      <c r="F8054">
        <f ca="1"/>
        <v>1.7381751401010302E-2</v>
      </c>
    </row>
    <row r="8055" spans="5:6" x14ac:dyDescent="0.3">
      <c r="E8055">
        <f ca="1"/>
        <v>101.45259717383473</v>
      </c>
      <c r="F8055">
        <f ca="1"/>
        <v>8.6479766095582902E-2</v>
      </c>
    </row>
    <row r="8056" spans="5:6" x14ac:dyDescent="0.3">
      <c r="E8056">
        <f ca="1"/>
        <v>104.97517672895398</v>
      </c>
      <c r="F8056">
        <f ca="1"/>
        <v>6.0803813746136449E-2</v>
      </c>
    </row>
    <row r="8057" spans="5:6" x14ac:dyDescent="0.3">
      <c r="E8057">
        <f ca="1"/>
        <v>104.73076498224974</v>
      </c>
      <c r="F8057">
        <f ca="1"/>
        <v>6.2308240465651032E-2</v>
      </c>
    </row>
    <row r="8058" spans="5:6" x14ac:dyDescent="0.3">
      <c r="E8058">
        <f ca="1"/>
        <v>111.47257146112997</v>
      </c>
      <c r="F8058">
        <f ca="1"/>
        <v>3.1750644993081834E-2</v>
      </c>
    </row>
    <row r="8059" spans="5:6" x14ac:dyDescent="0.3">
      <c r="E8059">
        <f ca="1"/>
        <v>127.76606800371788</v>
      </c>
      <c r="F8059">
        <f ca="1"/>
        <v>6.22493739714273E-3</v>
      </c>
    </row>
    <row r="8060" spans="5:6" x14ac:dyDescent="0.3">
      <c r="E8060">
        <f ca="1"/>
        <v>101.12620333156015</v>
      </c>
      <c r="F8060">
        <f ca="1"/>
        <v>8.934898241889476E-2</v>
      </c>
    </row>
    <row r="8061" spans="5:6" x14ac:dyDescent="0.3">
      <c r="E8061">
        <f ca="1"/>
        <v>100.14674689782936</v>
      </c>
      <c r="F8061">
        <f ca="1"/>
        <v>9.8543245871321142E-2</v>
      </c>
    </row>
    <row r="8062" spans="5:6" x14ac:dyDescent="0.3">
      <c r="E8062">
        <f ca="1"/>
        <v>100.54379252410646</v>
      </c>
      <c r="F8062">
        <f ca="1"/>
        <v>9.4707285871858352E-2</v>
      </c>
    </row>
    <row r="8063" spans="5:6" x14ac:dyDescent="0.3">
      <c r="E8063">
        <f ca="1"/>
        <v>100.70758197914947</v>
      </c>
      <c r="F8063">
        <f ca="1"/>
        <v>9.3168714878792386E-2</v>
      </c>
    </row>
    <row r="8064" spans="5:6" x14ac:dyDescent="0.3">
      <c r="E8064">
        <f ca="1"/>
        <v>112.52660345048059</v>
      </c>
      <c r="F8064">
        <f ca="1"/>
        <v>2.8574360820379282E-2</v>
      </c>
    </row>
    <row r="8065" spans="5:6" x14ac:dyDescent="0.3">
      <c r="E8065">
        <f ca="1"/>
        <v>106.24430369412663</v>
      </c>
      <c r="F8065">
        <f ca="1"/>
        <v>5.3556641665793596E-2</v>
      </c>
    </row>
    <row r="8066" spans="5:6" x14ac:dyDescent="0.3">
      <c r="E8066">
        <f ca="1"/>
        <v>101.34780125459164</v>
      </c>
      <c r="F8066">
        <f ca="1"/>
        <v>8.7390804069430214E-2</v>
      </c>
    </row>
    <row r="8067" spans="5:6" x14ac:dyDescent="0.3">
      <c r="E8067">
        <f ca="1"/>
        <v>118.06652720974193</v>
      </c>
      <c r="F8067">
        <f ca="1"/>
        <v>1.6420285069924028E-2</v>
      </c>
    </row>
    <row r="8068" spans="5:6" x14ac:dyDescent="0.3">
      <c r="E8068">
        <f ca="1"/>
        <v>101.89640229534558</v>
      </c>
      <c r="F8068">
        <f ca="1"/>
        <v>8.2725670294094125E-2</v>
      </c>
    </row>
    <row r="8069" spans="5:6" x14ac:dyDescent="0.3">
      <c r="E8069">
        <f ca="1"/>
        <v>106.45736578642892</v>
      </c>
      <c r="F8069">
        <f ca="1"/>
        <v>5.2427622917574482E-2</v>
      </c>
    </row>
    <row r="8070" spans="5:6" x14ac:dyDescent="0.3">
      <c r="E8070">
        <f ca="1"/>
        <v>106.69902558388742</v>
      </c>
      <c r="F8070">
        <f ca="1"/>
        <v>5.1175844192423818E-2</v>
      </c>
    </row>
    <row r="8071" spans="5:6" x14ac:dyDescent="0.3">
      <c r="E8071">
        <f ca="1"/>
        <v>100.34438638308673</v>
      </c>
      <c r="F8071">
        <f ca="1"/>
        <v>9.66147622319809E-2</v>
      </c>
    </row>
    <row r="8072" spans="5:6" x14ac:dyDescent="0.3">
      <c r="E8072">
        <f ca="1"/>
        <v>107.44508784994422</v>
      </c>
      <c r="F8072">
        <f ca="1"/>
        <v>4.7496755383592243E-2</v>
      </c>
    </row>
    <row r="8073" spans="5:6" x14ac:dyDescent="0.3">
      <c r="E8073">
        <f ca="1"/>
        <v>104.42179404384738</v>
      </c>
      <c r="F8073">
        <f ca="1"/>
        <v>6.4263433369577128E-2</v>
      </c>
    </row>
    <row r="8074" spans="5:6" x14ac:dyDescent="0.3">
      <c r="E8074">
        <f ca="1"/>
        <v>102.7315574423756</v>
      </c>
      <c r="F8074">
        <f ca="1"/>
        <v>7.6097426104316829E-2</v>
      </c>
    </row>
    <row r="8075" spans="5:6" x14ac:dyDescent="0.3">
      <c r="E8075">
        <f ca="1"/>
        <v>109.05604652234886</v>
      </c>
      <c r="F8075">
        <f ca="1"/>
        <v>4.0429735188431487E-2</v>
      </c>
    </row>
    <row r="8076" spans="5:6" x14ac:dyDescent="0.3">
      <c r="E8076">
        <f ca="1"/>
        <v>128.22253361725265</v>
      </c>
      <c r="F8076">
        <f ca="1"/>
        <v>5.9471780174170166E-3</v>
      </c>
    </row>
    <row r="8077" spans="5:6" x14ac:dyDescent="0.3">
      <c r="E8077">
        <f ca="1"/>
        <v>103.92271203979294</v>
      </c>
      <c r="F8077">
        <f ca="1"/>
        <v>6.7552088516340703E-2</v>
      </c>
    </row>
    <row r="8078" spans="5:6" x14ac:dyDescent="0.3">
      <c r="E8078">
        <f ca="1"/>
        <v>102.45974308966096</v>
      </c>
      <c r="F8078">
        <f ca="1"/>
        <v>7.8194231357391605E-2</v>
      </c>
    </row>
    <row r="8079" spans="5:6" x14ac:dyDescent="0.3">
      <c r="E8079">
        <f ca="1"/>
        <v>101.6481716643482</v>
      </c>
      <c r="F8079">
        <f ca="1"/>
        <v>8.4804874168933508E-2</v>
      </c>
    </row>
    <row r="8080" spans="5:6" x14ac:dyDescent="0.3">
      <c r="E8080">
        <f ca="1"/>
        <v>103.46441008137853</v>
      </c>
      <c r="F8080">
        <f ca="1"/>
        <v>7.0720053713334938E-2</v>
      </c>
    </row>
    <row r="8081" spans="5:6" x14ac:dyDescent="0.3">
      <c r="E8081">
        <f ca="1"/>
        <v>108.56592510490319</v>
      </c>
      <c r="F8081">
        <f ca="1"/>
        <v>4.2460646213111679E-2</v>
      </c>
    </row>
    <row r="8082" spans="5:6" x14ac:dyDescent="0.3">
      <c r="E8082">
        <f ca="1"/>
        <v>105.57132454876601</v>
      </c>
      <c r="F8082">
        <f ca="1"/>
        <v>5.7284938233392924E-2</v>
      </c>
    </row>
    <row r="8083" spans="5:6" x14ac:dyDescent="0.3">
      <c r="E8083">
        <f ca="1"/>
        <v>104.55674942980872</v>
      </c>
      <c r="F8083">
        <f ca="1"/>
        <v>6.3401989622378668E-2</v>
      </c>
    </row>
    <row r="8084" spans="5:6" x14ac:dyDescent="0.3">
      <c r="E8084">
        <f ca="1"/>
        <v>100.38613841168758</v>
      </c>
      <c r="F8084">
        <f ca="1"/>
        <v>9.6212216939286804E-2</v>
      </c>
    </row>
    <row r="8085" spans="5:6" x14ac:dyDescent="0.3">
      <c r="E8085">
        <f ca="1"/>
        <v>106.45710006286484</v>
      </c>
      <c r="F8085">
        <f ca="1"/>
        <v>5.2429016061565775E-2</v>
      </c>
    </row>
    <row r="8086" spans="5:6" x14ac:dyDescent="0.3">
      <c r="E8086">
        <f ca="1"/>
        <v>122.32322454770883</v>
      </c>
      <c r="F8086">
        <f ca="1"/>
        <v>1.0727898998906896E-2</v>
      </c>
    </row>
    <row r="8087" spans="5:6" x14ac:dyDescent="0.3">
      <c r="E8087">
        <f ca="1"/>
        <v>105.21544598040742</v>
      </c>
      <c r="F8087">
        <f ca="1"/>
        <v>5.9360296153015746E-2</v>
      </c>
    </row>
    <row r="8088" spans="5:6" x14ac:dyDescent="0.3">
      <c r="E8088">
        <f ca="1"/>
        <v>102.70590648444312</v>
      </c>
      <c r="F8088">
        <f ca="1"/>
        <v>7.6292873855830778E-2</v>
      </c>
    </row>
    <row r="8089" spans="5:6" x14ac:dyDescent="0.3">
      <c r="E8089">
        <f ca="1"/>
        <v>100.98714410280111</v>
      </c>
      <c r="F8089">
        <f ca="1"/>
        <v>9.0600141577020246E-2</v>
      </c>
    </row>
    <row r="8090" spans="5:6" x14ac:dyDescent="0.3">
      <c r="E8090">
        <f ca="1"/>
        <v>104.53643216389487</v>
      </c>
      <c r="F8090">
        <f ca="1"/>
        <v>6.3530936078256134E-2</v>
      </c>
    </row>
    <row r="8091" spans="5:6" x14ac:dyDescent="0.3">
      <c r="E8091">
        <f ca="1"/>
        <v>113.36963499419338</v>
      </c>
      <c r="F8091">
        <f ca="1"/>
        <v>2.6264197148027486E-2</v>
      </c>
    </row>
    <row r="8092" spans="5:6" x14ac:dyDescent="0.3">
      <c r="E8092">
        <f ca="1"/>
        <v>105.47017657101877</v>
      </c>
      <c r="F8092">
        <f ca="1"/>
        <v>5.7867304090495279E-2</v>
      </c>
    </row>
    <row r="8093" spans="5:6" x14ac:dyDescent="0.3">
      <c r="E8093">
        <f ca="1"/>
        <v>100.35928762291465</v>
      </c>
      <c r="F8093">
        <f ca="1"/>
        <v>9.6470901469493317E-2</v>
      </c>
    </row>
    <row r="8094" spans="5:6" x14ac:dyDescent="0.3">
      <c r="E8094">
        <f ca="1"/>
        <v>105.22166934378063</v>
      </c>
      <c r="F8094">
        <f ca="1"/>
        <v>5.9323365576537383E-2</v>
      </c>
    </row>
    <row r="8095" spans="5:6" x14ac:dyDescent="0.3">
      <c r="E8095">
        <f ca="1"/>
        <v>125.17855971673686</v>
      </c>
      <c r="F8095">
        <f ca="1"/>
        <v>8.0632299488435852E-3</v>
      </c>
    </row>
    <row r="8096" spans="5:6" x14ac:dyDescent="0.3">
      <c r="E8096">
        <f ca="1"/>
        <v>105.67614448365154</v>
      </c>
      <c r="F8096">
        <f ca="1"/>
        <v>5.6687613927680541E-2</v>
      </c>
    </row>
    <row r="8097" spans="5:6" x14ac:dyDescent="0.3">
      <c r="E8097">
        <f ca="1"/>
        <v>110.19881937902767</v>
      </c>
      <c r="F8097">
        <f ca="1"/>
        <v>3.6063751528117062E-2</v>
      </c>
    </row>
    <row r="8098" spans="5:6" x14ac:dyDescent="0.3">
      <c r="E8098">
        <f ca="1"/>
        <v>110.16978500573022</v>
      </c>
      <c r="F8098">
        <f ca="1"/>
        <v>3.616861252555726E-2</v>
      </c>
    </row>
    <row r="8099" spans="5:6" x14ac:dyDescent="0.3">
      <c r="E8099">
        <f ca="1"/>
        <v>100.80284335885366</v>
      </c>
      <c r="F8099">
        <f ca="1"/>
        <v>9.2285390859499883E-2</v>
      </c>
    </row>
    <row r="8100" spans="5:6" x14ac:dyDescent="0.3">
      <c r="E8100">
        <f ca="1"/>
        <v>129.14121693949534</v>
      </c>
      <c r="F8100">
        <f ca="1"/>
        <v>5.4251659674589619E-3</v>
      </c>
    </row>
    <row r="8101" spans="5:6" x14ac:dyDescent="0.3">
      <c r="E8101">
        <f ca="1"/>
        <v>117.17946830013803</v>
      </c>
      <c r="F8101">
        <f ca="1"/>
        <v>1.7943417883766848E-2</v>
      </c>
    </row>
    <row r="8102" spans="5:6" x14ac:dyDescent="0.3">
      <c r="E8102">
        <f ca="1"/>
        <v>103.14492921467433</v>
      </c>
      <c r="F8102">
        <f ca="1"/>
        <v>7.3015902838117513E-2</v>
      </c>
    </row>
    <row r="8103" spans="5:6" x14ac:dyDescent="0.3">
      <c r="E8103">
        <f ca="1"/>
        <v>119.91841567760272</v>
      </c>
      <c r="F8103">
        <f ca="1"/>
        <v>1.3644392320733152E-2</v>
      </c>
    </row>
    <row r="8104" spans="5:6" x14ac:dyDescent="0.3">
      <c r="E8104">
        <f ca="1"/>
        <v>127.79565699907002</v>
      </c>
      <c r="F8104">
        <f ca="1"/>
        <v>6.2065456558474102E-3</v>
      </c>
    </row>
    <row r="8105" spans="5:6" x14ac:dyDescent="0.3">
      <c r="E8105">
        <f ca="1"/>
        <v>102.4093757957707</v>
      </c>
      <c r="F8105">
        <f ca="1"/>
        <v>7.8589068048599359E-2</v>
      </c>
    </row>
    <row r="8106" spans="5:6" x14ac:dyDescent="0.3">
      <c r="E8106">
        <f ca="1"/>
        <v>105.70277128767168</v>
      </c>
      <c r="F8106">
        <f ca="1"/>
        <v>5.65368737046179E-2</v>
      </c>
    </row>
    <row r="8107" spans="5:6" x14ac:dyDescent="0.3">
      <c r="E8107">
        <f ca="1"/>
        <v>105.93530469663966</v>
      </c>
      <c r="F8107">
        <f ca="1"/>
        <v>5.5237369963746223E-2</v>
      </c>
    </row>
    <row r="8108" spans="5:6" x14ac:dyDescent="0.3">
      <c r="E8108">
        <f ca="1"/>
        <v>108.53651594923818</v>
      </c>
      <c r="F8108">
        <f ca="1"/>
        <v>4.2585703189392976E-2</v>
      </c>
    </row>
    <row r="8109" spans="5:6" x14ac:dyDescent="0.3">
      <c r="E8109">
        <f ca="1"/>
        <v>104.87454441050643</v>
      </c>
      <c r="F8109">
        <f ca="1"/>
        <v>6.14187857339826E-2</v>
      </c>
    </row>
    <row r="8110" spans="5:6" x14ac:dyDescent="0.3">
      <c r="E8110">
        <f ca="1"/>
        <v>110.78269787910911</v>
      </c>
      <c r="F8110">
        <f ca="1"/>
        <v>3.4018360653443457E-2</v>
      </c>
    </row>
    <row r="8111" spans="5:6" x14ac:dyDescent="0.3">
      <c r="E8111">
        <f ca="1"/>
        <v>103.44707411634609</v>
      </c>
      <c r="F8111">
        <f ca="1"/>
        <v>7.0842760082096154E-2</v>
      </c>
    </row>
    <row r="8112" spans="5:6" x14ac:dyDescent="0.3">
      <c r="E8112">
        <f ca="1"/>
        <v>107.68302231279429</v>
      </c>
      <c r="F8112">
        <f ca="1"/>
        <v>4.6379982509236903E-2</v>
      </c>
    </row>
    <row r="8113" spans="5:6" x14ac:dyDescent="0.3">
      <c r="E8113">
        <f ca="1"/>
        <v>100.72518630568631</v>
      </c>
      <c r="F8113">
        <f ca="1"/>
        <v>9.3004841916796532E-2</v>
      </c>
    </row>
    <row r="8114" spans="5:6" x14ac:dyDescent="0.3">
      <c r="E8114">
        <f ca="1"/>
        <v>100.09101867996209</v>
      </c>
      <c r="F8114">
        <f ca="1"/>
        <v>9.9093942861721823E-2</v>
      </c>
    </row>
    <row r="8115" spans="5:6" x14ac:dyDescent="0.3">
      <c r="E8115">
        <f ca="1"/>
        <v>100.24881727762168</v>
      </c>
      <c r="F8115">
        <f ca="1"/>
        <v>9.7542527093595136E-2</v>
      </c>
    </row>
    <row r="8116" spans="5:6" x14ac:dyDescent="0.3">
      <c r="E8116">
        <f ca="1"/>
        <v>106.20327413661427</v>
      </c>
      <c r="F8116">
        <f ca="1"/>
        <v>5.3776833606731349E-2</v>
      </c>
    </row>
    <row r="8117" spans="5:6" x14ac:dyDescent="0.3">
      <c r="E8117">
        <f ca="1"/>
        <v>112.8784920674174</v>
      </c>
      <c r="F8117">
        <f ca="1"/>
        <v>2.7586347078008541E-2</v>
      </c>
    </row>
    <row r="8118" spans="5:6" x14ac:dyDescent="0.3">
      <c r="E8118">
        <f ca="1"/>
        <v>100.23741899180457</v>
      </c>
      <c r="F8118">
        <f ca="1"/>
        <v>9.7653772242064396E-2</v>
      </c>
    </row>
    <row r="8119" spans="5:6" x14ac:dyDescent="0.3">
      <c r="E8119">
        <f ca="1"/>
        <v>104.81762054748556</v>
      </c>
      <c r="F8119">
        <f ca="1"/>
        <v>6.1769402163907888E-2</v>
      </c>
    </row>
    <row r="8120" spans="5:6" x14ac:dyDescent="0.3">
      <c r="E8120">
        <f ca="1"/>
        <v>103.6349124555887</v>
      </c>
      <c r="F8120">
        <f ca="1"/>
        <v>6.9524481366931026E-2</v>
      </c>
    </row>
    <row r="8121" spans="5:6" x14ac:dyDescent="0.3">
      <c r="E8121">
        <f ca="1"/>
        <v>133.51470758760601</v>
      </c>
      <c r="F8121">
        <f ca="1"/>
        <v>3.5032791407127659E-3</v>
      </c>
    </row>
    <row r="8122" spans="5:6" x14ac:dyDescent="0.3">
      <c r="E8122">
        <f ca="1"/>
        <v>116.0430324202525</v>
      </c>
      <c r="F8122">
        <f ca="1"/>
        <v>2.0102957508408143E-2</v>
      </c>
    </row>
    <row r="8123" spans="5:6" x14ac:dyDescent="0.3">
      <c r="E8123">
        <f ca="1"/>
        <v>108.34378402429513</v>
      </c>
      <c r="F8123">
        <f ca="1"/>
        <v>4.341442605948951E-2</v>
      </c>
    </row>
    <row r="8124" spans="5:6" x14ac:dyDescent="0.3">
      <c r="E8124">
        <f ca="1"/>
        <v>121.00019851483076</v>
      </c>
      <c r="F8124">
        <f ca="1"/>
        <v>1.2245399733539768E-2</v>
      </c>
    </row>
    <row r="8125" spans="5:6" x14ac:dyDescent="0.3">
      <c r="E8125">
        <f ca="1"/>
        <v>108.05387416022822</v>
      </c>
      <c r="F8125">
        <f ca="1"/>
        <v>4.4691475108064073E-2</v>
      </c>
    </row>
    <row r="8126" spans="5:6" x14ac:dyDescent="0.3">
      <c r="E8126">
        <f ca="1"/>
        <v>112.15607910955569</v>
      </c>
      <c r="F8126">
        <f ca="1"/>
        <v>2.9652969584006386E-2</v>
      </c>
    </row>
    <row r="8127" spans="5:6" x14ac:dyDescent="0.3">
      <c r="E8127">
        <f ca="1"/>
        <v>110.13674359001486</v>
      </c>
      <c r="F8127">
        <f ca="1"/>
        <v>3.6288316392144575E-2</v>
      </c>
    </row>
    <row r="8128" spans="5:6" x14ac:dyDescent="0.3">
      <c r="E8128">
        <f ca="1"/>
        <v>110.67435807280528</v>
      </c>
      <c r="F8128">
        <f ca="1"/>
        <v>3.4388918598120773E-2</v>
      </c>
    </row>
    <row r="8129" spans="5:6" x14ac:dyDescent="0.3">
      <c r="E8129">
        <f ca="1"/>
        <v>100.8486575906666</v>
      </c>
      <c r="F8129">
        <f ca="1"/>
        <v>9.1863559462425373E-2</v>
      </c>
    </row>
    <row r="8130" spans="5:6" x14ac:dyDescent="0.3">
      <c r="E8130">
        <f ca="1"/>
        <v>100.31060379809125</v>
      </c>
      <c r="F8130">
        <f ca="1"/>
        <v>9.6941703809315563E-2</v>
      </c>
    </row>
    <row r="8131" spans="5:6" x14ac:dyDescent="0.3">
      <c r="E8131">
        <f ca="1"/>
        <v>114.42138059108314</v>
      </c>
      <c r="F8131">
        <f ca="1"/>
        <v>2.3642173427746844E-2</v>
      </c>
    </row>
    <row r="8132" spans="5:6" x14ac:dyDescent="0.3">
      <c r="E8132">
        <f ca="1"/>
        <v>132.84776520872924</v>
      </c>
      <c r="F8132">
        <f ca="1"/>
        <v>3.7448953217696932E-3</v>
      </c>
    </row>
    <row r="8133" spans="5:6" x14ac:dyDescent="0.3">
      <c r="E8133">
        <f ca="1"/>
        <v>122.57620401492096</v>
      </c>
      <c r="F8133">
        <f ca="1"/>
        <v>1.0459909268880933E-2</v>
      </c>
    </row>
    <row r="8134" spans="5:6" x14ac:dyDescent="0.3">
      <c r="E8134">
        <f ca="1"/>
        <v>103.91326451630736</v>
      </c>
      <c r="F8134">
        <f ca="1"/>
        <v>6.7615938667157302E-2</v>
      </c>
    </row>
    <row r="8135" spans="5:6" x14ac:dyDescent="0.3">
      <c r="E8135">
        <f ca="1"/>
        <v>105.57163927378137</v>
      </c>
      <c r="F8135">
        <f ca="1"/>
        <v>5.7283135361456988E-2</v>
      </c>
    </row>
    <row r="8136" spans="5:6" x14ac:dyDescent="0.3">
      <c r="E8136">
        <f ca="1"/>
        <v>104.50369345038291</v>
      </c>
      <c r="F8136">
        <f ca="1"/>
        <v>6.3739269031360665E-2</v>
      </c>
    </row>
    <row r="8137" spans="5:6" x14ac:dyDescent="0.3">
      <c r="E8137">
        <f ca="1"/>
        <v>102.19048001628857</v>
      </c>
      <c r="F8137">
        <f ca="1"/>
        <v>8.0328315832813316E-2</v>
      </c>
    </row>
    <row r="8138" spans="5:6" x14ac:dyDescent="0.3">
      <c r="E8138">
        <f ca="1"/>
        <v>107.74829156718386</v>
      </c>
      <c r="F8138">
        <f ca="1"/>
        <v>4.6078249586852575E-2</v>
      </c>
    </row>
    <row r="8139" spans="5:6" x14ac:dyDescent="0.3">
      <c r="E8139">
        <f ca="1"/>
        <v>108.33284338070762</v>
      </c>
      <c r="F8139">
        <f ca="1"/>
        <v>4.3461950228206009E-2</v>
      </c>
    </row>
    <row r="8140" spans="5:6" x14ac:dyDescent="0.3">
      <c r="E8140">
        <f ca="1"/>
        <v>100.32420425585352</v>
      </c>
      <c r="F8140">
        <f ca="1"/>
        <v>9.6809948271600055E-2</v>
      </c>
    </row>
    <row r="8141" spans="5:6" x14ac:dyDescent="0.3">
      <c r="E8141">
        <f ca="1"/>
        <v>101.81709317389388</v>
      </c>
      <c r="F8141">
        <f ca="1"/>
        <v>8.3384368905113748E-2</v>
      </c>
    </row>
    <row r="8142" spans="5:6" x14ac:dyDescent="0.3">
      <c r="E8142">
        <f ca="1"/>
        <v>101.57172344944217</v>
      </c>
      <c r="F8142">
        <f ca="1"/>
        <v>8.5455676758715973E-2</v>
      </c>
    </row>
    <row r="8143" spans="5:6" x14ac:dyDescent="0.3">
      <c r="E8143">
        <f ca="1"/>
        <v>106.76719539229298</v>
      </c>
      <c r="F8143">
        <f ca="1"/>
        <v>5.0828165847790735E-2</v>
      </c>
    </row>
    <row r="8144" spans="5:6" x14ac:dyDescent="0.3">
      <c r="E8144">
        <f ca="1"/>
        <v>105.62438950838212</v>
      </c>
      <c r="F8144">
        <f ca="1"/>
        <v>5.6981761055658588E-2</v>
      </c>
    </row>
    <row r="8145" spans="5:6" x14ac:dyDescent="0.3">
      <c r="E8145">
        <f ca="1"/>
        <v>125.32497532531198</v>
      </c>
      <c r="F8145">
        <f ca="1"/>
        <v>7.9460317527918472E-3</v>
      </c>
    </row>
    <row r="8146" spans="5:6" x14ac:dyDescent="0.3">
      <c r="E8146">
        <f ca="1"/>
        <v>113.56348070019965</v>
      </c>
      <c r="F8146">
        <f ca="1"/>
        <v>2.5759979771503586E-2</v>
      </c>
    </row>
    <row r="8147" spans="5:6" x14ac:dyDescent="0.3">
      <c r="E8147">
        <f ca="1"/>
        <v>102.71182042187131</v>
      </c>
      <c r="F8147">
        <f ca="1"/>
        <v>7.6247768066566149E-2</v>
      </c>
    </row>
    <row r="8148" spans="5:6" x14ac:dyDescent="0.3">
      <c r="E8148">
        <f ca="1"/>
        <v>112.88843795607414</v>
      </c>
      <c r="F8148">
        <f ca="1"/>
        <v>2.7558923644141732E-2</v>
      </c>
    </row>
    <row r="8149" spans="5:6" x14ac:dyDescent="0.3">
      <c r="E8149">
        <f ca="1"/>
        <v>107.97922646089752</v>
      </c>
      <c r="F8149">
        <f ca="1"/>
        <v>4.5026334958645171E-2</v>
      </c>
    </row>
    <row r="8150" spans="5:6" x14ac:dyDescent="0.3">
      <c r="E8150">
        <f ca="1"/>
        <v>124.26938136505724</v>
      </c>
      <c r="F8150">
        <f ca="1"/>
        <v>8.8306802440721015E-3</v>
      </c>
    </row>
    <row r="8151" spans="5:6" x14ac:dyDescent="0.3">
      <c r="E8151">
        <f ca="1"/>
        <v>128.70135525446551</v>
      </c>
      <c r="F8151">
        <f ca="1"/>
        <v>5.6691242953178416E-3</v>
      </c>
    </row>
    <row r="8152" spans="5:6" x14ac:dyDescent="0.3">
      <c r="E8152">
        <f ca="1"/>
        <v>109.8298863762694</v>
      </c>
      <c r="F8152">
        <f ca="1"/>
        <v>3.7419110444192598E-2</v>
      </c>
    </row>
    <row r="8153" spans="5:6" x14ac:dyDescent="0.3">
      <c r="E8153">
        <f ca="1"/>
        <v>126.66817958151483</v>
      </c>
      <c r="F8153">
        <f ca="1"/>
        <v>6.9472939763463044E-3</v>
      </c>
    </row>
    <row r="8154" spans="5:6" x14ac:dyDescent="0.3">
      <c r="E8154">
        <f ca="1"/>
        <v>113.26018527975614</v>
      </c>
      <c r="F8154">
        <f ca="1"/>
        <v>2.6553236916419004E-2</v>
      </c>
    </row>
    <row r="8155" spans="5:6" x14ac:dyDescent="0.3">
      <c r="E8155">
        <f ca="1"/>
        <v>106.85443810480901</v>
      </c>
      <c r="F8155">
        <f ca="1"/>
        <v>5.0386655868503452E-2</v>
      </c>
    </row>
    <row r="8156" spans="5:6" x14ac:dyDescent="0.3">
      <c r="E8156">
        <f ca="1"/>
        <v>103.07871130126613</v>
      </c>
      <c r="F8156">
        <f ca="1"/>
        <v>7.350100325558459E-2</v>
      </c>
    </row>
    <row r="8157" spans="5:6" x14ac:dyDescent="0.3">
      <c r="E8157">
        <f ca="1"/>
        <v>124.1229262918105</v>
      </c>
      <c r="F8157">
        <f ca="1"/>
        <v>8.9609617267990688E-3</v>
      </c>
    </row>
    <row r="8158" spans="5:6" x14ac:dyDescent="0.3">
      <c r="E8158">
        <f ca="1"/>
        <v>115.47101861940801</v>
      </c>
      <c r="F8158">
        <f ca="1"/>
        <v>2.1286398997643199E-2</v>
      </c>
    </row>
    <row r="8159" spans="5:6" x14ac:dyDescent="0.3">
      <c r="E8159">
        <f ca="1"/>
        <v>106.91542543239581</v>
      </c>
      <c r="F8159">
        <f ca="1"/>
        <v>5.0080296271986284E-2</v>
      </c>
    </row>
    <row r="8160" spans="5:6" x14ac:dyDescent="0.3">
      <c r="E8160">
        <f ca="1"/>
        <v>137.46831870305979</v>
      </c>
      <c r="F8160">
        <f ca="1"/>
        <v>2.3592371274075191E-3</v>
      </c>
    </row>
    <row r="8161" spans="5:6" x14ac:dyDescent="0.3">
      <c r="E8161">
        <f ca="1"/>
        <v>124.97994248142074</v>
      </c>
      <c r="F8161">
        <f ca="1"/>
        <v>8.2249805988483179E-3</v>
      </c>
    </row>
    <row r="8162" spans="5:6" x14ac:dyDescent="0.3">
      <c r="E8162">
        <f ca="1"/>
        <v>106.88217991621836</v>
      </c>
      <c r="F8162">
        <f ca="1"/>
        <v>5.02470678687598E-2</v>
      </c>
    </row>
    <row r="8163" spans="5:6" x14ac:dyDescent="0.3">
      <c r="E8163">
        <f ca="1"/>
        <v>104.95146655813286</v>
      </c>
      <c r="F8163">
        <f ca="1"/>
        <v>6.09481516734127E-2</v>
      </c>
    </row>
    <row r="8164" spans="5:6" x14ac:dyDescent="0.3">
      <c r="E8164">
        <f ca="1"/>
        <v>109.52493281484485</v>
      </c>
      <c r="F8164">
        <f ca="1"/>
        <v>3.8577797030162661E-2</v>
      </c>
    </row>
    <row r="8165" spans="5:6" x14ac:dyDescent="0.3">
      <c r="E8165">
        <f ca="1"/>
        <v>103.73421576422261</v>
      </c>
      <c r="F8165">
        <f ca="1"/>
        <v>6.8837496900745171E-2</v>
      </c>
    </row>
    <row r="8166" spans="5:6" x14ac:dyDescent="0.3">
      <c r="E8166">
        <f ca="1"/>
        <v>105.12945402386721</v>
      </c>
      <c r="F8166">
        <f ca="1"/>
        <v>5.9872947991397224E-2</v>
      </c>
    </row>
    <row r="8167" spans="5:6" x14ac:dyDescent="0.3">
      <c r="E8167">
        <f ca="1"/>
        <v>110.07556513884444</v>
      </c>
      <c r="F8167">
        <f ca="1"/>
        <v>3.6511003178463904E-2</v>
      </c>
    </row>
    <row r="8168" spans="5:6" x14ac:dyDescent="0.3">
      <c r="E8168">
        <f ca="1"/>
        <v>110.15489757733948</v>
      </c>
      <c r="F8168">
        <f ca="1"/>
        <v>3.6222498389598498E-2</v>
      </c>
    </row>
    <row r="8169" spans="5:6" x14ac:dyDescent="0.3">
      <c r="E8169">
        <f ca="1"/>
        <v>109.85931825468221</v>
      </c>
      <c r="F8169">
        <f ca="1"/>
        <v>3.7309140883222021E-2</v>
      </c>
    </row>
    <row r="8170" spans="5:6" x14ac:dyDescent="0.3">
      <c r="E8170">
        <f ca="1"/>
        <v>111.347300384646</v>
      </c>
      <c r="F8170">
        <f ca="1"/>
        <v>3.2150890465733072E-2</v>
      </c>
    </row>
    <row r="8171" spans="5:6" x14ac:dyDescent="0.3">
      <c r="E8171">
        <f ca="1"/>
        <v>107.52003071907106</v>
      </c>
      <c r="F8171">
        <f ca="1"/>
        <v>4.7142131557441735E-2</v>
      </c>
    </row>
    <row r="8172" spans="5:6" x14ac:dyDescent="0.3">
      <c r="E8172">
        <f ca="1"/>
        <v>105.87733528290681</v>
      </c>
      <c r="F8172">
        <f ca="1"/>
        <v>5.5558507667956253E-2</v>
      </c>
    </row>
    <row r="8173" spans="5:6" x14ac:dyDescent="0.3">
      <c r="E8173">
        <f ca="1"/>
        <v>100.56560940144975</v>
      </c>
      <c r="F8173">
        <f ca="1"/>
        <v>9.450088937613825E-2</v>
      </c>
    </row>
    <row r="8174" spans="5:6" x14ac:dyDescent="0.3">
      <c r="E8174">
        <f ca="1"/>
        <v>106.36074450040803</v>
      </c>
      <c r="F8174">
        <f ca="1"/>
        <v>5.2936640489112591E-2</v>
      </c>
    </row>
    <row r="8175" spans="5:6" x14ac:dyDescent="0.3">
      <c r="E8175">
        <f ca="1"/>
        <v>100.64353947852671</v>
      </c>
      <c r="F8175">
        <f ca="1"/>
        <v>9.3767305342462262E-2</v>
      </c>
    </row>
    <row r="8176" spans="5:6" x14ac:dyDescent="0.3">
      <c r="E8176">
        <f ca="1"/>
        <v>101.27554916862965</v>
      </c>
      <c r="F8176">
        <f ca="1"/>
        <v>8.8024507420873199E-2</v>
      </c>
    </row>
    <row r="8177" spans="5:6" x14ac:dyDescent="0.3">
      <c r="E8177">
        <f ca="1"/>
        <v>106.22159542133794</v>
      </c>
      <c r="F8177">
        <f ca="1"/>
        <v>5.3678397739838873E-2</v>
      </c>
    </row>
    <row r="8178" spans="5:6" x14ac:dyDescent="0.3">
      <c r="E8178">
        <f ca="1"/>
        <v>111.29025122849326</v>
      </c>
      <c r="F8178">
        <f ca="1"/>
        <v>3.2334832771579593E-2</v>
      </c>
    </row>
    <row r="8179" spans="5:6" x14ac:dyDescent="0.3">
      <c r="E8179">
        <f ca="1"/>
        <v>116.42844053987604</v>
      </c>
      <c r="F8179">
        <f ca="1"/>
        <v>1.9342913635255442E-2</v>
      </c>
    </row>
    <row r="8180" spans="5:6" x14ac:dyDescent="0.3">
      <c r="E8180">
        <f ca="1"/>
        <v>100.19745120730798</v>
      </c>
      <c r="F8180">
        <f ca="1"/>
        <v>9.804485374695257E-2</v>
      </c>
    </row>
    <row r="8181" spans="5:6" x14ac:dyDescent="0.3">
      <c r="E8181">
        <f ca="1"/>
        <v>104.91871429785206</v>
      </c>
      <c r="F8181">
        <f ca="1"/>
        <v>6.1148097901945801E-2</v>
      </c>
    </row>
    <row r="8182" spans="5:6" x14ac:dyDescent="0.3">
      <c r="E8182">
        <f ca="1"/>
        <v>103.84784530660831</v>
      </c>
      <c r="F8182">
        <f ca="1"/>
        <v>6.8059726825029573E-2</v>
      </c>
    </row>
    <row r="8183" spans="5:6" x14ac:dyDescent="0.3">
      <c r="E8183">
        <f ca="1"/>
        <v>106.72555559381068</v>
      </c>
      <c r="F8183">
        <f ca="1"/>
        <v>5.1040254566232582E-2</v>
      </c>
    </row>
    <row r="8184" spans="5:6" x14ac:dyDescent="0.3">
      <c r="E8184">
        <f ca="1"/>
        <v>149.21633722217183</v>
      </c>
      <c r="F8184">
        <f ca="1"/>
        <v>7.2872158301219223E-4</v>
      </c>
    </row>
    <row r="8185" spans="5:6" x14ac:dyDescent="0.3">
      <c r="E8185">
        <f ca="1"/>
        <v>109.08208489367696</v>
      </c>
      <c r="F8185">
        <f ca="1"/>
        <v>4.0324599679949932E-2</v>
      </c>
    </row>
    <row r="8186" spans="5:6" x14ac:dyDescent="0.3">
      <c r="E8186">
        <f ca="1"/>
        <v>107.01467884277395</v>
      </c>
      <c r="F8186">
        <f ca="1"/>
        <v>4.9585690876218287E-2</v>
      </c>
    </row>
    <row r="8187" spans="5:6" x14ac:dyDescent="0.3">
      <c r="E8187">
        <f ca="1"/>
        <v>154.33982635581179</v>
      </c>
      <c r="F8187">
        <f ca="1"/>
        <v>4.3656742442560524E-4</v>
      </c>
    </row>
    <row r="8188" spans="5:6" x14ac:dyDescent="0.3">
      <c r="E8188">
        <f ca="1"/>
        <v>102.57126971934339</v>
      </c>
      <c r="F8188">
        <f ca="1"/>
        <v>7.7327002394119881E-2</v>
      </c>
    </row>
    <row r="8189" spans="5:6" x14ac:dyDescent="0.3">
      <c r="E8189">
        <f ca="1"/>
        <v>123.49147137717142</v>
      </c>
      <c r="F8189">
        <f ca="1"/>
        <v>9.5450533671341473E-3</v>
      </c>
    </row>
    <row r="8190" spans="5:6" x14ac:dyDescent="0.3">
      <c r="E8190">
        <f ca="1"/>
        <v>110.64153691241668</v>
      </c>
      <c r="F8190">
        <f ca="1"/>
        <v>3.4501972445846789E-2</v>
      </c>
    </row>
    <row r="8191" spans="5:6" x14ac:dyDescent="0.3">
      <c r="E8191">
        <f ca="1"/>
        <v>111.7169000797268</v>
      </c>
      <c r="F8191">
        <f ca="1"/>
        <v>3.0984286163440396E-2</v>
      </c>
    </row>
    <row r="8192" spans="5:6" x14ac:dyDescent="0.3">
      <c r="E8192">
        <f ca="1"/>
        <v>106.59069093002623</v>
      </c>
      <c r="F8192">
        <f ca="1"/>
        <v>5.1733269903362945E-2</v>
      </c>
    </row>
    <row r="8193" spans="5:6" x14ac:dyDescent="0.3">
      <c r="E8193">
        <f ca="1"/>
        <v>105.13509523662135</v>
      </c>
      <c r="F8193">
        <f ca="1"/>
        <v>5.9839181912590689E-2</v>
      </c>
    </row>
    <row r="8194" spans="5:6" x14ac:dyDescent="0.3">
      <c r="E8194">
        <f ca="1"/>
        <v>107.58785683135642</v>
      </c>
      <c r="F8194">
        <f ca="1"/>
        <v>4.6823466718110732E-2</v>
      </c>
    </row>
    <row r="8195" spans="5:6" x14ac:dyDescent="0.3">
      <c r="E8195">
        <f ca="1"/>
        <v>100.87205388161432</v>
      </c>
      <c r="F8195">
        <f ca="1"/>
        <v>9.164888403432192E-2</v>
      </c>
    </row>
    <row r="8196" spans="5:6" x14ac:dyDescent="0.3">
      <c r="E8196">
        <f ca="1"/>
        <v>101.34667566460674</v>
      </c>
      <c r="F8196">
        <f ca="1"/>
        <v>8.7400641244434474E-2</v>
      </c>
    </row>
    <row r="8197" spans="5:6" x14ac:dyDescent="0.3">
      <c r="E8197">
        <f ca="1"/>
        <v>104.28470316793248</v>
      </c>
      <c r="F8197">
        <f ca="1"/>
        <v>6.5150492902267473E-2</v>
      </c>
    </row>
    <row r="8198" spans="5:6" x14ac:dyDescent="0.3">
      <c r="E8198">
        <f ca="1"/>
        <v>108.17241333815836</v>
      </c>
      <c r="F8198">
        <f ca="1"/>
        <v>4.4164833585496444E-2</v>
      </c>
    </row>
    <row r="8199" spans="5:6" x14ac:dyDescent="0.3">
      <c r="E8199">
        <f ca="1"/>
        <v>109.60906187737737</v>
      </c>
      <c r="F8199">
        <f ca="1"/>
        <v>3.8254607030076333E-2</v>
      </c>
    </row>
    <row r="8200" spans="5:6" x14ac:dyDescent="0.3">
      <c r="E8200">
        <f ca="1"/>
        <v>116.15077240162552</v>
      </c>
      <c r="F8200">
        <f ca="1"/>
        <v>1.9887530868638464E-2</v>
      </c>
    </row>
    <row r="8201" spans="5:6" x14ac:dyDescent="0.3">
      <c r="E8201">
        <f ca="1"/>
        <v>102.10118904469785</v>
      </c>
      <c r="F8201">
        <f ca="1"/>
        <v>8.1048786961010783E-2</v>
      </c>
    </row>
    <row r="8202" spans="5:6" x14ac:dyDescent="0.3">
      <c r="E8202">
        <f ca="1"/>
        <v>114.86800777449017</v>
      </c>
      <c r="F8202">
        <f ca="1"/>
        <v>2.260948273997122E-2</v>
      </c>
    </row>
    <row r="8203" spans="5:6" x14ac:dyDescent="0.3">
      <c r="E8203">
        <f ca="1"/>
        <v>103.03445473683053</v>
      </c>
      <c r="F8203">
        <f ca="1"/>
        <v>7.3827014318615644E-2</v>
      </c>
    </row>
    <row r="8204" spans="5:6" x14ac:dyDescent="0.3">
      <c r="E8204">
        <f ca="1"/>
        <v>100.48681989486326</v>
      </c>
      <c r="F8204">
        <f ca="1"/>
        <v>9.5248398146114105E-2</v>
      </c>
    </row>
    <row r="8205" spans="5:6" x14ac:dyDescent="0.3">
      <c r="E8205">
        <f ca="1"/>
        <v>106.85236987777003</v>
      </c>
      <c r="F8205">
        <f ca="1"/>
        <v>5.0397078050645333E-2</v>
      </c>
    </row>
    <row r="8206" spans="5:6" x14ac:dyDescent="0.3">
      <c r="E8206">
        <f ca="1"/>
        <v>107.11894890355121</v>
      </c>
      <c r="F8206">
        <f ca="1"/>
        <v>4.9071346770695252E-2</v>
      </c>
    </row>
    <row r="8207" spans="5:6" x14ac:dyDescent="0.3">
      <c r="E8207">
        <f ca="1"/>
        <v>107.74411610824231</v>
      </c>
      <c r="F8207">
        <f ca="1"/>
        <v>4.6097493388082902E-2</v>
      </c>
    </row>
    <row r="8208" spans="5:6" x14ac:dyDescent="0.3">
      <c r="E8208">
        <f ca="1"/>
        <v>115.85054389841713</v>
      </c>
      <c r="F8208">
        <f ca="1"/>
        <v>2.0493664634190865E-2</v>
      </c>
    </row>
    <row r="8209" spans="5:6" x14ac:dyDescent="0.3">
      <c r="E8209">
        <f ca="1"/>
        <v>103.17004102404402</v>
      </c>
      <c r="F8209">
        <f ca="1"/>
        <v>7.2832776722453418E-2</v>
      </c>
    </row>
    <row r="8210" spans="5:6" x14ac:dyDescent="0.3">
      <c r="E8210">
        <f ca="1"/>
        <v>103.25956572814532</v>
      </c>
      <c r="F8210">
        <f ca="1"/>
        <v>7.218365340801057E-2</v>
      </c>
    </row>
    <row r="8211" spans="5:6" x14ac:dyDescent="0.3">
      <c r="E8211">
        <f ca="1"/>
        <v>138.62240204479772</v>
      </c>
      <c r="F8211">
        <f ca="1"/>
        <v>2.1020855721723512E-3</v>
      </c>
    </row>
    <row r="8212" spans="5:6" x14ac:dyDescent="0.3">
      <c r="E8212">
        <f ca="1"/>
        <v>102.42043776770063</v>
      </c>
      <c r="F8212">
        <f ca="1"/>
        <v>7.8502181108029007E-2</v>
      </c>
    </row>
    <row r="8213" spans="5:6" x14ac:dyDescent="0.3">
      <c r="E8213">
        <f ca="1"/>
        <v>110.77240756568435</v>
      </c>
      <c r="F8213">
        <f ca="1"/>
        <v>3.4053384630069759E-2</v>
      </c>
    </row>
    <row r="8214" spans="5:6" x14ac:dyDescent="0.3">
      <c r="E8214">
        <f ca="1"/>
        <v>130.36203272995471</v>
      </c>
      <c r="F8214">
        <f ca="1"/>
        <v>4.8016850720868278E-3</v>
      </c>
    </row>
    <row r="8215" spans="5:6" x14ac:dyDescent="0.3">
      <c r="E8215">
        <f ca="1"/>
        <v>100.0280129122176</v>
      </c>
      <c r="F8215">
        <f ca="1"/>
        <v>9.9720262873332799E-2</v>
      </c>
    </row>
    <row r="8216" spans="5:6" x14ac:dyDescent="0.3">
      <c r="E8216">
        <f ca="1"/>
        <v>102.0316857928967</v>
      </c>
      <c r="F8216">
        <f ca="1"/>
        <v>8.1614064541774223E-2</v>
      </c>
    </row>
    <row r="8217" spans="5:6" x14ac:dyDescent="0.3">
      <c r="E8217">
        <f ca="1"/>
        <v>103.14492981912157</v>
      </c>
      <c r="F8217">
        <f ca="1"/>
        <v>7.3015898424691569E-2</v>
      </c>
    </row>
    <row r="8218" spans="5:6" x14ac:dyDescent="0.3">
      <c r="E8218">
        <f ca="1"/>
        <v>107.76995786787225</v>
      </c>
      <c r="F8218">
        <f ca="1"/>
        <v>4.5978523139949504E-2</v>
      </c>
    </row>
    <row r="8219" spans="5:6" x14ac:dyDescent="0.3">
      <c r="E8219">
        <f ca="1"/>
        <v>111.18788830894941</v>
      </c>
      <c r="F8219">
        <f ca="1"/>
        <v>3.266752140414457E-2</v>
      </c>
    </row>
    <row r="8220" spans="5:6" x14ac:dyDescent="0.3">
      <c r="E8220">
        <f ca="1"/>
        <v>101.44265776324775</v>
      </c>
      <c r="F8220">
        <f ca="1"/>
        <v>8.6565764617502913E-2</v>
      </c>
    </row>
    <row r="8221" spans="5:6" x14ac:dyDescent="0.3">
      <c r="E8221">
        <f ca="1"/>
        <v>100.27674650599882</v>
      </c>
      <c r="F8221">
        <f ca="1"/>
        <v>9.7270478424338933E-2</v>
      </c>
    </row>
    <row r="8222" spans="5:6" x14ac:dyDescent="0.3">
      <c r="E8222">
        <f ca="1"/>
        <v>107.81937855356283</v>
      </c>
      <c r="F8222">
        <f ca="1"/>
        <v>4.575185469273859E-2</v>
      </c>
    </row>
    <row r="8223" spans="5:6" x14ac:dyDescent="0.3">
      <c r="E8223">
        <f ca="1"/>
        <v>112.4248924224279</v>
      </c>
      <c r="F8223">
        <f ca="1"/>
        <v>2.8866476633551793E-2</v>
      </c>
    </row>
    <row r="8224" spans="5:6" x14ac:dyDescent="0.3">
      <c r="E8224">
        <f ca="1"/>
        <v>124.42362595180063</v>
      </c>
      <c r="F8224">
        <f ca="1"/>
        <v>8.6955168722625611E-3</v>
      </c>
    </row>
    <row r="8225" spans="5:6" x14ac:dyDescent="0.3">
      <c r="E8225">
        <f ca="1"/>
        <v>111.7528639769386</v>
      </c>
      <c r="F8225">
        <f ca="1"/>
        <v>3.0873054730843633E-2</v>
      </c>
    </row>
    <row r="8226" spans="5:6" x14ac:dyDescent="0.3">
      <c r="E8226">
        <f ca="1"/>
        <v>111.34526575364792</v>
      </c>
      <c r="F8226">
        <f ca="1"/>
        <v>3.2157432651092908E-2</v>
      </c>
    </row>
    <row r="8227" spans="5:6" x14ac:dyDescent="0.3">
      <c r="E8227">
        <f ca="1"/>
        <v>100.2751402308203</v>
      </c>
      <c r="F8227">
        <f ca="1"/>
        <v>9.7286103994763173E-2</v>
      </c>
    </row>
    <row r="8228" spans="5:6" x14ac:dyDescent="0.3">
      <c r="E8228">
        <f ca="1"/>
        <v>103.91077006269681</v>
      </c>
      <c r="F8228">
        <f ca="1"/>
        <v>6.763280725319902E-2</v>
      </c>
    </row>
    <row r="8229" spans="5:6" x14ac:dyDescent="0.3">
      <c r="E8229">
        <f ca="1"/>
        <v>103.86116108426036</v>
      </c>
      <c r="F8229">
        <f ca="1"/>
        <v>6.7969160317639124E-2</v>
      </c>
    </row>
    <row r="8230" spans="5:6" x14ac:dyDescent="0.3">
      <c r="E8230">
        <f ca="1"/>
        <v>139.72117715347682</v>
      </c>
      <c r="F8230">
        <f ca="1"/>
        <v>1.8833506867294344E-3</v>
      </c>
    </row>
    <row r="8231" spans="5:6" x14ac:dyDescent="0.3">
      <c r="E8231">
        <f ca="1"/>
        <v>114.24888296051988</v>
      </c>
      <c r="F8231">
        <f ca="1"/>
        <v>2.4053533045377357E-2</v>
      </c>
    </row>
    <row r="8232" spans="5:6" x14ac:dyDescent="0.3">
      <c r="E8232">
        <f ca="1"/>
        <v>107.80201275791583</v>
      </c>
      <c r="F8232">
        <f ca="1"/>
        <v>4.5831375455726804E-2</v>
      </c>
    </row>
    <row r="8233" spans="5:6" x14ac:dyDescent="0.3">
      <c r="E8233">
        <f ca="1"/>
        <v>111.23891193406583</v>
      </c>
      <c r="F8233">
        <f ca="1"/>
        <v>3.2501264380083141E-2</v>
      </c>
    </row>
    <row r="8234" spans="5:6" x14ac:dyDescent="0.3">
      <c r="E8234">
        <f ca="1"/>
        <v>124.33473321459878</v>
      </c>
      <c r="F8234">
        <f ca="1"/>
        <v>8.7731582784717661E-3</v>
      </c>
    </row>
    <row r="8235" spans="5:6" x14ac:dyDescent="0.3">
      <c r="E8235">
        <f ca="1"/>
        <v>106.08723358921134</v>
      </c>
      <c r="F8235">
        <f ca="1"/>
        <v>5.4404497608268591E-2</v>
      </c>
    </row>
    <row r="8236" spans="5:6" x14ac:dyDescent="0.3">
      <c r="E8236">
        <f ca="1"/>
        <v>141.91069160934268</v>
      </c>
      <c r="F8236">
        <f ca="1"/>
        <v>1.5130099710774813E-3</v>
      </c>
    </row>
    <row r="8237" spans="5:6" x14ac:dyDescent="0.3">
      <c r="E8237">
        <f ca="1"/>
        <v>116.29556765766282</v>
      </c>
      <c r="F8237">
        <f ca="1"/>
        <v>1.960164360702317E-2</v>
      </c>
    </row>
    <row r="8238" spans="5:6" x14ac:dyDescent="0.3">
      <c r="E8238">
        <f ca="1"/>
        <v>105.85266002818371</v>
      </c>
      <c r="F8238">
        <f ca="1"/>
        <v>5.5695768979076243E-2</v>
      </c>
    </row>
    <row r="8239" spans="5:6" x14ac:dyDescent="0.3">
      <c r="E8239">
        <f ca="1"/>
        <v>108.9866545254151</v>
      </c>
      <c r="F8239">
        <f ca="1"/>
        <v>4.0711260846153924E-2</v>
      </c>
    </row>
    <row r="8240" spans="5:6" x14ac:dyDescent="0.3">
      <c r="E8240">
        <f ca="1"/>
        <v>110.31617029139851</v>
      </c>
      <c r="F8240">
        <f ca="1"/>
        <v>3.5643013640720589E-2</v>
      </c>
    </row>
    <row r="8241" spans="5:6" x14ac:dyDescent="0.3">
      <c r="E8241">
        <f ca="1"/>
        <v>100.76755102532127</v>
      </c>
      <c r="F8241">
        <f ca="1"/>
        <v>9.2611662945445525E-2</v>
      </c>
    </row>
    <row r="8242" spans="5:6" x14ac:dyDescent="0.3">
      <c r="E8242">
        <f ca="1"/>
        <v>115.30478257453692</v>
      </c>
      <c r="F8242">
        <f ca="1"/>
        <v>2.1643213227929808E-2</v>
      </c>
    </row>
    <row r="8243" spans="5:6" x14ac:dyDescent="0.3">
      <c r="E8243">
        <f ca="1"/>
        <v>100.72409372121267</v>
      </c>
      <c r="F8243">
        <f ca="1"/>
        <v>9.3015004036560295E-2</v>
      </c>
    </row>
    <row r="8244" spans="5:6" x14ac:dyDescent="0.3">
      <c r="E8244">
        <f ca="1"/>
        <v>103.57700778911048</v>
      </c>
      <c r="F8244">
        <f ca="1"/>
        <v>6.9928228371155338E-2</v>
      </c>
    </row>
    <row r="8245" spans="5:6" x14ac:dyDescent="0.3">
      <c r="E8245">
        <f ca="1"/>
        <v>101.9367232623662</v>
      </c>
      <c r="F8245">
        <f ca="1"/>
        <v>8.239278395767502E-2</v>
      </c>
    </row>
    <row r="8246" spans="5:6" x14ac:dyDescent="0.3">
      <c r="E8246">
        <f ca="1"/>
        <v>104.37953253942013</v>
      </c>
      <c r="F8246">
        <f ca="1"/>
        <v>6.4535594999885287E-2</v>
      </c>
    </row>
    <row r="8247" spans="5:6" x14ac:dyDescent="0.3">
      <c r="E8247">
        <f ca="1"/>
        <v>103.09573653031541</v>
      </c>
      <c r="F8247">
        <f ca="1"/>
        <v>7.3375972578003948E-2</v>
      </c>
    </row>
    <row r="8248" spans="5:6" x14ac:dyDescent="0.3">
      <c r="E8248">
        <f ca="1"/>
        <v>108.17556542951054</v>
      </c>
      <c r="F8248">
        <f ca="1"/>
        <v>4.4150914620302656E-2</v>
      </c>
    </row>
    <row r="8249" spans="5:6" x14ac:dyDescent="0.3">
      <c r="E8249">
        <f ca="1"/>
        <v>101.23847747315774</v>
      </c>
      <c r="F8249">
        <f ca="1"/>
        <v>8.8351434807399681E-2</v>
      </c>
    </row>
    <row r="8250" spans="5:6" x14ac:dyDescent="0.3">
      <c r="E8250">
        <f ca="1"/>
        <v>106.28600791628273</v>
      </c>
      <c r="F8250">
        <f ca="1"/>
        <v>5.3333752950669472E-2</v>
      </c>
    </row>
    <row r="8251" spans="5:6" x14ac:dyDescent="0.3">
      <c r="E8251">
        <f ca="1"/>
        <v>101.99823538764858</v>
      </c>
      <c r="F8251">
        <f ca="1"/>
        <v>8.1887524006572024E-2</v>
      </c>
    </row>
    <row r="8252" spans="5:6" x14ac:dyDescent="0.3">
      <c r="E8252">
        <f ca="1"/>
        <v>111.01626706670952</v>
      </c>
      <c r="F8252">
        <f ca="1"/>
        <v>3.323300402644503E-2</v>
      </c>
    </row>
    <row r="8253" spans="5:6" x14ac:dyDescent="0.3">
      <c r="E8253">
        <f ca="1"/>
        <v>147.8888071392177</v>
      </c>
      <c r="F8253">
        <f ca="1"/>
        <v>8.3217666086186188E-4</v>
      </c>
    </row>
    <row r="8254" spans="5:6" x14ac:dyDescent="0.3">
      <c r="E8254">
        <f ca="1"/>
        <v>114.02661245742944</v>
      </c>
      <c r="F8254">
        <f ca="1"/>
        <v>2.4594158127505719E-2</v>
      </c>
    </row>
    <row r="8255" spans="5:6" x14ac:dyDescent="0.3">
      <c r="E8255">
        <f ca="1"/>
        <v>109.97359916755494</v>
      </c>
      <c r="F8255">
        <f ca="1"/>
        <v>3.6885195671620213E-2</v>
      </c>
    </row>
    <row r="8256" spans="5:6" x14ac:dyDescent="0.3">
      <c r="E8256">
        <f ca="1"/>
        <v>100.91289732268018</v>
      </c>
      <c r="F8256">
        <f ca="1"/>
        <v>9.1275321852498426E-2</v>
      </c>
    </row>
    <row r="8257" spans="5:6" x14ac:dyDescent="0.3">
      <c r="E8257">
        <f ca="1"/>
        <v>100.3851075545967</v>
      </c>
      <c r="F8257">
        <f ca="1"/>
        <v>9.6222135555117924E-2</v>
      </c>
    </row>
    <row r="8258" spans="5:6" x14ac:dyDescent="0.3">
      <c r="E8258">
        <f ca="1"/>
        <v>101.5405635907226</v>
      </c>
      <c r="F8258">
        <f ca="1"/>
        <v>8.5722370731714917E-2</v>
      </c>
    </row>
    <row r="8259" spans="5:6" x14ac:dyDescent="0.3">
      <c r="E8259">
        <f ca="1"/>
        <v>107.64480610856022</v>
      </c>
      <c r="F8259">
        <f ca="1"/>
        <v>4.6557568314267737E-2</v>
      </c>
    </row>
    <row r="8260" spans="5:6" x14ac:dyDescent="0.3">
      <c r="E8260">
        <f ca="1"/>
        <v>125.12689888580491</v>
      </c>
      <c r="F8260">
        <f ca="1"/>
        <v>8.104993047695767E-3</v>
      </c>
    </row>
    <row r="8261" spans="5:6" x14ac:dyDescent="0.3">
      <c r="E8261">
        <f ca="1"/>
        <v>114.03222997127394</v>
      </c>
      <c r="F8261">
        <f ca="1"/>
        <v>2.4580346204924743E-2</v>
      </c>
    </row>
    <row r="8262" spans="5:6" x14ac:dyDescent="0.3">
      <c r="E8262">
        <f ca="1"/>
        <v>104.98632177691873</v>
      </c>
      <c r="F8262">
        <f ca="1"/>
        <v>6.0736085352892571E-2</v>
      </c>
    </row>
    <row r="8263" spans="5:6" x14ac:dyDescent="0.3">
      <c r="E8263">
        <f ca="1"/>
        <v>100.95934225085468</v>
      </c>
      <c r="F8263">
        <f ca="1"/>
        <v>9.085237721769239E-2</v>
      </c>
    </row>
    <row r="8264" spans="5:6" x14ac:dyDescent="0.3">
      <c r="E8264">
        <f ca="1"/>
        <v>101.63755359242613</v>
      </c>
      <c r="F8264">
        <f ca="1"/>
        <v>8.4894968417156019E-2</v>
      </c>
    </row>
    <row r="8265" spans="5:6" x14ac:dyDescent="0.3">
      <c r="E8265">
        <f ca="1"/>
        <v>100.50074147474207</v>
      </c>
      <c r="F8265">
        <f ca="1"/>
        <v>9.511588958562886E-2</v>
      </c>
    </row>
    <row r="8266" spans="5:6" x14ac:dyDescent="0.3">
      <c r="E8266">
        <f ca="1"/>
        <v>102.51158061027539</v>
      </c>
      <c r="F8266">
        <f ca="1"/>
        <v>7.7789940626172727E-2</v>
      </c>
    </row>
    <row r="8267" spans="5:6" x14ac:dyDescent="0.3">
      <c r="E8267">
        <f ca="1"/>
        <v>106.5876500936799</v>
      </c>
      <c r="F8267">
        <f ca="1"/>
        <v>5.1749003536155497E-2</v>
      </c>
    </row>
    <row r="8268" spans="5:6" x14ac:dyDescent="0.3">
      <c r="E8268">
        <f ca="1"/>
        <v>114.18684404750094</v>
      </c>
      <c r="F8268">
        <f ca="1"/>
        <v>2.4203222397946908E-2</v>
      </c>
    </row>
    <row r="8269" spans="5:6" x14ac:dyDescent="0.3">
      <c r="E8269">
        <f ca="1"/>
        <v>111.11216984046285</v>
      </c>
      <c r="F8269">
        <f ca="1"/>
        <v>3.2915813702495737E-2</v>
      </c>
    </row>
    <row r="8270" spans="5:6" x14ac:dyDescent="0.3">
      <c r="E8270">
        <f ca="1"/>
        <v>113.80018084632918</v>
      </c>
      <c r="F8270">
        <f ca="1"/>
        <v>2.5157400339511395E-2</v>
      </c>
    </row>
    <row r="8271" spans="5:6" x14ac:dyDescent="0.3">
      <c r="E8271">
        <f ca="1"/>
        <v>113.18683067011986</v>
      </c>
      <c r="F8271">
        <f ca="1"/>
        <v>2.6748733300704004E-2</v>
      </c>
    </row>
    <row r="8272" spans="5:6" x14ac:dyDescent="0.3">
      <c r="E8272">
        <f ca="1"/>
        <v>118.78532094329357</v>
      </c>
      <c r="F8272">
        <f ca="1"/>
        <v>1.5281425811541819E-2</v>
      </c>
    </row>
    <row r="8273" spans="5:6" x14ac:dyDescent="0.3">
      <c r="E8273">
        <f ca="1"/>
        <v>104.33632745273516</v>
      </c>
      <c r="F8273">
        <f ca="1"/>
        <v>6.4815024802279159E-2</v>
      </c>
    </row>
    <row r="8274" spans="5:6" x14ac:dyDescent="0.3">
      <c r="E8274">
        <f ca="1"/>
        <v>135.22406797796711</v>
      </c>
      <c r="F8274">
        <f ca="1"/>
        <v>2.9528280973772606E-3</v>
      </c>
    </row>
    <row r="8275" spans="5:6" x14ac:dyDescent="0.3">
      <c r="E8275">
        <f ca="1"/>
        <v>126.14309309220465</v>
      </c>
      <c r="F8275">
        <f ca="1"/>
        <v>7.321834246949638E-3</v>
      </c>
    </row>
    <row r="8276" spans="5:6" x14ac:dyDescent="0.3">
      <c r="E8276">
        <f ca="1"/>
        <v>103.78834533171035</v>
      </c>
      <c r="F8276">
        <f ca="1"/>
        <v>6.8465889162978522E-2</v>
      </c>
    </row>
    <row r="8277" spans="5:6" x14ac:dyDescent="0.3">
      <c r="E8277">
        <f ca="1"/>
        <v>137.04781859086114</v>
      </c>
      <c r="F8277">
        <f ca="1"/>
        <v>2.4605584266885541E-3</v>
      </c>
    </row>
    <row r="8278" spans="5:6" x14ac:dyDescent="0.3">
      <c r="E8278">
        <f ca="1"/>
        <v>100.09965489352963</v>
      </c>
      <c r="F8278">
        <f ca="1"/>
        <v>9.9008400159910345E-2</v>
      </c>
    </row>
    <row r="8279" spans="5:6" x14ac:dyDescent="0.3">
      <c r="E8279">
        <f ca="1"/>
        <v>104.54604971761449</v>
      </c>
      <c r="F8279">
        <f ca="1"/>
        <v>6.3469864231992676E-2</v>
      </c>
    </row>
    <row r="8280" spans="5:6" x14ac:dyDescent="0.3">
      <c r="E8280">
        <f ca="1"/>
        <v>100.6003834813699</v>
      </c>
      <c r="F8280">
        <f ca="1"/>
        <v>9.4172841936136328E-2</v>
      </c>
    </row>
    <row r="8281" spans="5:6" x14ac:dyDescent="0.3">
      <c r="E8281">
        <f ca="1"/>
        <v>102.23274923538753</v>
      </c>
      <c r="F8281">
        <f ca="1"/>
        <v>7.9989490912352773E-2</v>
      </c>
    </row>
    <row r="8282" spans="5:6" x14ac:dyDescent="0.3">
      <c r="E8282">
        <f ca="1"/>
        <v>104.5897520979337</v>
      </c>
      <c r="F8282">
        <f ca="1"/>
        <v>6.3193091040316451E-2</v>
      </c>
    </row>
    <row r="8283" spans="5:6" x14ac:dyDescent="0.3">
      <c r="E8283">
        <f ca="1"/>
        <v>106.2844993806367</v>
      </c>
      <c r="F8283">
        <f ca="1"/>
        <v>5.3341799144298943E-2</v>
      </c>
    </row>
    <row r="8284" spans="5:6" x14ac:dyDescent="0.3">
      <c r="E8284">
        <f ca="1"/>
        <v>105.16058770156008</v>
      </c>
      <c r="F8284">
        <f ca="1"/>
        <v>5.9686831359966053E-2</v>
      </c>
    </row>
    <row r="8285" spans="5:6" x14ac:dyDescent="0.3">
      <c r="E8285">
        <f ca="1"/>
        <v>129.72642489581011</v>
      </c>
      <c r="F8285">
        <f ca="1"/>
        <v>5.1167920830351866E-3</v>
      </c>
    </row>
    <row r="8286" spans="5:6" x14ac:dyDescent="0.3">
      <c r="E8286">
        <f ca="1"/>
        <v>118.98820987747474</v>
      </c>
      <c r="F8286">
        <f ca="1"/>
        <v>1.4974506645357594E-2</v>
      </c>
    </row>
    <row r="8287" spans="5:6" x14ac:dyDescent="0.3">
      <c r="E8287">
        <f ca="1"/>
        <v>100.73187564992791</v>
      </c>
      <c r="F8287">
        <f ca="1"/>
        <v>9.2942648580375764E-2</v>
      </c>
    </row>
    <row r="8288" spans="5:6" x14ac:dyDescent="0.3">
      <c r="E8288">
        <f ca="1"/>
        <v>105.44202121948179</v>
      </c>
      <c r="F8288">
        <f ca="1"/>
        <v>5.8030461098775979E-2</v>
      </c>
    </row>
    <row r="8289" spans="5:6" x14ac:dyDescent="0.3">
      <c r="E8289">
        <f ca="1"/>
        <v>108.85319767982462</v>
      </c>
      <c r="F8289">
        <f ca="1"/>
        <v>4.1258222159861253E-2</v>
      </c>
    </row>
    <row r="8290" spans="5:6" x14ac:dyDescent="0.3">
      <c r="E8290">
        <f ca="1"/>
        <v>105.60674674810893</v>
      </c>
      <c r="F8290">
        <f ca="1"/>
        <v>5.7082381345566362E-2</v>
      </c>
    </row>
    <row r="8291" spans="5:6" x14ac:dyDescent="0.3">
      <c r="E8291">
        <f ca="1"/>
        <v>119.40366713205565</v>
      </c>
      <c r="F8291">
        <f ca="1"/>
        <v>1.4365126130299784E-2</v>
      </c>
    </row>
    <row r="8292" spans="5:6" x14ac:dyDescent="0.3">
      <c r="E8292">
        <f ca="1"/>
        <v>101.69960033249332</v>
      </c>
      <c r="F8292">
        <f ca="1"/>
        <v>8.4369853581157533E-2</v>
      </c>
    </row>
    <row r="8293" spans="5:6" x14ac:dyDescent="0.3">
      <c r="E8293">
        <f ca="1"/>
        <v>100.61080189052568</v>
      </c>
      <c r="F8293">
        <f ca="1"/>
        <v>9.407477990765778E-2</v>
      </c>
    </row>
    <row r="8294" spans="5:6" x14ac:dyDescent="0.3">
      <c r="E8294">
        <f ca="1"/>
        <v>109.51150411945376</v>
      </c>
      <c r="F8294">
        <f ca="1"/>
        <v>3.862963677789924E-2</v>
      </c>
    </row>
    <row r="8295" spans="5:6" x14ac:dyDescent="0.3">
      <c r="E8295">
        <f ca="1"/>
        <v>105.35755955440176</v>
      </c>
      <c r="F8295">
        <f ca="1"/>
        <v>5.8522671756241686E-2</v>
      </c>
    </row>
    <row r="8296" spans="5:6" x14ac:dyDescent="0.3">
      <c r="E8296">
        <f ca="1"/>
        <v>102.50806399077243</v>
      </c>
      <c r="F8296">
        <f ca="1"/>
        <v>7.7817301198960964E-2</v>
      </c>
    </row>
    <row r="8297" spans="5:6" x14ac:dyDescent="0.3">
      <c r="E8297">
        <f ca="1"/>
        <v>155.4483959491761</v>
      </c>
      <c r="F8297">
        <f ca="1"/>
        <v>3.9075699478107134E-4</v>
      </c>
    </row>
    <row r="8298" spans="5:6" x14ac:dyDescent="0.3">
      <c r="E8298">
        <f ca="1"/>
        <v>104.75733713079261</v>
      </c>
      <c r="F8298">
        <f ca="1"/>
        <v>6.2142893861557282E-2</v>
      </c>
    </row>
    <row r="8299" spans="5:6" x14ac:dyDescent="0.3">
      <c r="E8299">
        <f ca="1"/>
        <v>101.34748484269316</v>
      </c>
      <c r="F8299">
        <f ca="1"/>
        <v>8.7393569262199516E-2</v>
      </c>
    </row>
    <row r="8300" spans="5:6" x14ac:dyDescent="0.3">
      <c r="E8300">
        <f ca="1"/>
        <v>106.4231078524715</v>
      </c>
      <c r="F8300">
        <f ca="1"/>
        <v>5.2607537120406937E-2</v>
      </c>
    </row>
    <row r="8301" spans="5:6" x14ac:dyDescent="0.3">
      <c r="E8301">
        <f ca="1"/>
        <v>100.30895436479896</v>
      </c>
      <c r="F8301">
        <f ca="1"/>
        <v>9.6957695015468096E-2</v>
      </c>
    </row>
    <row r="8302" spans="5:6" x14ac:dyDescent="0.3">
      <c r="E8302">
        <f ca="1"/>
        <v>113.11290805012072</v>
      </c>
      <c r="F8302">
        <f ca="1"/>
        <v>2.6947199599092576E-2</v>
      </c>
    </row>
    <row r="8303" spans="5:6" x14ac:dyDescent="0.3">
      <c r="E8303">
        <f ca="1"/>
        <v>123.07070948333347</v>
      </c>
      <c r="F8303">
        <f ca="1"/>
        <v>9.9552419108188302E-3</v>
      </c>
    </row>
    <row r="8304" spans="5:6" x14ac:dyDescent="0.3">
      <c r="E8304">
        <f ca="1"/>
        <v>106.89119674016587</v>
      </c>
      <c r="F8304">
        <f ca="1"/>
        <v>5.0201781392352235E-2</v>
      </c>
    </row>
    <row r="8305" spans="5:6" x14ac:dyDescent="0.3">
      <c r="E8305">
        <f ca="1"/>
        <v>110.96131929600237</v>
      </c>
      <c r="F8305">
        <f ca="1"/>
        <v>3.341611459010909E-2</v>
      </c>
    </row>
    <row r="8306" spans="5:6" x14ac:dyDescent="0.3">
      <c r="E8306">
        <f ca="1"/>
        <v>104.78276357566246</v>
      </c>
      <c r="F8306">
        <f ca="1"/>
        <v>6.1985087283107081E-2</v>
      </c>
    </row>
    <row r="8307" spans="5:6" x14ac:dyDescent="0.3">
      <c r="E8307">
        <f ca="1"/>
        <v>109.13223075009994</v>
      </c>
      <c r="F8307">
        <f ca="1"/>
        <v>4.012289467754182E-2</v>
      </c>
    </row>
    <row r="8308" spans="5:6" x14ac:dyDescent="0.3">
      <c r="E8308">
        <f ca="1"/>
        <v>100.41545665212838</v>
      </c>
      <c r="F8308">
        <f ca="1"/>
        <v>9.5930552745014358E-2</v>
      </c>
    </row>
    <row r="8309" spans="5:6" x14ac:dyDescent="0.3">
      <c r="E8309">
        <f ca="1"/>
        <v>118.07915813257347</v>
      </c>
      <c r="F8309">
        <f ca="1"/>
        <v>1.6399557827530678E-2</v>
      </c>
    </row>
    <row r="8310" spans="5:6" x14ac:dyDescent="0.3">
      <c r="E8310">
        <f ca="1"/>
        <v>109.38104882966607</v>
      </c>
      <c r="F8310">
        <f ca="1"/>
        <v>3.9136882273015178E-2</v>
      </c>
    </row>
    <row r="8311" spans="5:6" x14ac:dyDescent="0.3">
      <c r="E8311">
        <f ca="1"/>
        <v>114.39600525001173</v>
      </c>
      <c r="F8311">
        <f ca="1"/>
        <v>2.370224243052594E-2</v>
      </c>
    </row>
    <row r="8312" spans="5:6" x14ac:dyDescent="0.3">
      <c r="E8312">
        <f ca="1"/>
        <v>119.74434722776829</v>
      </c>
      <c r="F8312">
        <f ca="1"/>
        <v>1.3883977302618112E-2</v>
      </c>
    </row>
    <row r="8313" spans="5:6" x14ac:dyDescent="0.3">
      <c r="E8313">
        <f ca="1"/>
        <v>111.7607618400893</v>
      </c>
      <c r="F8313">
        <f ca="1"/>
        <v>3.0848681240904136E-2</v>
      </c>
    </row>
    <row r="8314" spans="5:6" x14ac:dyDescent="0.3">
      <c r="E8314">
        <f ca="1"/>
        <v>101.4679018111793</v>
      </c>
      <c r="F8314">
        <f ca="1"/>
        <v>8.634751317976988E-2</v>
      </c>
    </row>
    <row r="8315" spans="5:6" x14ac:dyDescent="0.3">
      <c r="E8315">
        <f ca="1"/>
        <v>104.19622518859903</v>
      </c>
      <c r="F8315">
        <f ca="1"/>
        <v>6.5729488941554989E-2</v>
      </c>
    </row>
    <row r="8316" spans="5:6" x14ac:dyDescent="0.3">
      <c r="E8316">
        <f ca="1"/>
        <v>111.81124686462061</v>
      </c>
      <c r="F8316">
        <f ca="1"/>
        <v>3.0693334063236533E-2</v>
      </c>
    </row>
    <row r="8317" spans="5:6" x14ac:dyDescent="0.3">
      <c r="E8317">
        <f ca="1"/>
        <v>130.37328282339649</v>
      </c>
      <c r="F8317">
        <f ca="1"/>
        <v>4.7962861689905675E-3</v>
      </c>
    </row>
    <row r="8318" spans="5:6" x14ac:dyDescent="0.3">
      <c r="E8318">
        <f ca="1"/>
        <v>101.96690542181</v>
      </c>
      <c r="F8318">
        <f ca="1"/>
        <v>8.2144479649939081E-2</v>
      </c>
    </row>
    <row r="8319" spans="5:6" x14ac:dyDescent="0.3">
      <c r="E8319">
        <f ca="1"/>
        <v>157.09443794636638</v>
      </c>
      <c r="F8319">
        <f ca="1"/>
        <v>3.3145155836429292E-4</v>
      </c>
    </row>
    <row r="8320" spans="5:6" x14ac:dyDescent="0.3">
      <c r="E8320">
        <f ca="1"/>
        <v>114.69707757581129</v>
      </c>
      <c r="F8320">
        <f ca="1"/>
        <v>2.29992688986097E-2</v>
      </c>
    </row>
    <row r="8321" spans="5:6" x14ac:dyDescent="0.3">
      <c r="E8321">
        <f ca="1"/>
        <v>103.46906155430344</v>
      </c>
      <c r="F8321">
        <f ca="1"/>
        <v>7.0687166121205569E-2</v>
      </c>
    </row>
    <row r="8322" spans="5:6" x14ac:dyDescent="0.3">
      <c r="E8322">
        <f ca="1"/>
        <v>101.8038476765111</v>
      </c>
      <c r="F8322">
        <f ca="1"/>
        <v>8.3494888827532379E-2</v>
      </c>
    </row>
    <row r="8323" spans="5:6" x14ac:dyDescent="0.3">
      <c r="E8323">
        <f ca="1"/>
        <v>102.77783146522529</v>
      </c>
      <c r="F8323">
        <f ca="1"/>
        <v>7.5746106177095041E-2</v>
      </c>
    </row>
    <row r="8324" spans="5:6" x14ac:dyDescent="0.3">
      <c r="E8324">
        <f ca="1"/>
        <v>112.02079677382888</v>
      </c>
      <c r="F8324">
        <f ca="1"/>
        <v>3.0056847601176013E-2</v>
      </c>
    </row>
    <row r="8325" spans="5:6" x14ac:dyDescent="0.3">
      <c r="E8325">
        <f ca="1"/>
        <v>102.79165920124254</v>
      </c>
      <c r="F8325">
        <f ca="1"/>
        <v>7.5641438843330508E-2</v>
      </c>
    </row>
    <row r="8326" spans="5:6" x14ac:dyDescent="0.3">
      <c r="E8326">
        <f ca="1"/>
        <v>101.66901797018571</v>
      </c>
      <c r="F8326">
        <f ca="1"/>
        <v>8.4628271474234032E-2</v>
      </c>
    </row>
    <row r="8327" spans="5:6" x14ac:dyDescent="0.3">
      <c r="E8327">
        <f ca="1"/>
        <v>120.51650141673369</v>
      </c>
      <c r="F8327">
        <f ca="1"/>
        <v>1.2852264793269156E-2</v>
      </c>
    </row>
    <row r="8328" spans="5:6" x14ac:dyDescent="0.3">
      <c r="E8328">
        <f ca="1"/>
        <v>103.71943065905464</v>
      </c>
      <c r="F8328">
        <f ca="1"/>
        <v>6.8939349140112433E-2</v>
      </c>
    </row>
    <row r="8329" spans="5:6" x14ac:dyDescent="0.3">
      <c r="E8329">
        <f ca="1"/>
        <v>103.7174003241678</v>
      </c>
      <c r="F8329">
        <f ca="1"/>
        <v>6.8953347557701647E-2</v>
      </c>
    </row>
    <row r="8330" spans="5:6" x14ac:dyDescent="0.3">
      <c r="E8330">
        <f ca="1"/>
        <v>102.51548738949687</v>
      </c>
      <c r="F8330">
        <f ca="1"/>
        <v>7.7759555749541576E-2</v>
      </c>
    </row>
    <row r="8331" spans="5:6" x14ac:dyDescent="0.3">
      <c r="E8331">
        <f ca="1"/>
        <v>105.94268536014705</v>
      </c>
      <c r="F8331">
        <f ca="1"/>
        <v>5.5196616161027903E-2</v>
      </c>
    </row>
    <row r="8332" spans="5:6" x14ac:dyDescent="0.3">
      <c r="E8332">
        <f ca="1"/>
        <v>122.09672121114674</v>
      </c>
      <c r="F8332">
        <f ca="1"/>
        <v>1.0973662293917082E-2</v>
      </c>
    </row>
    <row r="8333" spans="5:6" x14ac:dyDescent="0.3">
      <c r="E8333">
        <f ca="1"/>
        <v>124.27321008752942</v>
      </c>
      <c r="F8333">
        <f ca="1"/>
        <v>8.8272998688498118E-3</v>
      </c>
    </row>
    <row r="8334" spans="5:6" x14ac:dyDescent="0.3">
      <c r="E8334">
        <f ca="1"/>
        <v>130.30316689262972</v>
      </c>
      <c r="F8334">
        <f ca="1"/>
        <v>4.8300339504822017E-3</v>
      </c>
    </row>
    <row r="8335" spans="5:6" x14ac:dyDescent="0.3">
      <c r="E8335">
        <f ca="1"/>
        <v>125.82200813148884</v>
      </c>
      <c r="F8335">
        <f ca="1"/>
        <v>7.5607422972568646E-3</v>
      </c>
    </row>
    <row r="8336" spans="5:6" x14ac:dyDescent="0.3">
      <c r="E8336">
        <f ca="1"/>
        <v>111.70998634887866</v>
      </c>
      <c r="F8336">
        <f ca="1"/>
        <v>3.1005715271846784E-2</v>
      </c>
    </row>
    <row r="8337" spans="5:6" x14ac:dyDescent="0.3">
      <c r="E8337">
        <f ca="1"/>
        <v>108.82610330949947</v>
      </c>
      <c r="F8337">
        <f ca="1"/>
        <v>4.1370160291057299E-2</v>
      </c>
    </row>
    <row r="8338" spans="5:6" x14ac:dyDescent="0.3">
      <c r="E8338">
        <f ca="1"/>
        <v>103.81256503981966</v>
      </c>
      <c r="F8338">
        <f ca="1"/>
        <v>6.8300267424350261E-2</v>
      </c>
    </row>
    <row r="8339" spans="5:6" x14ac:dyDescent="0.3">
      <c r="E8339">
        <f ca="1"/>
        <v>101.8267895539323</v>
      </c>
      <c r="F8339">
        <f ca="1"/>
        <v>8.330355543833301E-2</v>
      </c>
    </row>
    <row r="8340" spans="5:6" x14ac:dyDescent="0.3">
      <c r="E8340">
        <f ca="1"/>
        <v>101.51431209289652</v>
      </c>
      <c r="F8340">
        <f ca="1"/>
        <v>8.5947700427303347E-2</v>
      </c>
    </row>
    <row r="8341" spans="5:6" x14ac:dyDescent="0.3">
      <c r="E8341">
        <f ca="1"/>
        <v>100.82020031071916</v>
      </c>
      <c r="F8341">
        <f ca="1"/>
        <v>9.2125350481631618E-2</v>
      </c>
    </row>
    <row r="8342" spans="5:6" x14ac:dyDescent="0.3">
      <c r="E8342">
        <f ca="1"/>
        <v>102.32758938613242</v>
      </c>
      <c r="F8342">
        <f ca="1"/>
        <v>7.923445541813795E-2</v>
      </c>
    </row>
    <row r="8343" spans="5:6" x14ac:dyDescent="0.3">
      <c r="E8343">
        <f ca="1"/>
        <v>112.96126283512143</v>
      </c>
      <c r="F8343">
        <f ca="1"/>
        <v>2.7358955133934926E-2</v>
      </c>
    </row>
    <row r="8344" spans="5:6" x14ac:dyDescent="0.3">
      <c r="E8344">
        <f ca="1"/>
        <v>107.70736499121709</v>
      </c>
      <c r="F8344">
        <f ca="1"/>
        <v>4.6267218513856449E-2</v>
      </c>
    </row>
    <row r="8345" spans="5:6" x14ac:dyDescent="0.3">
      <c r="E8345">
        <f ca="1"/>
        <v>104.60576586569024</v>
      </c>
      <c r="F8345">
        <f ca="1"/>
        <v>6.3091976075129438E-2</v>
      </c>
    </row>
    <row r="8346" spans="5:6" x14ac:dyDescent="0.3">
      <c r="E8346">
        <f ca="1"/>
        <v>105.07863227364179</v>
      </c>
      <c r="F8346">
        <f ca="1"/>
        <v>6.0178007318048371E-2</v>
      </c>
    </row>
    <row r="8347" spans="5:6" x14ac:dyDescent="0.3">
      <c r="E8347">
        <f ca="1"/>
        <v>136.73429951434878</v>
      </c>
      <c r="F8347">
        <f ca="1"/>
        <v>2.538923658065813E-3</v>
      </c>
    </row>
    <row r="8348" spans="5:6" x14ac:dyDescent="0.3">
      <c r="E8348">
        <f ca="1"/>
        <v>119.62457781339515</v>
      </c>
      <c r="F8348">
        <f ca="1"/>
        <v>1.4051264681522367E-2</v>
      </c>
    </row>
    <row r="8349" spans="5:6" x14ac:dyDescent="0.3">
      <c r="E8349">
        <f ca="1"/>
        <v>104.03608020354436</v>
      </c>
      <c r="F8349">
        <f ca="1"/>
        <v>6.6790587547275543E-2</v>
      </c>
    </row>
    <row r="8350" spans="5:6" x14ac:dyDescent="0.3">
      <c r="E8350">
        <f ca="1"/>
        <v>104.52090695187057</v>
      </c>
      <c r="F8350">
        <f ca="1"/>
        <v>6.3629645808175303E-2</v>
      </c>
    </row>
    <row r="8351" spans="5:6" x14ac:dyDescent="0.3">
      <c r="E8351">
        <f ca="1"/>
        <v>106.21281310660754</v>
      </c>
      <c r="F8351">
        <f ca="1"/>
        <v>5.3725560505037351E-2</v>
      </c>
    </row>
    <row r="8352" spans="5:6" x14ac:dyDescent="0.3">
      <c r="E8352">
        <f ca="1"/>
        <v>109.97268346881614</v>
      </c>
      <c r="F8352">
        <f ca="1"/>
        <v>3.6888573398982556E-2</v>
      </c>
    </row>
    <row r="8353" spans="5:6" x14ac:dyDescent="0.3">
      <c r="E8353">
        <f ca="1"/>
        <v>106.18703471657885</v>
      </c>
      <c r="F8353">
        <f ca="1"/>
        <v>5.3864235013843069E-2</v>
      </c>
    </row>
    <row r="8354" spans="5:6" x14ac:dyDescent="0.3">
      <c r="E8354">
        <f ca="1"/>
        <v>102.41705284542347</v>
      </c>
      <c r="F8354">
        <f ca="1"/>
        <v>7.8528757983972075E-2</v>
      </c>
    </row>
    <row r="8355" spans="5:6" x14ac:dyDescent="0.3">
      <c r="E8355">
        <f ca="1"/>
        <v>101.19021519626897</v>
      </c>
      <c r="F8355">
        <f ca="1"/>
        <v>8.8778869567488983E-2</v>
      </c>
    </row>
    <row r="8356" spans="5:6" x14ac:dyDescent="0.3">
      <c r="E8356">
        <f ca="1"/>
        <v>135.79271599068267</v>
      </c>
      <c r="F8356">
        <f ca="1"/>
        <v>2.7896010336600266E-3</v>
      </c>
    </row>
    <row r="8357" spans="5:6" x14ac:dyDescent="0.3">
      <c r="E8357">
        <f ca="1"/>
        <v>124.55635438027262</v>
      </c>
      <c r="F8357">
        <f ca="1"/>
        <v>8.5808652032954413E-3</v>
      </c>
    </row>
    <row r="8358" spans="5:6" x14ac:dyDescent="0.3">
      <c r="E8358">
        <f ca="1"/>
        <v>107.00146716051867</v>
      </c>
      <c r="F8358">
        <f ca="1"/>
        <v>4.9651245210060889E-2</v>
      </c>
    </row>
    <row r="8359" spans="5:6" x14ac:dyDescent="0.3">
      <c r="E8359">
        <f ca="1"/>
        <v>101.85306769757675</v>
      </c>
      <c r="F8359">
        <f ca="1"/>
        <v>8.3084936529501704E-2</v>
      </c>
    </row>
    <row r="8360" spans="5:6" x14ac:dyDescent="0.3">
      <c r="E8360">
        <f ca="1"/>
        <v>113.77261710370097</v>
      </c>
      <c r="F8360">
        <f ca="1"/>
        <v>2.5226839206115043E-2</v>
      </c>
    </row>
    <row r="8361" spans="5:6" x14ac:dyDescent="0.3">
      <c r="E8361">
        <f ca="1"/>
        <v>101.58545509999209</v>
      </c>
      <c r="F8361">
        <f ca="1"/>
        <v>8.5338412539630135E-2</v>
      </c>
    </row>
    <row r="8362" spans="5:6" x14ac:dyDescent="0.3">
      <c r="E8362">
        <f ca="1"/>
        <v>139.65971778407328</v>
      </c>
      <c r="F8362">
        <f ca="1"/>
        <v>1.8949612837383845E-3</v>
      </c>
    </row>
    <row r="8363" spans="5:6" x14ac:dyDescent="0.3">
      <c r="E8363">
        <f ca="1"/>
        <v>108.5599337122073</v>
      </c>
      <c r="F8363">
        <f ca="1"/>
        <v>4.2486093676196067E-2</v>
      </c>
    </row>
    <row r="8364" spans="5:6" x14ac:dyDescent="0.3">
      <c r="E8364">
        <f ca="1"/>
        <v>100.4323643400095</v>
      </c>
      <c r="F8364">
        <f ca="1"/>
        <v>9.5768493401653165E-2</v>
      </c>
    </row>
    <row r="8365" spans="5:6" x14ac:dyDescent="0.3">
      <c r="E8365">
        <f ca="1"/>
        <v>101.03892560866986</v>
      </c>
      <c r="F8365">
        <f ca="1"/>
        <v>9.0132212948749388E-2</v>
      </c>
    </row>
    <row r="8366" spans="5:6" x14ac:dyDescent="0.3">
      <c r="E8366">
        <f ca="1"/>
        <v>135.04284169464958</v>
      </c>
      <c r="F8366">
        <f ca="1"/>
        <v>3.006828944203354E-3</v>
      </c>
    </row>
    <row r="8367" spans="5:6" x14ac:dyDescent="0.3">
      <c r="E8367">
        <f ca="1"/>
        <v>110.02887255453439</v>
      </c>
      <c r="F8367">
        <f ca="1"/>
        <v>3.6681881114043836E-2</v>
      </c>
    </row>
    <row r="8368" spans="5:6" x14ac:dyDescent="0.3">
      <c r="E8368">
        <f ca="1"/>
        <v>121.40530707362679</v>
      </c>
      <c r="F8368">
        <f ca="1"/>
        <v>1.1759241929616327E-2</v>
      </c>
    </row>
    <row r="8369" spans="5:6" x14ac:dyDescent="0.3">
      <c r="E8369">
        <f ca="1"/>
        <v>138.22397118672231</v>
      </c>
      <c r="F8369">
        <f ca="1"/>
        <v>2.1875300303510021E-3</v>
      </c>
    </row>
    <row r="8370" spans="5:6" x14ac:dyDescent="0.3">
      <c r="E8370">
        <f ca="1"/>
        <v>128.79575587739072</v>
      </c>
      <c r="F8370">
        <f ca="1"/>
        <v>5.6158592172118726E-3</v>
      </c>
    </row>
    <row r="8371" spans="5:6" x14ac:dyDescent="0.3">
      <c r="E8371">
        <f ca="1"/>
        <v>106.82032758693002</v>
      </c>
      <c r="F8371">
        <f ca="1"/>
        <v>5.0558820825950729E-2</v>
      </c>
    </row>
    <row r="8372" spans="5:6" x14ac:dyDescent="0.3">
      <c r="E8372">
        <f ca="1"/>
        <v>101.59439036911937</v>
      </c>
      <c r="F8372">
        <f ca="1"/>
        <v>8.5262194427874527E-2</v>
      </c>
    </row>
    <row r="8373" spans="5:6" x14ac:dyDescent="0.3">
      <c r="E8373">
        <f ca="1"/>
        <v>101.15014099811951</v>
      </c>
      <c r="F8373">
        <f ca="1"/>
        <v>8.9135357590042624E-2</v>
      </c>
    </row>
    <row r="8374" spans="5:6" x14ac:dyDescent="0.3">
      <c r="E8374">
        <f ca="1"/>
        <v>101.85734781775969</v>
      </c>
      <c r="F8374">
        <f ca="1"/>
        <v>8.3049382787385106E-2</v>
      </c>
    </row>
    <row r="8375" spans="5:6" x14ac:dyDescent="0.3">
      <c r="E8375">
        <f ca="1"/>
        <v>105.12158460759088</v>
      </c>
      <c r="F8375">
        <f ca="1"/>
        <v>5.9920083050378339E-2</v>
      </c>
    </row>
    <row r="8376" spans="5:6" x14ac:dyDescent="0.3">
      <c r="E8376">
        <f ca="1"/>
        <v>102.64731449530352</v>
      </c>
      <c r="F8376">
        <f ca="1"/>
        <v>7.6741201116171429E-2</v>
      </c>
    </row>
    <row r="8377" spans="5:6" x14ac:dyDescent="0.3">
      <c r="E8377">
        <f ca="1"/>
        <v>104.10510130102364</v>
      </c>
      <c r="F8377">
        <f ca="1"/>
        <v>6.6331178850335723E-2</v>
      </c>
    </row>
    <row r="8378" spans="5:6" x14ac:dyDescent="0.3">
      <c r="E8378">
        <f ca="1"/>
        <v>109.13186950323954</v>
      </c>
      <c r="F8378">
        <f ca="1"/>
        <v>4.0124344130695398E-2</v>
      </c>
    </row>
    <row r="8379" spans="5:6" x14ac:dyDescent="0.3">
      <c r="E8379">
        <f ca="1"/>
        <v>101.20170618230271</v>
      </c>
      <c r="F8379">
        <f ca="1"/>
        <v>8.8676912483050346E-2</v>
      </c>
    </row>
    <row r="8380" spans="5:6" x14ac:dyDescent="0.3">
      <c r="E8380">
        <f ca="1"/>
        <v>110.70661866794453</v>
      </c>
      <c r="F8380">
        <f ca="1"/>
        <v>3.4278156658470831E-2</v>
      </c>
    </row>
    <row r="8381" spans="5:6" x14ac:dyDescent="0.3">
      <c r="E8381">
        <f ca="1"/>
        <v>109.08654526667877</v>
      </c>
      <c r="F8381">
        <f ca="1"/>
        <v>4.0306617415056395E-2</v>
      </c>
    </row>
    <row r="8382" spans="5:6" x14ac:dyDescent="0.3">
      <c r="E8382">
        <f ca="1"/>
        <v>109.66112866638197</v>
      </c>
      <c r="F8382">
        <f ca="1"/>
        <v>3.8055945207768491E-2</v>
      </c>
    </row>
    <row r="8383" spans="5:6" x14ac:dyDescent="0.3">
      <c r="E8383">
        <f ca="1"/>
        <v>106.80268416567236</v>
      </c>
      <c r="F8383">
        <f ca="1"/>
        <v>5.0648102622019464E-2</v>
      </c>
    </row>
    <row r="8384" spans="5:6" x14ac:dyDescent="0.3">
      <c r="E8384">
        <f ca="1"/>
        <v>135.72089940369398</v>
      </c>
      <c r="F8384">
        <f ca="1"/>
        <v>2.8097071072527421E-3</v>
      </c>
    </row>
    <row r="8385" spans="5:6" x14ac:dyDescent="0.3">
      <c r="E8385">
        <f ca="1"/>
        <v>133.46394088980426</v>
      </c>
      <c r="F8385">
        <f ca="1"/>
        <v>3.5211093528132197E-3</v>
      </c>
    </row>
    <row r="8386" spans="5:6" x14ac:dyDescent="0.3">
      <c r="E8386">
        <f ca="1"/>
        <v>115.57546894039825</v>
      </c>
      <c r="F8386">
        <f ca="1"/>
        <v>2.106521900377507E-2</v>
      </c>
    </row>
    <row r="8387" spans="5:6" x14ac:dyDescent="0.3">
      <c r="E8387">
        <f ca="1"/>
        <v>102.3212728821199</v>
      </c>
      <c r="F8387">
        <f ca="1"/>
        <v>7.9284519703594222E-2</v>
      </c>
    </row>
    <row r="8388" spans="5:6" x14ac:dyDescent="0.3">
      <c r="E8388">
        <f ca="1"/>
        <v>104.79377490393315</v>
      </c>
      <c r="F8388">
        <f ca="1"/>
        <v>6.1916871033179582E-2</v>
      </c>
    </row>
    <row r="8389" spans="5:6" x14ac:dyDescent="0.3">
      <c r="E8389">
        <f ca="1"/>
        <v>110.45712341444636</v>
      </c>
      <c r="F8389">
        <f ca="1"/>
        <v>3.5144138392774964E-2</v>
      </c>
    </row>
    <row r="8390" spans="5:6" x14ac:dyDescent="0.3">
      <c r="E8390">
        <f ca="1"/>
        <v>100.35711451974069</v>
      </c>
      <c r="F8390">
        <f ca="1"/>
        <v>9.6491867869736153E-2</v>
      </c>
    </row>
    <row r="8391" spans="5:6" x14ac:dyDescent="0.3">
      <c r="E8391">
        <f ca="1"/>
        <v>104.10618278631777</v>
      </c>
      <c r="F8391">
        <f ca="1"/>
        <v>6.6324005618783002E-2</v>
      </c>
    </row>
    <row r="8392" spans="5:6" x14ac:dyDescent="0.3">
      <c r="E8392">
        <f ca="1"/>
        <v>107.61145258801298</v>
      </c>
      <c r="F8392">
        <f ca="1"/>
        <v>4.6713113450104128E-2</v>
      </c>
    </row>
    <row r="8393" spans="5:6" x14ac:dyDescent="0.3">
      <c r="E8393">
        <f ca="1"/>
        <v>102.0407501234012</v>
      </c>
      <c r="F8393">
        <f ca="1"/>
        <v>8.1540120374073585E-2</v>
      </c>
    </row>
    <row r="8394" spans="5:6" x14ac:dyDescent="0.3">
      <c r="E8394">
        <f ca="1"/>
        <v>101.47838986962923</v>
      </c>
      <c r="F8394">
        <f ca="1"/>
        <v>8.6256998877508123E-2</v>
      </c>
    </row>
    <row r="8395" spans="5:6" x14ac:dyDescent="0.3">
      <c r="E8395">
        <f ca="1"/>
        <v>102.86466015828991</v>
      </c>
      <c r="F8395">
        <f ca="1"/>
        <v>7.5091259723958928E-2</v>
      </c>
    </row>
    <row r="8396" spans="5:6" x14ac:dyDescent="0.3">
      <c r="E8396">
        <f ca="1"/>
        <v>111.2427008096678</v>
      </c>
      <c r="F8396">
        <f ca="1"/>
        <v>3.2488952387896473E-2</v>
      </c>
    </row>
    <row r="8397" spans="5:6" x14ac:dyDescent="0.3">
      <c r="E8397">
        <f ca="1"/>
        <v>109.79029007902325</v>
      </c>
      <c r="F8397">
        <f ca="1"/>
        <v>3.7567569994629867E-2</v>
      </c>
    </row>
    <row r="8398" spans="5:6" x14ac:dyDescent="0.3">
      <c r="E8398">
        <f ca="1"/>
        <v>124.43713387823968</v>
      </c>
      <c r="F8398">
        <f ca="1"/>
        <v>8.6837789615630614E-3</v>
      </c>
    </row>
    <row r="8399" spans="5:6" x14ac:dyDescent="0.3">
      <c r="E8399">
        <f ca="1"/>
        <v>114.51528486085313</v>
      </c>
      <c r="F8399">
        <f ca="1"/>
        <v>2.342120245425949E-2</v>
      </c>
    </row>
    <row r="8400" spans="5:6" x14ac:dyDescent="0.3">
      <c r="E8400">
        <f ca="1"/>
        <v>100.62973355499003</v>
      </c>
      <c r="F8400">
        <f ca="1"/>
        <v>9.3896849170274937E-2</v>
      </c>
    </row>
    <row r="8401" spans="5:6" x14ac:dyDescent="0.3">
      <c r="E8401">
        <f ca="1"/>
        <v>112.70895522180588</v>
      </c>
      <c r="F8401">
        <f ca="1"/>
        <v>2.8058024340632034E-2</v>
      </c>
    </row>
    <row r="8402" spans="5:6" x14ac:dyDescent="0.3">
      <c r="E8402">
        <f ca="1"/>
        <v>136.48975754584552</v>
      </c>
      <c r="F8402">
        <f ca="1"/>
        <v>2.6017763711274548E-3</v>
      </c>
    </row>
    <row r="8403" spans="5:6" x14ac:dyDescent="0.3">
      <c r="E8403">
        <f ca="1"/>
        <v>107.06067143737619</v>
      </c>
      <c r="F8403">
        <f ca="1"/>
        <v>4.9358157062974278E-2</v>
      </c>
    </row>
    <row r="8404" spans="5:6" x14ac:dyDescent="0.3">
      <c r="E8404">
        <f ca="1"/>
        <v>101.33143071454167</v>
      </c>
      <c r="F8404">
        <f ca="1"/>
        <v>8.7533984700468415E-2</v>
      </c>
    </row>
    <row r="8405" spans="5:6" x14ac:dyDescent="0.3">
      <c r="E8405">
        <f ca="1"/>
        <v>101.13616668958439</v>
      </c>
      <c r="F8405">
        <f ca="1"/>
        <v>8.9260005161774653E-2</v>
      </c>
    </row>
    <row r="8406" spans="5:6" x14ac:dyDescent="0.3">
      <c r="E8406">
        <f ca="1"/>
        <v>103.24310330927247</v>
      </c>
      <c r="F8406">
        <f ca="1"/>
        <v>7.2302583028430095E-2</v>
      </c>
    </row>
    <row r="8407" spans="5:6" x14ac:dyDescent="0.3">
      <c r="E8407">
        <f ca="1"/>
        <v>100.02974222350035</v>
      </c>
      <c r="F8407">
        <f ca="1"/>
        <v>9.9703019626752293E-2</v>
      </c>
    </row>
    <row r="8408" spans="5:6" x14ac:dyDescent="0.3">
      <c r="E8408">
        <f ca="1"/>
        <v>100.94989797298896</v>
      </c>
      <c r="F8408">
        <f ca="1"/>
        <v>9.0938221257580443E-2</v>
      </c>
    </row>
    <row r="8409" spans="5:6" x14ac:dyDescent="0.3">
      <c r="E8409">
        <f ca="1"/>
        <v>113.70005757884141</v>
      </c>
      <c r="F8409">
        <f ca="1"/>
        <v>2.5410549643857999E-2</v>
      </c>
    </row>
    <row r="8410" spans="5:6" x14ac:dyDescent="0.3">
      <c r="E8410">
        <f ca="1"/>
        <v>100.03991073450703</v>
      </c>
      <c r="F8410">
        <f ca="1"/>
        <v>9.9601688029809121E-2</v>
      </c>
    </row>
    <row r="8411" spans="5:6" x14ac:dyDescent="0.3">
      <c r="E8411">
        <f ca="1"/>
        <v>118.65298799734946</v>
      </c>
      <c r="F8411">
        <f ca="1"/>
        <v>1.5484993385242677E-2</v>
      </c>
    </row>
    <row r="8412" spans="5:6" x14ac:dyDescent="0.3">
      <c r="E8412">
        <f ca="1"/>
        <v>107.98287051350684</v>
      </c>
      <c r="F8412">
        <f ca="1"/>
        <v>4.5009930114493057E-2</v>
      </c>
    </row>
    <row r="8413" spans="5:6" x14ac:dyDescent="0.3">
      <c r="E8413">
        <f ca="1"/>
        <v>102.19438084180641</v>
      </c>
      <c r="F8413">
        <f ca="1"/>
        <v>8.0296987269153103E-2</v>
      </c>
    </row>
    <row r="8414" spans="5:6" x14ac:dyDescent="0.3">
      <c r="E8414">
        <f ca="1"/>
        <v>100.0992806430951</v>
      </c>
      <c r="F8414">
        <f ca="1"/>
        <v>9.9012105622926685E-2</v>
      </c>
    </row>
    <row r="8415" spans="5:6" x14ac:dyDescent="0.3">
      <c r="E8415">
        <f ca="1"/>
        <v>106.23626405911276</v>
      </c>
      <c r="F8415">
        <f ca="1"/>
        <v>5.3599716563952599E-2</v>
      </c>
    </row>
    <row r="8416" spans="5:6" x14ac:dyDescent="0.3">
      <c r="E8416">
        <f ca="1"/>
        <v>100.55206033830108</v>
      </c>
      <c r="F8416">
        <f ca="1"/>
        <v>9.4629016008104999E-2</v>
      </c>
    </row>
    <row r="8417" spans="5:6" x14ac:dyDescent="0.3">
      <c r="E8417">
        <f ca="1"/>
        <v>131.27888632446385</v>
      </c>
      <c r="F8417">
        <f ca="1"/>
        <v>4.3810199104195105E-3</v>
      </c>
    </row>
    <row r="8418" spans="5:6" x14ac:dyDescent="0.3">
      <c r="E8418">
        <f ca="1"/>
        <v>100.10122364330439</v>
      </c>
      <c r="F8418">
        <f ca="1"/>
        <v>9.8992869437588005E-2</v>
      </c>
    </row>
    <row r="8419" spans="5:6" x14ac:dyDescent="0.3">
      <c r="E8419">
        <f ca="1"/>
        <v>105.73059602119351</v>
      </c>
      <c r="F8419">
        <f ca="1"/>
        <v>5.6379780015973983E-2</v>
      </c>
    </row>
    <row r="8420" spans="5:6" x14ac:dyDescent="0.3">
      <c r="E8420">
        <f ca="1"/>
        <v>106.66321204789165</v>
      </c>
      <c r="F8420">
        <f ca="1"/>
        <v>5.1359451571460581E-2</v>
      </c>
    </row>
    <row r="8421" spans="5:6" x14ac:dyDescent="0.3">
      <c r="E8421">
        <f ca="1"/>
        <v>114.02284838389748</v>
      </c>
      <c r="F8421">
        <f ca="1"/>
        <v>2.4603417291970034E-2</v>
      </c>
    </row>
    <row r="8422" spans="5:6" x14ac:dyDescent="0.3">
      <c r="E8422">
        <f ca="1"/>
        <v>106.55979317535073</v>
      </c>
      <c r="F8422">
        <f ca="1"/>
        <v>5.1893361287419795E-2</v>
      </c>
    </row>
    <row r="8423" spans="5:6" x14ac:dyDescent="0.3">
      <c r="E8423">
        <f ca="1"/>
        <v>119.7692233330507</v>
      </c>
      <c r="F8423">
        <f ca="1"/>
        <v>1.3849482297363887E-2</v>
      </c>
    </row>
    <row r="8424" spans="5:6" x14ac:dyDescent="0.3">
      <c r="E8424">
        <f ca="1"/>
        <v>104.09110749537071</v>
      </c>
      <c r="F8424">
        <f ca="1"/>
        <v>6.6424066390242703E-2</v>
      </c>
    </row>
    <row r="8425" spans="5:6" x14ac:dyDescent="0.3">
      <c r="E8425">
        <f ca="1"/>
        <v>125.66611705703866</v>
      </c>
      <c r="F8425">
        <f ca="1"/>
        <v>7.6795310207169627E-3</v>
      </c>
    </row>
    <row r="8426" spans="5:6" x14ac:dyDescent="0.3">
      <c r="E8426">
        <f ca="1"/>
        <v>101.0955793947233</v>
      </c>
      <c r="F8426">
        <f ca="1"/>
        <v>8.9623023575081964E-2</v>
      </c>
    </row>
    <row r="8427" spans="5:6" x14ac:dyDescent="0.3">
      <c r="E8427">
        <f ca="1"/>
        <v>122.59388230546254</v>
      </c>
      <c r="F8427">
        <f ca="1"/>
        <v>1.0441434272500768E-2</v>
      </c>
    </row>
    <row r="8428" spans="5:6" x14ac:dyDescent="0.3">
      <c r="E8428">
        <f ca="1"/>
        <v>100.6475643093525</v>
      </c>
      <c r="F8428">
        <f ca="1"/>
        <v>9.3729573182150291E-2</v>
      </c>
    </row>
    <row r="8429" spans="5:6" x14ac:dyDescent="0.3">
      <c r="E8429">
        <f ca="1"/>
        <v>100.65482680293991</v>
      </c>
      <c r="F8429">
        <f ca="1"/>
        <v>9.366152685202439E-2</v>
      </c>
    </row>
    <row r="8430" spans="5:6" x14ac:dyDescent="0.3">
      <c r="E8430">
        <f ca="1"/>
        <v>113.021009465894</v>
      </c>
      <c r="F8430">
        <f ca="1"/>
        <v>2.7195981934640873E-2</v>
      </c>
    </row>
    <row r="8431" spans="5:6" x14ac:dyDescent="0.3">
      <c r="E8431">
        <f ca="1"/>
        <v>118.18671525755101</v>
      </c>
      <c r="F8431">
        <f ca="1"/>
        <v>1.6224114100941323E-2</v>
      </c>
    </row>
    <row r="8432" spans="5:6" x14ac:dyDescent="0.3">
      <c r="E8432">
        <f ca="1"/>
        <v>103.55138705025887</v>
      </c>
      <c r="F8432">
        <f ca="1"/>
        <v>7.010761936726366E-2</v>
      </c>
    </row>
    <row r="8433" spans="5:6" x14ac:dyDescent="0.3">
      <c r="E8433">
        <f ca="1"/>
        <v>112.02880597702845</v>
      </c>
      <c r="F8433">
        <f ca="1"/>
        <v>3.0032784098938656E-2</v>
      </c>
    </row>
    <row r="8434" spans="5:6" x14ac:dyDescent="0.3">
      <c r="E8434">
        <f ca="1"/>
        <v>104.47708974704778</v>
      </c>
      <c r="F8434">
        <f ca="1"/>
        <v>6.3909064851507685E-2</v>
      </c>
    </row>
    <row r="8435" spans="5:6" x14ac:dyDescent="0.3">
      <c r="E8435">
        <f ca="1"/>
        <v>117.87373716759924</v>
      </c>
      <c r="F8435">
        <f ca="1"/>
        <v>1.6739923065929651E-2</v>
      </c>
    </row>
    <row r="8436" spans="5:6" x14ac:dyDescent="0.3">
      <c r="E8436">
        <f ca="1"/>
        <v>116.09555895438029</v>
      </c>
      <c r="F8436">
        <f ca="1"/>
        <v>1.9997640479115834E-2</v>
      </c>
    </row>
    <row r="8437" spans="5:6" x14ac:dyDescent="0.3">
      <c r="E8437">
        <f ca="1"/>
        <v>107.71095987294636</v>
      </c>
      <c r="F8437">
        <f ca="1"/>
        <v>4.6250588985245006E-2</v>
      </c>
    </row>
    <row r="8438" spans="5:6" x14ac:dyDescent="0.3">
      <c r="E8438">
        <f ca="1"/>
        <v>103.3079792214278</v>
      </c>
      <c r="F8438">
        <f ca="1"/>
        <v>7.1835031706728156E-2</v>
      </c>
    </row>
    <row r="8439" spans="5:6" x14ac:dyDescent="0.3">
      <c r="E8439">
        <f ca="1"/>
        <v>109.92793233803553</v>
      </c>
      <c r="F8439">
        <f ca="1"/>
        <v>3.7054023864885287E-2</v>
      </c>
    </row>
    <row r="8440" spans="5:6" x14ac:dyDescent="0.3">
      <c r="E8440">
        <f ca="1"/>
        <v>113.40549066228922</v>
      </c>
      <c r="F8440">
        <f ca="1"/>
        <v>2.6170193742909045E-2</v>
      </c>
    </row>
    <row r="8441" spans="5:6" x14ac:dyDescent="0.3">
      <c r="E8441">
        <f ca="1"/>
        <v>107.05608752227977</v>
      </c>
      <c r="F8441">
        <f ca="1"/>
        <v>4.9380787609532455E-2</v>
      </c>
    </row>
    <row r="8442" spans="5:6" x14ac:dyDescent="0.3">
      <c r="E8442">
        <f ca="1"/>
        <v>101.56540321894714</v>
      </c>
      <c r="F8442">
        <f ca="1"/>
        <v>8.5509703787503721E-2</v>
      </c>
    </row>
    <row r="8443" spans="5:6" x14ac:dyDescent="0.3">
      <c r="E8443">
        <f ca="1"/>
        <v>101.14932817394251</v>
      </c>
      <c r="F8443">
        <f ca="1"/>
        <v>8.9142603021869243E-2</v>
      </c>
    </row>
    <row r="8444" spans="5:6" x14ac:dyDescent="0.3">
      <c r="E8444">
        <f ca="1"/>
        <v>100.80775753673974</v>
      </c>
      <c r="F8444">
        <f ca="1"/>
        <v>9.2240051318043914E-2</v>
      </c>
    </row>
    <row r="8445" spans="5:6" x14ac:dyDescent="0.3">
      <c r="E8445">
        <f ca="1"/>
        <v>103.60184447464732</v>
      </c>
      <c r="F8445">
        <f ca="1"/>
        <v>6.9754765330853077E-2</v>
      </c>
    </row>
    <row r="8446" spans="5:6" x14ac:dyDescent="0.3">
      <c r="E8446">
        <f ca="1"/>
        <v>102.05184991245939</v>
      </c>
      <c r="F8446">
        <f ca="1"/>
        <v>8.1449662772782427E-2</v>
      </c>
    </row>
    <row r="8447" spans="5:6" x14ac:dyDescent="0.3">
      <c r="E8447">
        <f ca="1"/>
        <v>106.50285124790908</v>
      </c>
      <c r="F8447">
        <f ca="1"/>
        <v>5.218969497862111E-2</v>
      </c>
    </row>
    <row r="8448" spans="5:6" x14ac:dyDescent="0.3">
      <c r="E8448">
        <f ca="1"/>
        <v>102.69653454114899</v>
      </c>
      <c r="F8448">
        <f ca="1"/>
        <v>7.6364408620334931E-2</v>
      </c>
    </row>
    <row r="8449" spans="5:6" x14ac:dyDescent="0.3">
      <c r="E8449">
        <f ca="1"/>
        <v>104.87591082167417</v>
      </c>
      <c r="F8449">
        <f ca="1"/>
        <v>6.1410393975851685E-2</v>
      </c>
    </row>
    <row r="8450" spans="5:6" x14ac:dyDescent="0.3">
      <c r="E8450">
        <f ca="1"/>
        <v>104.48981360561632</v>
      </c>
      <c r="F8450">
        <f ca="1"/>
        <v>6.3827799572625452E-2</v>
      </c>
    </row>
    <row r="8451" spans="5:6" x14ac:dyDescent="0.3">
      <c r="E8451">
        <f ca="1"/>
        <v>107.35111899576717</v>
      </c>
      <c r="F8451">
        <f ca="1"/>
        <v>4.79451805518957E-2</v>
      </c>
    </row>
    <row r="8452" spans="5:6" x14ac:dyDescent="0.3">
      <c r="E8452">
        <f ca="1"/>
        <v>114.26821909045414</v>
      </c>
      <c r="F8452">
        <f ca="1"/>
        <v>2.4007067758761252E-2</v>
      </c>
    </row>
    <row r="8453" spans="5:6" x14ac:dyDescent="0.3">
      <c r="E8453">
        <f ca="1"/>
        <v>102.15272712172276</v>
      </c>
      <c r="F8453">
        <f ca="1"/>
        <v>8.0632151649844053E-2</v>
      </c>
    </row>
    <row r="8454" spans="5:6" x14ac:dyDescent="0.3">
      <c r="E8454">
        <f ca="1"/>
        <v>106.43623660515576</v>
      </c>
      <c r="F8454">
        <f ca="1"/>
        <v>5.2538515304420455E-2</v>
      </c>
    </row>
    <row r="8455" spans="5:6" x14ac:dyDescent="0.3">
      <c r="E8455">
        <f ca="1"/>
        <v>107.25538313110002</v>
      </c>
      <c r="F8455">
        <f ca="1"/>
        <v>4.8406392085183769E-2</v>
      </c>
    </row>
    <row r="8456" spans="5:6" x14ac:dyDescent="0.3">
      <c r="E8456">
        <f ca="1"/>
        <v>114.01179058230612</v>
      </c>
      <c r="F8456">
        <f ca="1"/>
        <v>2.4630638310115624E-2</v>
      </c>
    </row>
    <row r="8457" spans="5:6" x14ac:dyDescent="0.3">
      <c r="E8457">
        <f ca="1"/>
        <v>102.45013523147105</v>
      </c>
      <c r="F8457">
        <f ca="1"/>
        <v>7.8269395368482611E-2</v>
      </c>
    </row>
    <row r="8458" spans="5:6" x14ac:dyDescent="0.3">
      <c r="E8458">
        <f ca="1"/>
        <v>104.99081995014906</v>
      </c>
      <c r="F8458">
        <f ca="1"/>
        <v>6.0708771353183283E-2</v>
      </c>
    </row>
    <row r="8459" spans="5:6" x14ac:dyDescent="0.3">
      <c r="E8459">
        <f ca="1"/>
        <v>104.0042423383201</v>
      </c>
      <c r="F8459">
        <f ca="1"/>
        <v>6.7003573390551296E-2</v>
      </c>
    </row>
    <row r="8460" spans="5:6" x14ac:dyDescent="0.3">
      <c r="E8460">
        <f ca="1"/>
        <v>119.93080938720674</v>
      </c>
      <c r="F8460">
        <f ca="1"/>
        <v>1.362749233195943E-2</v>
      </c>
    </row>
    <row r="8461" spans="5:6" x14ac:dyDescent="0.3">
      <c r="E8461">
        <f ca="1"/>
        <v>100.05406790460108</v>
      </c>
      <c r="F8461">
        <f ca="1"/>
        <v>9.9460779992387144E-2</v>
      </c>
    </row>
    <row r="8462" spans="5:6" x14ac:dyDescent="0.3">
      <c r="E8462">
        <f ca="1"/>
        <v>101.27233392987981</v>
      </c>
      <c r="F8462">
        <f ca="1"/>
        <v>8.8052813951961684E-2</v>
      </c>
    </row>
    <row r="8463" spans="5:6" x14ac:dyDescent="0.3">
      <c r="E8463">
        <f ca="1"/>
        <v>108.0947346420995</v>
      </c>
      <c r="F8463">
        <f ca="1"/>
        <v>4.4509236159333609E-2</v>
      </c>
    </row>
    <row r="8464" spans="5:6" x14ac:dyDescent="0.3">
      <c r="E8464">
        <f ca="1"/>
        <v>105.28967338678656</v>
      </c>
      <c r="F8464">
        <f ca="1"/>
        <v>5.892131132132028E-2</v>
      </c>
    </row>
    <row r="8465" spans="5:6" x14ac:dyDescent="0.3">
      <c r="E8465">
        <f ca="1"/>
        <v>104.45981414277102</v>
      </c>
      <c r="F8465">
        <f ca="1"/>
        <v>6.401956704504079E-2</v>
      </c>
    </row>
    <row r="8466" spans="5:6" x14ac:dyDescent="0.3">
      <c r="E8466">
        <f ca="1"/>
        <v>101.56266748170938</v>
      </c>
      <c r="F8466">
        <f ca="1"/>
        <v>8.5533100195763156E-2</v>
      </c>
    </row>
    <row r="8467" spans="5:6" x14ac:dyDescent="0.3">
      <c r="E8467">
        <f ca="1"/>
        <v>101.31144571364639</v>
      </c>
      <c r="F8467">
        <f ca="1"/>
        <v>8.770909629871837E-2</v>
      </c>
    </row>
    <row r="8468" spans="5:6" x14ac:dyDescent="0.3">
      <c r="E8468">
        <f ca="1"/>
        <v>101.95300863999884</v>
      </c>
      <c r="F8468">
        <f ca="1"/>
        <v>8.2258713396696326E-2</v>
      </c>
    </row>
    <row r="8469" spans="5:6" x14ac:dyDescent="0.3">
      <c r="E8469">
        <f ca="1"/>
        <v>105.93982635142601</v>
      </c>
      <c r="F8469">
        <f ca="1"/>
        <v>5.5212399177807181E-2</v>
      </c>
    </row>
    <row r="8470" spans="5:6" x14ac:dyDescent="0.3">
      <c r="E8470">
        <f ca="1"/>
        <v>108.0204518305148</v>
      </c>
      <c r="F8470">
        <f ca="1"/>
        <v>4.4841094321565377E-2</v>
      </c>
    </row>
    <row r="8471" spans="5:6" x14ac:dyDescent="0.3">
      <c r="E8471">
        <f ca="1"/>
        <v>123.15345228376489</v>
      </c>
      <c r="F8471">
        <f ca="1"/>
        <v>9.873209299770605E-3</v>
      </c>
    </row>
    <row r="8472" spans="5:6" x14ac:dyDescent="0.3">
      <c r="E8472">
        <f ca="1"/>
        <v>101.46852951111927</v>
      </c>
      <c r="F8472">
        <f ca="1"/>
        <v>8.6342093316990096E-2</v>
      </c>
    </row>
    <row r="8473" spans="5:6" x14ac:dyDescent="0.3">
      <c r="E8473">
        <f ca="1"/>
        <v>105.88967510213529</v>
      </c>
      <c r="F8473">
        <f ca="1"/>
        <v>5.5489991756226036E-2</v>
      </c>
    </row>
    <row r="8474" spans="5:6" x14ac:dyDescent="0.3">
      <c r="E8474">
        <f ca="1"/>
        <v>119.2161232846219</v>
      </c>
      <c r="F8474">
        <f ca="1"/>
        <v>1.4637077401013275E-2</v>
      </c>
    </row>
    <row r="8475" spans="5:6" x14ac:dyDescent="0.3">
      <c r="E8475">
        <f ca="1"/>
        <v>102.54776879294157</v>
      </c>
      <c r="F8475">
        <f ca="1"/>
        <v>7.7508941716728591E-2</v>
      </c>
    </row>
    <row r="8476" spans="5:6" x14ac:dyDescent="0.3">
      <c r="E8476">
        <f ca="1"/>
        <v>115.20197713934925</v>
      </c>
      <c r="F8476">
        <f ca="1"/>
        <v>2.1866864883896012E-2</v>
      </c>
    </row>
    <row r="8477" spans="5:6" x14ac:dyDescent="0.3">
      <c r="E8477">
        <f ca="1"/>
        <v>121.89145501412696</v>
      </c>
      <c r="F8477">
        <f ca="1"/>
        <v>1.1201242219156356E-2</v>
      </c>
    </row>
    <row r="8478" spans="5:6" x14ac:dyDescent="0.3">
      <c r="E8478">
        <f ca="1"/>
        <v>108.13758877020543</v>
      </c>
      <c r="F8478">
        <f ca="1"/>
        <v>4.4318903826100174E-2</v>
      </c>
    </row>
    <row r="8479" spans="5:6" x14ac:dyDescent="0.3">
      <c r="E8479">
        <f ca="1"/>
        <v>101.30318204818315</v>
      </c>
      <c r="F8479">
        <f ca="1"/>
        <v>8.7781606117425942E-2</v>
      </c>
    </row>
    <row r="8480" spans="5:6" x14ac:dyDescent="0.3">
      <c r="E8480">
        <f ca="1"/>
        <v>126.45549751908014</v>
      </c>
      <c r="F8480">
        <f ca="1"/>
        <v>7.0966329138846644E-3</v>
      </c>
    </row>
    <row r="8481" spans="5:6" x14ac:dyDescent="0.3">
      <c r="E8481">
        <f ca="1"/>
        <v>101.8195896839415</v>
      </c>
      <c r="F8481">
        <f ca="1"/>
        <v>8.336355451191034E-2</v>
      </c>
    </row>
    <row r="8482" spans="5:6" x14ac:dyDescent="0.3">
      <c r="E8482">
        <f ca="1"/>
        <v>117.08684169488292</v>
      </c>
      <c r="F8482">
        <f ca="1"/>
        <v>1.8110393799068571E-2</v>
      </c>
    </row>
    <row r="8483" spans="5:6" x14ac:dyDescent="0.3">
      <c r="E8483">
        <f ca="1"/>
        <v>123.99193916566617</v>
      </c>
      <c r="F8483">
        <f ca="1"/>
        <v>9.0791109009515352E-3</v>
      </c>
    </row>
    <row r="8484" spans="5:6" x14ac:dyDescent="0.3">
      <c r="E8484">
        <f ca="1"/>
        <v>100.06421253226993</v>
      </c>
      <c r="F8484">
        <f ca="1"/>
        <v>9.9359931896287682E-2</v>
      </c>
    </row>
    <row r="8485" spans="5:6" x14ac:dyDescent="0.3">
      <c r="E8485">
        <f ca="1"/>
        <v>104.65221074506566</v>
      </c>
      <c r="F8485">
        <f ca="1"/>
        <v>6.2799625587979122E-2</v>
      </c>
    </row>
    <row r="8486" spans="5:6" x14ac:dyDescent="0.3">
      <c r="E8486">
        <f ca="1"/>
        <v>105.99702164572977</v>
      </c>
      <c r="F8486">
        <f ca="1"/>
        <v>5.4897511598586073E-2</v>
      </c>
    </row>
    <row r="8487" spans="5:6" x14ac:dyDescent="0.3">
      <c r="E8487">
        <f ca="1"/>
        <v>116.71175280604817</v>
      </c>
      <c r="F8487">
        <f ca="1"/>
        <v>1.8802595247404654E-2</v>
      </c>
    </row>
    <row r="8488" spans="5:6" x14ac:dyDescent="0.3">
      <c r="E8488">
        <f ca="1"/>
        <v>102.3815589146638</v>
      </c>
      <c r="F8488">
        <f ca="1"/>
        <v>7.880798265974634E-2</v>
      </c>
    </row>
    <row r="8489" spans="5:6" x14ac:dyDescent="0.3">
      <c r="E8489">
        <f ca="1"/>
        <v>103.44978862242891</v>
      </c>
      <c r="F8489">
        <f ca="1"/>
        <v>7.0823532381583038E-2</v>
      </c>
    </row>
    <row r="8490" spans="5:6" x14ac:dyDescent="0.3">
      <c r="E8490">
        <f ca="1"/>
        <v>124.49867116088579</v>
      </c>
      <c r="F8490">
        <f ca="1"/>
        <v>8.6305054290600671E-3</v>
      </c>
    </row>
    <row r="8491" spans="5:6" x14ac:dyDescent="0.3">
      <c r="E8491">
        <f ca="1"/>
        <v>107.09286418504755</v>
      </c>
      <c r="F8491">
        <f ca="1"/>
        <v>4.9199515086455321E-2</v>
      </c>
    </row>
    <row r="8492" spans="5:6" x14ac:dyDescent="0.3">
      <c r="E8492">
        <f ca="1"/>
        <v>119.29109267500252</v>
      </c>
      <c r="F8492">
        <f ca="1"/>
        <v>1.4527754429900178E-2</v>
      </c>
    </row>
    <row r="8493" spans="5:6" x14ac:dyDescent="0.3">
      <c r="E8493">
        <f ca="1"/>
        <v>104.46479289703888</v>
      </c>
      <c r="F8493">
        <f ca="1"/>
        <v>6.3987701209042222E-2</v>
      </c>
    </row>
    <row r="8494" spans="5:6" x14ac:dyDescent="0.3">
      <c r="E8494">
        <f ca="1"/>
        <v>117.763119817331</v>
      </c>
      <c r="F8494">
        <f ca="1"/>
        <v>1.6926123611149146E-2</v>
      </c>
    </row>
    <row r="8495" spans="5:6" x14ac:dyDescent="0.3">
      <c r="E8495">
        <f ca="1"/>
        <v>107.44570660044106</v>
      </c>
      <c r="F8495">
        <f ca="1"/>
        <v>4.7493816610412354E-2</v>
      </c>
    </row>
    <row r="8496" spans="5:6" x14ac:dyDescent="0.3">
      <c r="E8496">
        <f ca="1"/>
        <v>101.22802366213041</v>
      </c>
      <c r="F8496">
        <f ca="1"/>
        <v>8.8443844020753809E-2</v>
      </c>
    </row>
    <row r="8497" spans="5:6" x14ac:dyDescent="0.3">
      <c r="E8497">
        <f ca="1"/>
        <v>115.30779528539892</v>
      </c>
      <c r="F8497">
        <f ca="1"/>
        <v>2.1636693735688314E-2</v>
      </c>
    </row>
    <row r="8498" spans="5:6" x14ac:dyDescent="0.3">
      <c r="E8498">
        <f ca="1"/>
        <v>103.71425274635186</v>
      </c>
      <c r="F8498">
        <f ca="1"/>
        <v>6.897505457645968E-2</v>
      </c>
    </row>
    <row r="8499" spans="5:6" x14ac:dyDescent="0.3">
      <c r="E8499">
        <f ca="1"/>
        <v>102.46120804110488</v>
      </c>
      <c r="F8499">
        <f ca="1"/>
        <v>7.8182777121193758E-2</v>
      </c>
    </row>
    <row r="8500" spans="5:6" x14ac:dyDescent="0.3">
      <c r="E8500">
        <f ca="1"/>
        <v>101.5693785550574</v>
      </c>
      <c r="F8500">
        <f ca="1"/>
        <v>8.5475717561960374E-2</v>
      </c>
    </row>
    <row r="8501" spans="5:6" x14ac:dyDescent="0.3">
      <c r="E8501">
        <f ca="1"/>
        <v>102.59030948600331</v>
      </c>
      <c r="F8501">
        <f ca="1"/>
        <v>7.717991365710658E-2</v>
      </c>
    </row>
    <row r="8502" spans="5:6" x14ac:dyDescent="0.3">
      <c r="E8502">
        <f ca="1"/>
        <v>122.11191832259921</v>
      </c>
      <c r="F8502">
        <f ca="1"/>
        <v>1.0956998162565101E-2</v>
      </c>
    </row>
    <row r="8503" spans="5:6" x14ac:dyDescent="0.3">
      <c r="E8503">
        <f ca="1"/>
        <v>103.50873821039654</v>
      </c>
      <c r="F8503">
        <f ca="1"/>
        <v>7.040725873981267E-2</v>
      </c>
    </row>
    <row r="8504" spans="5:6" x14ac:dyDescent="0.3">
      <c r="E8504">
        <f ca="1"/>
        <v>118.48845206370416</v>
      </c>
      <c r="F8504">
        <f ca="1"/>
        <v>1.5741884767366897E-2</v>
      </c>
    </row>
    <row r="8505" spans="5:6" x14ac:dyDescent="0.3">
      <c r="E8505">
        <f ca="1"/>
        <v>100.15674766741142</v>
      </c>
      <c r="F8505">
        <f ca="1"/>
        <v>9.8444744304521742E-2</v>
      </c>
    </row>
    <row r="8506" spans="5:6" x14ac:dyDescent="0.3">
      <c r="E8506">
        <f ca="1"/>
        <v>100.7769960610036</v>
      </c>
      <c r="F8506">
        <f ca="1"/>
        <v>9.2524232195160983E-2</v>
      </c>
    </row>
    <row r="8507" spans="5:6" x14ac:dyDescent="0.3">
      <c r="E8507">
        <f ca="1"/>
        <v>108.71064807322574</v>
      </c>
      <c r="F8507">
        <f ca="1"/>
        <v>4.1850568399261795E-2</v>
      </c>
    </row>
    <row r="8508" spans="5:6" x14ac:dyDescent="0.3">
      <c r="E8508">
        <f ca="1"/>
        <v>103.96782051834316</v>
      </c>
      <c r="F8508">
        <f ca="1"/>
        <v>6.7248057556983584E-2</v>
      </c>
    </row>
    <row r="8509" spans="5:6" x14ac:dyDescent="0.3">
      <c r="E8509">
        <f ca="1"/>
        <v>106.25188393455912</v>
      </c>
      <c r="F8509">
        <f ca="1"/>
        <v>5.3516059826683331E-2</v>
      </c>
    </row>
    <row r="8510" spans="5:6" x14ac:dyDescent="0.3">
      <c r="E8510">
        <f ca="1"/>
        <v>102.90909739063076</v>
      </c>
      <c r="F8510">
        <f ca="1"/>
        <v>7.4758315252866456E-2</v>
      </c>
    </row>
    <row r="8511" spans="5:6" x14ac:dyDescent="0.3">
      <c r="E8511">
        <f ca="1"/>
        <v>108.73138942050034</v>
      </c>
      <c r="F8511">
        <f ca="1"/>
        <v>4.1763854641076709E-2</v>
      </c>
    </row>
    <row r="8512" spans="5:6" x14ac:dyDescent="0.3">
      <c r="E8512">
        <f ca="1"/>
        <v>102.15001502653655</v>
      </c>
      <c r="F8512">
        <f ca="1"/>
        <v>8.0654022822579441E-2</v>
      </c>
    </row>
    <row r="8513" spans="5:6" x14ac:dyDescent="0.3">
      <c r="E8513">
        <f ca="1"/>
        <v>102.3722746123341</v>
      </c>
      <c r="F8513">
        <f ca="1"/>
        <v>7.8881184349519781E-2</v>
      </c>
    </row>
    <row r="8514" spans="5:6" x14ac:dyDescent="0.3">
      <c r="E8514">
        <f ca="1"/>
        <v>103.08864416045364</v>
      </c>
      <c r="F8514">
        <f ca="1"/>
        <v>7.3428031990701206E-2</v>
      </c>
    </row>
    <row r="8515" spans="5:6" x14ac:dyDescent="0.3">
      <c r="E8515">
        <f ca="1"/>
        <v>100.56126037497053</v>
      </c>
      <c r="F8515">
        <f ca="1"/>
        <v>9.4541997001418521E-2</v>
      </c>
    </row>
    <row r="8516" spans="5:6" x14ac:dyDescent="0.3">
      <c r="E8516">
        <f ca="1"/>
        <v>113.91917352481008</v>
      </c>
      <c r="F8516">
        <f ca="1"/>
        <v>2.4859819701627345E-2</v>
      </c>
    </row>
    <row r="8517" spans="5:6" x14ac:dyDescent="0.3">
      <c r="E8517">
        <f ca="1"/>
        <v>102.38468298598166</v>
      </c>
      <c r="F8517">
        <f ca="1"/>
        <v>7.8783366329280596E-2</v>
      </c>
    </row>
    <row r="8518" spans="5:6" x14ac:dyDescent="0.3">
      <c r="E8518">
        <f ca="1"/>
        <v>120.03077805562464</v>
      </c>
      <c r="F8518">
        <f ca="1"/>
        <v>1.3491938789987064E-2</v>
      </c>
    </row>
    <row r="8519" spans="5:6" x14ac:dyDescent="0.3">
      <c r="E8519">
        <f ca="1"/>
        <v>106.60306909614526</v>
      </c>
      <c r="F8519">
        <f ca="1"/>
        <v>5.1669273218739403E-2</v>
      </c>
    </row>
    <row r="8520" spans="5:6" x14ac:dyDescent="0.3">
      <c r="E8520">
        <f ca="1"/>
        <v>103.82127024415648</v>
      </c>
      <c r="F8520">
        <f ca="1"/>
        <v>6.824083651759387E-2</v>
      </c>
    </row>
    <row r="8521" spans="5:6" x14ac:dyDescent="0.3">
      <c r="E8521">
        <f ca="1"/>
        <v>110.83199836089658</v>
      </c>
      <c r="F8521">
        <f ca="1"/>
        <v>3.3851061232419086E-2</v>
      </c>
    </row>
    <row r="8522" spans="5:6" x14ac:dyDescent="0.3">
      <c r="E8522">
        <f ca="1"/>
        <v>128.97668191982069</v>
      </c>
      <c r="F8522">
        <f ca="1"/>
        <v>5.5151673348111333E-3</v>
      </c>
    </row>
    <row r="8523" spans="5:6" x14ac:dyDescent="0.3">
      <c r="E8523">
        <f ca="1"/>
        <v>110.39370497547719</v>
      </c>
      <c r="F8523">
        <f ca="1"/>
        <v>3.5367725259487406E-2</v>
      </c>
    </row>
    <row r="8524" spans="5:6" x14ac:dyDescent="0.3">
      <c r="E8524">
        <f ca="1"/>
        <v>116.14293752749256</v>
      </c>
      <c r="F8524">
        <f ca="1"/>
        <v>1.9903118604355549E-2</v>
      </c>
    </row>
    <row r="8525" spans="5:6" x14ac:dyDescent="0.3">
      <c r="E8525">
        <f ca="1"/>
        <v>117.77246563771513</v>
      </c>
      <c r="F8525">
        <f ca="1"/>
        <v>1.6910312149747E-2</v>
      </c>
    </row>
    <row r="8526" spans="5:6" x14ac:dyDescent="0.3">
      <c r="E8526">
        <f ca="1"/>
        <v>104.53823577207082</v>
      </c>
      <c r="F8526">
        <f ca="1"/>
        <v>6.351947861995183E-2</v>
      </c>
    </row>
    <row r="8527" spans="5:6" x14ac:dyDescent="0.3">
      <c r="E8527">
        <f ca="1"/>
        <v>101.94097648483606</v>
      </c>
      <c r="F8527">
        <f ca="1"/>
        <v>8.2357747924996963E-2</v>
      </c>
    </row>
    <row r="8528" spans="5:6" x14ac:dyDescent="0.3">
      <c r="E8528">
        <f ca="1"/>
        <v>105.28936453495808</v>
      </c>
      <c r="F8528">
        <f ca="1"/>
        <v>5.8923131144896723E-2</v>
      </c>
    </row>
    <row r="8529" spans="5:6" x14ac:dyDescent="0.3">
      <c r="E8529">
        <f ca="1"/>
        <v>100.90455385587813</v>
      </c>
      <c r="F8529">
        <f ca="1"/>
        <v>9.1351508893053157E-2</v>
      </c>
    </row>
    <row r="8530" spans="5:6" x14ac:dyDescent="0.3">
      <c r="E8530">
        <f ca="1"/>
        <v>101.13121141880781</v>
      </c>
      <c r="F8530">
        <f ca="1"/>
        <v>8.9304246871861545E-2</v>
      </c>
    </row>
    <row r="8531" spans="5:6" x14ac:dyDescent="0.3">
      <c r="E8531">
        <f ca="1"/>
        <v>153.9218453663683</v>
      </c>
      <c r="F8531">
        <f ca="1"/>
        <v>4.5520184152501023E-4</v>
      </c>
    </row>
    <row r="8532" spans="5:6" x14ac:dyDescent="0.3">
      <c r="E8532">
        <f ca="1"/>
        <v>135.36721800863077</v>
      </c>
      <c r="F8532">
        <f ca="1"/>
        <v>2.9108594613650126E-3</v>
      </c>
    </row>
    <row r="8533" spans="5:6" x14ac:dyDescent="0.3">
      <c r="E8533">
        <f ca="1"/>
        <v>101.70503741486922</v>
      </c>
      <c r="F8533">
        <f ca="1"/>
        <v>8.4323993465152333E-2</v>
      </c>
    </row>
    <row r="8534" spans="5:6" x14ac:dyDescent="0.3">
      <c r="E8534">
        <f ca="1"/>
        <v>103.94704518988212</v>
      </c>
      <c r="F8534">
        <f ca="1"/>
        <v>6.7387912832055794E-2</v>
      </c>
    </row>
    <row r="8535" spans="5:6" x14ac:dyDescent="0.3">
      <c r="E8535">
        <f ca="1"/>
        <v>106.97826259039779</v>
      </c>
      <c r="F8535">
        <f ca="1"/>
        <v>4.9766592567702404E-2</v>
      </c>
    </row>
    <row r="8536" spans="5:6" x14ac:dyDescent="0.3">
      <c r="E8536">
        <f ca="1"/>
        <v>101.99087552556611</v>
      </c>
      <c r="F8536">
        <f ca="1"/>
        <v>8.194781427855119E-2</v>
      </c>
    </row>
    <row r="8537" spans="5:6" x14ac:dyDescent="0.3">
      <c r="E8537">
        <f ca="1"/>
        <v>106.17408276579981</v>
      </c>
      <c r="F8537">
        <f ca="1"/>
        <v>5.3934044904862671E-2</v>
      </c>
    </row>
    <row r="8538" spans="5:6" x14ac:dyDescent="0.3">
      <c r="E8538">
        <f ca="1"/>
        <v>102.14773523707994</v>
      </c>
      <c r="F8538">
        <f ca="1"/>
        <v>8.0672412337797331E-2</v>
      </c>
    </row>
    <row r="8539" spans="5:6" x14ac:dyDescent="0.3">
      <c r="E8539">
        <f ca="1"/>
        <v>105.83997827263127</v>
      </c>
      <c r="F8539">
        <f ca="1"/>
        <v>5.5766445797660547E-2</v>
      </c>
    </row>
    <row r="8540" spans="5:6" x14ac:dyDescent="0.3">
      <c r="E8540">
        <f ca="1"/>
        <v>105.70513149833586</v>
      </c>
      <c r="F8540">
        <f ca="1"/>
        <v>5.6523531385990283E-2</v>
      </c>
    </row>
    <row r="8541" spans="5:6" x14ac:dyDescent="0.3">
      <c r="E8541">
        <f ca="1"/>
        <v>142.4289166870357</v>
      </c>
      <c r="F8541">
        <f ca="1"/>
        <v>1.4365990038991954E-3</v>
      </c>
    </row>
    <row r="8542" spans="5:6" x14ac:dyDescent="0.3">
      <c r="E8542">
        <f ca="1"/>
        <v>110.64868327174838</v>
      </c>
      <c r="F8542">
        <f ca="1"/>
        <v>3.447732490463002E-2</v>
      </c>
    </row>
    <row r="8543" spans="5:6" x14ac:dyDescent="0.3">
      <c r="E8543">
        <f ca="1"/>
        <v>111.84594030940764</v>
      </c>
      <c r="F8543">
        <f ca="1"/>
        <v>3.058703281861257E-2</v>
      </c>
    </row>
    <row r="8544" spans="5:6" x14ac:dyDescent="0.3">
      <c r="E8544">
        <f ca="1"/>
        <v>100.17949796368809</v>
      </c>
      <c r="F8544">
        <f ca="1"/>
        <v>9.8221034164628157E-2</v>
      </c>
    </row>
    <row r="8545" spans="5:6" x14ac:dyDescent="0.3">
      <c r="E8545">
        <f ca="1"/>
        <v>101.88765905480113</v>
      </c>
      <c r="F8545">
        <f ca="1"/>
        <v>8.2798030966280842E-2</v>
      </c>
    </row>
    <row r="8546" spans="5:6" x14ac:dyDescent="0.3">
      <c r="E8546">
        <f ca="1"/>
        <v>121.4417688558537</v>
      </c>
      <c r="F8546">
        <f ca="1"/>
        <v>1.1716443710160559E-2</v>
      </c>
    </row>
    <row r="8547" spans="5:6" x14ac:dyDescent="0.3">
      <c r="E8547">
        <f ca="1"/>
        <v>107.97390710588907</v>
      </c>
      <c r="F8547">
        <f ca="1"/>
        <v>4.505029243603409E-2</v>
      </c>
    </row>
    <row r="8548" spans="5:6" x14ac:dyDescent="0.3">
      <c r="E8548">
        <f ca="1"/>
        <v>120.54521066661819</v>
      </c>
      <c r="F8548">
        <f ca="1"/>
        <v>1.281541982000021E-2</v>
      </c>
    </row>
    <row r="8549" spans="5:6" x14ac:dyDescent="0.3">
      <c r="E8549">
        <f ca="1"/>
        <v>104.00307648665181</v>
      </c>
      <c r="F8549">
        <f ca="1"/>
        <v>6.7011385468710549E-2</v>
      </c>
    </row>
    <row r="8550" spans="5:6" x14ac:dyDescent="0.3">
      <c r="E8550">
        <f ca="1"/>
        <v>100.83169341143805</v>
      </c>
      <c r="F8550">
        <f ca="1"/>
        <v>9.2019530709959663E-2</v>
      </c>
    </row>
    <row r="8551" spans="5:6" x14ac:dyDescent="0.3">
      <c r="E8551">
        <f ca="1"/>
        <v>126.10113328809248</v>
      </c>
      <c r="F8551">
        <f ca="1"/>
        <v>7.3526210652973441E-3</v>
      </c>
    </row>
    <row r="8552" spans="5:6" x14ac:dyDescent="0.3">
      <c r="E8552">
        <f ca="1"/>
        <v>114.96692745584087</v>
      </c>
      <c r="F8552">
        <f ca="1"/>
        <v>2.2386932999352217E-2</v>
      </c>
    </row>
    <row r="8553" spans="5:6" x14ac:dyDescent="0.3">
      <c r="E8553">
        <f ca="1"/>
        <v>107.08653430981086</v>
      </c>
      <c r="F8553">
        <f ca="1"/>
        <v>4.92306676242193E-2</v>
      </c>
    </row>
    <row r="8554" spans="5:6" x14ac:dyDescent="0.3">
      <c r="E8554">
        <f ca="1"/>
        <v>104.30881714808781</v>
      </c>
      <c r="F8554">
        <f ca="1"/>
        <v>6.4993578400666871E-2</v>
      </c>
    </row>
    <row r="8555" spans="5:6" x14ac:dyDescent="0.3">
      <c r="E8555">
        <f ca="1"/>
        <v>129.75035155562693</v>
      </c>
      <c r="F8555">
        <f ca="1"/>
        <v>5.1045639434432665E-3</v>
      </c>
    </row>
    <row r="8556" spans="5:6" x14ac:dyDescent="0.3">
      <c r="E8556">
        <f ca="1"/>
        <v>107.17273125185456</v>
      </c>
      <c r="F8556">
        <f ca="1"/>
        <v>4.8808137978121169E-2</v>
      </c>
    </row>
    <row r="8557" spans="5:6" x14ac:dyDescent="0.3">
      <c r="E8557">
        <f ca="1"/>
        <v>115.35552065983784</v>
      </c>
      <c r="F8557">
        <f ca="1"/>
        <v>2.1533677823854694E-2</v>
      </c>
    </row>
    <row r="8558" spans="5:6" x14ac:dyDescent="0.3">
      <c r="E8558">
        <f ca="1"/>
        <v>120.28291656658045</v>
      </c>
      <c r="F8558">
        <f ca="1"/>
        <v>1.3156007906800941E-2</v>
      </c>
    </row>
    <row r="8559" spans="5:6" x14ac:dyDescent="0.3">
      <c r="E8559">
        <f ca="1"/>
        <v>103.3582794883184</v>
      </c>
      <c r="F8559">
        <f ca="1"/>
        <v>7.1474606813380887E-2</v>
      </c>
    </row>
    <row r="8560" spans="5:6" x14ac:dyDescent="0.3">
      <c r="E8560">
        <f ca="1"/>
        <v>117.83007310362598</v>
      </c>
      <c r="F8560">
        <f ca="1"/>
        <v>1.6813176183151379E-2</v>
      </c>
    </row>
    <row r="8561" spans="5:6" x14ac:dyDescent="0.3">
      <c r="E8561">
        <f ca="1"/>
        <v>121.3495598600424</v>
      </c>
      <c r="F8561">
        <f ca="1"/>
        <v>1.1824979490807011E-2</v>
      </c>
    </row>
    <row r="8562" spans="5:6" x14ac:dyDescent="0.3">
      <c r="E8562">
        <f ca="1"/>
        <v>103.55879674399131</v>
      </c>
      <c r="F8562">
        <f ca="1"/>
        <v>7.0055691009518695E-2</v>
      </c>
    </row>
    <row r="8563" spans="5:6" x14ac:dyDescent="0.3">
      <c r="E8563">
        <f ca="1"/>
        <v>105.01689917586283</v>
      </c>
      <c r="F8563">
        <f ca="1"/>
        <v>6.0550653846814156E-2</v>
      </c>
    </row>
    <row r="8564" spans="5:6" x14ac:dyDescent="0.3">
      <c r="E8564">
        <f ca="1"/>
        <v>102.88527922627839</v>
      </c>
      <c r="F8564">
        <f ca="1"/>
        <v>7.4936588059077117E-2</v>
      </c>
    </row>
    <row r="8565" spans="5:6" x14ac:dyDescent="0.3">
      <c r="E8565">
        <f ca="1"/>
        <v>106.02699797217696</v>
      </c>
      <c r="F8565">
        <f ca="1"/>
        <v>5.4733195428504779E-2</v>
      </c>
    </row>
    <row r="8566" spans="5:6" x14ac:dyDescent="0.3">
      <c r="E8566">
        <f ca="1"/>
        <v>112.53640463287284</v>
      </c>
      <c r="F8566">
        <f ca="1"/>
        <v>2.8546368288401475E-2</v>
      </c>
    </row>
    <row r="8567" spans="5:6" x14ac:dyDescent="0.3">
      <c r="E8567">
        <f ca="1"/>
        <v>101.06435265600277</v>
      </c>
      <c r="F8567">
        <f ca="1"/>
        <v>8.9903324465497758E-2</v>
      </c>
    </row>
    <row r="8568" spans="5:6" x14ac:dyDescent="0.3">
      <c r="E8568">
        <f ca="1"/>
        <v>131.48251958843088</v>
      </c>
      <c r="F8568">
        <f ca="1"/>
        <v>4.2927099657135486E-3</v>
      </c>
    </row>
    <row r="8569" spans="5:6" x14ac:dyDescent="0.3">
      <c r="E8569">
        <f ca="1"/>
        <v>102.34128805050271</v>
      </c>
      <c r="F8569">
        <f ca="1"/>
        <v>7.9125989106146238E-2</v>
      </c>
    </row>
    <row r="8570" spans="5:6" x14ac:dyDescent="0.3">
      <c r="E8570">
        <f ca="1"/>
        <v>123.20788870944651</v>
      </c>
      <c r="F8570">
        <f ca="1"/>
        <v>9.8196090998691823E-3</v>
      </c>
    </row>
    <row r="8571" spans="5:6" x14ac:dyDescent="0.3">
      <c r="E8571">
        <f ca="1"/>
        <v>102.76720093395289</v>
      </c>
      <c r="F8571">
        <f ca="1"/>
        <v>7.5826671126966713E-2</v>
      </c>
    </row>
    <row r="8572" spans="5:6" x14ac:dyDescent="0.3">
      <c r="E8572">
        <f ca="1"/>
        <v>101.97395216060791</v>
      </c>
      <c r="F8572">
        <f ca="1"/>
        <v>8.2086614971019101E-2</v>
      </c>
    </row>
    <row r="8573" spans="5:6" x14ac:dyDescent="0.3">
      <c r="E8573">
        <f ca="1"/>
        <v>103.22542945172351</v>
      </c>
      <c r="F8573">
        <f ca="1"/>
        <v>7.2430482574341634E-2</v>
      </c>
    </row>
    <row r="8574" spans="5:6" x14ac:dyDescent="0.3">
      <c r="E8574">
        <f ca="1"/>
        <v>101.27923220846229</v>
      </c>
      <c r="F8574">
        <f ca="1"/>
        <v>8.7992093613598832E-2</v>
      </c>
    </row>
    <row r="8575" spans="5:6" x14ac:dyDescent="0.3">
      <c r="E8575">
        <f ca="1"/>
        <v>102.3268290065206</v>
      </c>
      <c r="F8575">
        <f ca="1"/>
        <v>7.9240480473646874E-2</v>
      </c>
    </row>
    <row r="8576" spans="5:6" x14ac:dyDescent="0.3">
      <c r="E8576">
        <f ca="1"/>
        <v>132.97585746749613</v>
      </c>
      <c r="F8576">
        <f ca="1"/>
        <v>3.6972320283537776E-3</v>
      </c>
    </row>
    <row r="8577" spans="5:6" x14ac:dyDescent="0.3">
      <c r="E8577">
        <f ca="1"/>
        <v>100.77933246899329</v>
      </c>
      <c r="F8577">
        <f ca="1"/>
        <v>9.250261728478773E-2</v>
      </c>
    </row>
    <row r="8578" spans="5:6" x14ac:dyDescent="0.3">
      <c r="E8578">
        <f ca="1"/>
        <v>102.58761861326491</v>
      </c>
      <c r="F8578">
        <f ca="1"/>
        <v>7.7200684584138479E-2</v>
      </c>
    </row>
    <row r="8579" spans="5:6" x14ac:dyDescent="0.3">
      <c r="E8579">
        <f ca="1"/>
        <v>109.6287198032217</v>
      </c>
      <c r="F8579">
        <f ca="1"/>
        <v>3.8179480273259889E-2</v>
      </c>
    </row>
    <row r="8580" spans="5:6" x14ac:dyDescent="0.3">
      <c r="E8580">
        <f ca="1"/>
        <v>127.15861897412833</v>
      </c>
      <c r="F8580">
        <f ca="1"/>
        <v>6.6147915713038706E-3</v>
      </c>
    </row>
    <row r="8581" spans="5:6" x14ac:dyDescent="0.3">
      <c r="E8581">
        <f ca="1"/>
        <v>103.69374801327372</v>
      </c>
      <c r="F8581">
        <f ca="1"/>
        <v>6.9116631184697644E-2</v>
      </c>
    </row>
    <row r="8582" spans="5:6" x14ac:dyDescent="0.3">
      <c r="E8582">
        <f ca="1"/>
        <v>101.2520865582336</v>
      </c>
      <c r="F8582">
        <f ca="1"/>
        <v>8.8231278367618321E-2</v>
      </c>
    </row>
    <row r="8583" spans="5:6" x14ac:dyDescent="0.3">
      <c r="E8583">
        <f ca="1"/>
        <v>101.1526324228719</v>
      </c>
      <c r="F8583">
        <f ca="1"/>
        <v>8.9113152952595323E-2</v>
      </c>
    </row>
    <row r="8584" spans="5:6" x14ac:dyDescent="0.3">
      <c r="E8584">
        <f ca="1"/>
        <v>111.87182095472991</v>
      </c>
      <c r="F8584">
        <f ca="1"/>
        <v>3.0507973952680619E-2</v>
      </c>
    </row>
    <row r="8585" spans="5:6" x14ac:dyDescent="0.3">
      <c r="E8585">
        <f ca="1"/>
        <v>113.0983702797254</v>
      </c>
      <c r="F8585">
        <f ca="1"/>
        <v>2.6986403308971424E-2</v>
      </c>
    </row>
    <row r="8586" spans="5:6" x14ac:dyDescent="0.3">
      <c r="E8586">
        <f ca="1"/>
        <v>109.44860935230884</v>
      </c>
      <c r="F8586">
        <f ca="1"/>
        <v>3.8873362629505401E-2</v>
      </c>
    </row>
    <row r="8587" spans="5:6" x14ac:dyDescent="0.3">
      <c r="E8587">
        <f ca="1"/>
        <v>106.74678222838425</v>
      </c>
      <c r="F8587">
        <f ca="1"/>
        <v>5.0932028187736338E-2</v>
      </c>
    </row>
    <row r="8588" spans="5:6" x14ac:dyDescent="0.3">
      <c r="E8588">
        <f ca="1"/>
        <v>110.88492144928981</v>
      </c>
      <c r="F8588">
        <f ca="1"/>
        <v>3.367238418593451E-2</v>
      </c>
    </row>
    <row r="8589" spans="5:6" x14ac:dyDescent="0.3">
      <c r="E8589">
        <f ca="1"/>
        <v>100.30991444966733</v>
      </c>
      <c r="F8589">
        <f ca="1"/>
        <v>9.6948386700728251E-2</v>
      </c>
    </row>
    <row r="8590" spans="5:6" x14ac:dyDescent="0.3">
      <c r="E8590">
        <f ca="1"/>
        <v>118.80724670805689</v>
      </c>
      <c r="F8590">
        <f ca="1"/>
        <v>1.5247956821850567E-2</v>
      </c>
    </row>
    <row r="8591" spans="5:6" x14ac:dyDescent="0.3">
      <c r="E8591">
        <f ca="1"/>
        <v>108.51381355334121</v>
      </c>
      <c r="F8591">
        <f ca="1"/>
        <v>4.2682492764920726E-2</v>
      </c>
    </row>
    <row r="8592" spans="5:6" x14ac:dyDescent="0.3">
      <c r="E8592">
        <f ca="1"/>
        <v>118.67089204569366</v>
      </c>
      <c r="F8592">
        <f ca="1"/>
        <v>1.5457293782375578E-2</v>
      </c>
    </row>
    <row r="8593" spans="5:6" x14ac:dyDescent="0.3">
      <c r="E8593">
        <f ca="1"/>
        <v>111.17815452308835</v>
      </c>
      <c r="F8593">
        <f ca="1"/>
        <v>3.2699334750643794E-2</v>
      </c>
    </row>
    <row r="8594" spans="5:6" x14ac:dyDescent="0.3">
      <c r="E8594">
        <f ca="1"/>
        <v>103.68997513421625</v>
      </c>
      <c r="F8594">
        <f ca="1"/>
        <v>6.9142712973591938E-2</v>
      </c>
    </row>
    <row r="8595" spans="5:6" x14ac:dyDescent="0.3">
      <c r="E8595">
        <f ca="1"/>
        <v>100.39228844077836</v>
      </c>
      <c r="F8595">
        <f ca="1"/>
        <v>9.6153064337355904E-2</v>
      </c>
    </row>
    <row r="8596" spans="5:6" x14ac:dyDescent="0.3">
      <c r="E8596">
        <f ca="1"/>
        <v>102.2550241855453</v>
      </c>
      <c r="F8596">
        <f ca="1"/>
        <v>7.9811513016059377E-2</v>
      </c>
    </row>
    <row r="8597" spans="5:6" x14ac:dyDescent="0.3">
      <c r="E8597">
        <f ca="1"/>
        <v>107.05892711053752</v>
      </c>
      <c r="F8597">
        <f ca="1"/>
        <v>4.9366767489729561E-2</v>
      </c>
    </row>
    <row r="8598" spans="5:6" x14ac:dyDescent="0.3">
      <c r="E8598">
        <f ca="1"/>
        <v>104.04538793720177</v>
      </c>
      <c r="F8598">
        <f ca="1"/>
        <v>6.6728449569977533E-2</v>
      </c>
    </row>
    <row r="8599" spans="5:6" x14ac:dyDescent="0.3">
      <c r="E8599">
        <f ca="1"/>
        <v>108.301371065892</v>
      </c>
      <c r="F8599">
        <f ca="1"/>
        <v>4.3598950518945218E-2</v>
      </c>
    </row>
    <row r="8600" spans="5:6" x14ac:dyDescent="0.3">
      <c r="E8600">
        <f ca="1"/>
        <v>103.19550513478509</v>
      </c>
      <c r="F8600">
        <f ca="1"/>
        <v>7.2647550464433872E-2</v>
      </c>
    </row>
    <row r="8601" spans="5:6" x14ac:dyDescent="0.3">
      <c r="E8601">
        <f ca="1"/>
        <v>105.0727341481451</v>
      </c>
      <c r="F8601">
        <f ca="1"/>
        <v>6.021351153136463E-2</v>
      </c>
    </row>
    <row r="8602" spans="5:6" x14ac:dyDescent="0.3">
      <c r="E8602">
        <f ca="1"/>
        <v>113.4277272680016</v>
      </c>
      <c r="F8602">
        <f ca="1"/>
        <v>2.6112064768447921E-2</v>
      </c>
    </row>
    <row r="8603" spans="5:6" x14ac:dyDescent="0.3">
      <c r="E8603">
        <f ca="1"/>
        <v>106.80271006739105</v>
      </c>
      <c r="F8603">
        <f ca="1"/>
        <v>5.064797143489877E-2</v>
      </c>
    </row>
    <row r="8604" spans="5:6" x14ac:dyDescent="0.3">
      <c r="E8604">
        <f ca="1"/>
        <v>118.05248406806027</v>
      </c>
      <c r="F8604">
        <f ca="1"/>
        <v>1.64433605076829E-2</v>
      </c>
    </row>
    <row r="8605" spans="5:6" x14ac:dyDescent="0.3">
      <c r="E8605">
        <f ca="1"/>
        <v>100.28541045792967</v>
      </c>
      <c r="F8605">
        <f ca="1"/>
        <v>9.7186240246448521E-2</v>
      </c>
    </row>
    <row r="8606" spans="5:6" x14ac:dyDescent="0.3">
      <c r="E8606">
        <f ca="1"/>
        <v>105.69677587656267</v>
      </c>
      <c r="F8606">
        <f ca="1"/>
        <v>5.6570780047793347E-2</v>
      </c>
    </row>
    <row r="8607" spans="5:6" x14ac:dyDescent="0.3">
      <c r="E8607">
        <f ca="1"/>
        <v>118.31664138787605</v>
      </c>
      <c r="F8607">
        <f ca="1"/>
        <v>1.6014683933310871E-2</v>
      </c>
    </row>
    <row r="8608" spans="5:6" x14ac:dyDescent="0.3">
      <c r="E8608">
        <f ca="1"/>
        <v>115.1678710736298</v>
      </c>
      <c r="F8608">
        <f ca="1"/>
        <v>2.1941571481966987E-2</v>
      </c>
    </row>
    <row r="8609" spans="5:6" x14ac:dyDescent="0.3">
      <c r="E8609">
        <f ca="1"/>
        <v>108.94641246677644</v>
      </c>
      <c r="F8609">
        <f ca="1"/>
        <v>4.0875421427225084E-2</v>
      </c>
    </row>
    <row r="8610" spans="5:6" x14ac:dyDescent="0.3">
      <c r="E8610">
        <f ca="1"/>
        <v>107.62891920365591</v>
      </c>
      <c r="F8610">
        <f ca="1"/>
        <v>4.6631592665628323E-2</v>
      </c>
    </row>
    <row r="8611" spans="5:6" x14ac:dyDescent="0.3">
      <c r="E8611">
        <f ca="1"/>
        <v>108.47887859643419</v>
      </c>
      <c r="F8611">
        <f ca="1"/>
        <v>4.283186463253378E-2</v>
      </c>
    </row>
    <row r="8612" spans="5:6" x14ac:dyDescent="0.3">
      <c r="E8612">
        <f ca="1"/>
        <v>100.38773929478621</v>
      </c>
      <c r="F8612">
        <f ca="1"/>
        <v>9.6196815720899206E-2</v>
      </c>
    </row>
    <row r="8613" spans="5:6" x14ac:dyDescent="0.3">
      <c r="E8613">
        <f ca="1"/>
        <v>104.57904868054224</v>
      </c>
      <c r="F8613">
        <f ca="1"/>
        <v>6.3260765454196607E-2</v>
      </c>
    </row>
    <row r="8614" spans="5:6" x14ac:dyDescent="0.3">
      <c r="E8614">
        <f ca="1"/>
        <v>104.10741027218718</v>
      </c>
      <c r="F8614">
        <f ca="1"/>
        <v>6.6315864940451649E-2</v>
      </c>
    </row>
    <row r="8615" spans="5:6" x14ac:dyDescent="0.3">
      <c r="E8615">
        <f ca="1"/>
        <v>108.94567046908975</v>
      </c>
      <c r="F8615">
        <f ca="1"/>
        <v>4.0878454486563992E-2</v>
      </c>
    </row>
    <row r="8616" spans="5:6" x14ac:dyDescent="0.3">
      <c r="E8616">
        <f ca="1"/>
        <v>106.62477632500348</v>
      </c>
      <c r="F8616">
        <f ca="1"/>
        <v>5.1557235190619513E-2</v>
      </c>
    </row>
    <row r="8617" spans="5:6" x14ac:dyDescent="0.3">
      <c r="E8617">
        <f ca="1"/>
        <v>132.72726367494727</v>
      </c>
      <c r="F8617">
        <f ca="1"/>
        <v>3.7902948711925747E-3</v>
      </c>
    </row>
    <row r="8618" spans="5:6" x14ac:dyDescent="0.3">
      <c r="E8618">
        <f ca="1"/>
        <v>105.34724007979305</v>
      </c>
      <c r="F8618">
        <f ca="1"/>
        <v>5.8583095250337405E-2</v>
      </c>
    </row>
    <row r="8619" spans="5:6" x14ac:dyDescent="0.3">
      <c r="E8619">
        <f ca="1"/>
        <v>104.98226225712743</v>
      </c>
      <c r="F8619">
        <f ca="1"/>
        <v>6.0760746292186057E-2</v>
      </c>
    </row>
    <row r="8620" spans="5:6" x14ac:dyDescent="0.3">
      <c r="E8620">
        <f ca="1"/>
        <v>113.07386272383968</v>
      </c>
      <c r="F8620">
        <f ca="1"/>
        <v>2.7052621496850029E-2</v>
      </c>
    </row>
    <row r="8621" spans="5:6" x14ac:dyDescent="0.3">
      <c r="E8621">
        <f ca="1"/>
        <v>109.69804434385208</v>
      </c>
      <c r="F8621">
        <f ca="1"/>
        <v>3.7915718096046332E-2</v>
      </c>
    </row>
    <row r="8622" spans="5:6" x14ac:dyDescent="0.3">
      <c r="E8622">
        <f ca="1"/>
        <v>111.83019046833107</v>
      </c>
      <c r="F8622">
        <f ca="1"/>
        <v>3.0635244865840235E-2</v>
      </c>
    </row>
    <row r="8623" spans="5:6" x14ac:dyDescent="0.3">
      <c r="E8623">
        <f ca="1"/>
        <v>119.4557530207091</v>
      </c>
      <c r="F8623">
        <f ca="1"/>
        <v>1.4290498615027328E-2</v>
      </c>
    </row>
    <row r="8624" spans="5:6" x14ac:dyDescent="0.3">
      <c r="E8624">
        <f ca="1"/>
        <v>106.38306141403056</v>
      </c>
      <c r="F8624">
        <f ca="1"/>
        <v>5.2818633971826082E-2</v>
      </c>
    </row>
    <row r="8625" spans="5:6" x14ac:dyDescent="0.3">
      <c r="E8625">
        <f ca="1"/>
        <v>101.68978964554724</v>
      </c>
      <c r="F8625">
        <f ca="1"/>
        <v>8.4452666819370165E-2</v>
      </c>
    </row>
    <row r="8626" spans="5:6" x14ac:dyDescent="0.3">
      <c r="E8626">
        <f ca="1"/>
        <v>117.81045639755703</v>
      </c>
      <c r="F8626">
        <f ca="1"/>
        <v>1.684619046766718E-2</v>
      </c>
    </row>
    <row r="8627" spans="5:6" x14ac:dyDescent="0.3">
      <c r="E8627">
        <f ca="1"/>
        <v>105.96276470126287</v>
      </c>
      <c r="F8627">
        <f ca="1"/>
        <v>5.5085896188998673E-2</v>
      </c>
    </row>
    <row r="8628" spans="5:6" x14ac:dyDescent="0.3">
      <c r="E8628">
        <f ca="1"/>
        <v>104.43960897549927</v>
      </c>
      <c r="F8628">
        <f ca="1"/>
        <v>6.4149050418731854E-2</v>
      </c>
    </row>
    <row r="8629" spans="5:6" x14ac:dyDescent="0.3">
      <c r="E8629">
        <f ca="1"/>
        <v>101.65726451493364</v>
      </c>
      <c r="F8629">
        <f ca="1"/>
        <v>8.4727797411642394E-2</v>
      </c>
    </row>
    <row r="8630" spans="5:6" x14ac:dyDescent="0.3">
      <c r="E8630">
        <f ca="1"/>
        <v>109.48570473128329</v>
      </c>
      <c r="F8630">
        <f ca="1"/>
        <v>3.8729427549001633E-2</v>
      </c>
    </row>
    <row r="8631" spans="5:6" x14ac:dyDescent="0.3">
      <c r="E8631">
        <f ca="1"/>
        <v>103.98943385081955</v>
      </c>
      <c r="F8631">
        <f ca="1"/>
        <v>6.7102869051237829E-2</v>
      </c>
    </row>
    <row r="8632" spans="5:6" x14ac:dyDescent="0.3">
      <c r="E8632">
        <f ca="1"/>
        <v>113.90694926252094</v>
      </c>
      <c r="F8632">
        <f ca="1"/>
        <v>2.4890227579183622E-2</v>
      </c>
    </row>
    <row r="8633" spans="5:6" x14ac:dyDescent="0.3">
      <c r="E8633">
        <f ca="1"/>
        <v>103.57835397499265</v>
      </c>
      <c r="F8633">
        <f ca="1"/>
        <v>6.9918815365372491E-2</v>
      </c>
    </row>
    <row r="8634" spans="5:6" x14ac:dyDescent="0.3">
      <c r="E8634">
        <f ca="1"/>
        <v>101.84337482112704</v>
      </c>
      <c r="F8634">
        <f ca="1"/>
        <v>8.3165508774495453E-2</v>
      </c>
    </row>
    <row r="8635" spans="5:6" x14ac:dyDescent="0.3">
      <c r="E8635">
        <f ca="1"/>
        <v>101.26143677364624</v>
      </c>
      <c r="F8635">
        <f ca="1"/>
        <v>8.8148818778485044E-2</v>
      </c>
    </row>
    <row r="8636" spans="5:6" x14ac:dyDescent="0.3">
      <c r="E8636">
        <f ca="1"/>
        <v>105.87167154180918</v>
      </c>
      <c r="F8636">
        <f ca="1"/>
        <v>5.5589983480977871E-2</v>
      </c>
    </row>
    <row r="8637" spans="5:6" x14ac:dyDescent="0.3">
      <c r="E8637">
        <f ca="1"/>
        <v>130.88390151083823</v>
      </c>
      <c r="F8637">
        <f ca="1"/>
        <v>4.5575264669996743E-3</v>
      </c>
    </row>
    <row r="8638" spans="5:6" x14ac:dyDescent="0.3">
      <c r="E8638">
        <f ca="1"/>
        <v>113.62601779290212</v>
      </c>
      <c r="F8638">
        <f ca="1"/>
        <v>2.5599387020775344E-2</v>
      </c>
    </row>
    <row r="8639" spans="5:6" x14ac:dyDescent="0.3">
      <c r="E8639">
        <f ca="1"/>
        <v>114.59178713839643</v>
      </c>
      <c r="F8639">
        <f ca="1"/>
        <v>2.3242708551252954E-2</v>
      </c>
    </row>
    <row r="8640" spans="5:6" x14ac:dyDescent="0.3">
      <c r="E8640">
        <f ca="1"/>
        <v>124.99034959352174</v>
      </c>
      <c r="F8640">
        <f ca="1"/>
        <v>8.2164252219467399E-3</v>
      </c>
    </row>
    <row r="8641" spans="5:6" x14ac:dyDescent="0.3">
      <c r="E8641">
        <f ca="1"/>
        <v>105.3273034150138</v>
      </c>
      <c r="F8641">
        <f ca="1"/>
        <v>5.870000690621157E-2</v>
      </c>
    </row>
    <row r="8642" spans="5:6" x14ac:dyDescent="0.3">
      <c r="E8642">
        <f ca="1"/>
        <v>100.12742677599641</v>
      </c>
      <c r="F8642">
        <f ca="1"/>
        <v>9.8733816656186857E-2</v>
      </c>
    </row>
    <row r="8643" spans="5:6" x14ac:dyDescent="0.3">
      <c r="E8643">
        <f ca="1"/>
        <v>112.02870457796713</v>
      </c>
      <c r="F8643">
        <f ca="1"/>
        <v>3.0033088630094264E-2</v>
      </c>
    </row>
    <row r="8644" spans="5:6" x14ac:dyDescent="0.3">
      <c r="E8644">
        <f ca="1"/>
        <v>104.00594287554728</v>
      </c>
      <c r="F8644">
        <f ca="1"/>
        <v>6.6992180152219583E-2</v>
      </c>
    </row>
    <row r="8645" spans="5:6" x14ac:dyDescent="0.3">
      <c r="E8645">
        <f ca="1"/>
        <v>108.67854951418771</v>
      </c>
      <c r="F8645">
        <f ca="1"/>
        <v>4.1985118521042634E-2</v>
      </c>
    </row>
    <row r="8646" spans="5:6" x14ac:dyDescent="0.3">
      <c r="E8646">
        <f ca="1"/>
        <v>115.19221828601141</v>
      </c>
      <c r="F8646">
        <f ca="1"/>
        <v>2.1888214852498269E-2</v>
      </c>
    </row>
    <row r="8647" spans="5:6" x14ac:dyDescent="0.3">
      <c r="E8647">
        <f ca="1"/>
        <v>106.91685065198631</v>
      </c>
      <c r="F8647">
        <f ca="1"/>
        <v>5.0073159238655844E-2</v>
      </c>
    </row>
    <row r="8648" spans="5:6" x14ac:dyDescent="0.3">
      <c r="E8648">
        <f ca="1"/>
        <v>102.2034283751359</v>
      </c>
      <c r="F8648">
        <f ca="1"/>
        <v>8.0224371157083751E-2</v>
      </c>
    </row>
    <row r="8649" spans="5:6" x14ac:dyDescent="0.3">
      <c r="E8649">
        <f ca="1"/>
        <v>122.65974597673937</v>
      </c>
      <c r="F8649">
        <f ca="1"/>
        <v>1.037288913256256E-2</v>
      </c>
    </row>
    <row r="8650" spans="5:6" x14ac:dyDescent="0.3">
      <c r="E8650">
        <f ca="1"/>
        <v>105.53482353032811</v>
      </c>
      <c r="F8650">
        <f ca="1"/>
        <v>5.7494416167379506E-2</v>
      </c>
    </row>
    <row r="8651" spans="5:6" x14ac:dyDescent="0.3">
      <c r="E8651">
        <f ca="1"/>
        <v>110.96840797618722</v>
      </c>
      <c r="F8651">
        <f ca="1"/>
        <v>3.3392435368887002E-2</v>
      </c>
    </row>
    <row r="8652" spans="5:6" x14ac:dyDescent="0.3">
      <c r="E8652">
        <f ca="1"/>
        <v>114.57985941636781</v>
      </c>
      <c r="F8652">
        <f ca="1"/>
        <v>2.3270448348272705E-2</v>
      </c>
    </row>
    <row r="8653" spans="5:6" x14ac:dyDescent="0.3">
      <c r="E8653">
        <f ca="1"/>
        <v>114.55634943594086</v>
      </c>
      <c r="F8653">
        <f ca="1"/>
        <v>2.3325221487335027E-2</v>
      </c>
    </row>
    <row r="8654" spans="5:6" x14ac:dyDescent="0.3">
      <c r="E8654">
        <f ca="1"/>
        <v>105.65277480359306</v>
      </c>
      <c r="F8654">
        <f ca="1"/>
        <v>5.6820245985832345E-2</v>
      </c>
    </row>
    <row r="8655" spans="5:6" x14ac:dyDescent="0.3">
      <c r="E8655">
        <f ca="1"/>
        <v>105.82965435454848</v>
      </c>
      <c r="F8655">
        <f ca="1"/>
        <v>5.5824048348563506E-2</v>
      </c>
    </row>
    <row r="8656" spans="5:6" x14ac:dyDescent="0.3">
      <c r="E8656">
        <f ca="1"/>
        <v>114.92096964836261</v>
      </c>
      <c r="F8656">
        <f ca="1"/>
        <v>2.2490055217079599E-2</v>
      </c>
    </row>
    <row r="8657" spans="5:6" x14ac:dyDescent="0.3">
      <c r="E8657">
        <f ca="1"/>
        <v>109.98480285033908</v>
      </c>
      <c r="F8657">
        <f ca="1"/>
        <v>3.6843893809415017E-2</v>
      </c>
    </row>
    <row r="8658" spans="5:6" x14ac:dyDescent="0.3">
      <c r="E8658">
        <f ca="1"/>
        <v>117.83605092586279</v>
      </c>
      <c r="F8658">
        <f ca="1"/>
        <v>1.680312856874731E-2</v>
      </c>
    </row>
    <row r="8659" spans="5:6" x14ac:dyDescent="0.3">
      <c r="E8659">
        <f ca="1"/>
        <v>104.03182284565509</v>
      </c>
      <c r="F8659">
        <f ca="1"/>
        <v>6.6819028744546094E-2</v>
      </c>
    </row>
    <row r="8660" spans="5:6" x14ac:dyDescent="0.3">
      <c r="E8660">
        <f ca="1"/>
        <v>100.48659068951795</v>
      </c>
      <c r="F8660">
        <f ca="1"/>
        <v>9.5250581315332414E-2</v>
      </c>
    </row>
    <row r="8661" spans="5:6" x14ac:dyDescent="0.3">
      <c r="E8661">
        <f ca="1"/>
        <v>101.68779574010038</v>
      </c>
      <c r="F8661">
        <f ca="1"/>
        <v>8.4469507561493976E-2</v>
      </c>
    </row>
    <row r="8662" spans="5:6" x14ac:dyDescent="0.3">
      <c r="E8662">
        <f ca="1"/>
        <v>118.60542698546664</v>
      </c>
      <c r="F8662">
        <f ca="1"/>
        <v>1.5558816997807964E-2</v>
      </c>
    </row>
    <row r="8663" spans="5:6" x14ac:dyDescent="0.3">
      <c r="E8663">
        <f ca="1"/>
        <v>105.76383219543604</v>
      </c>
      <c r="F8663">
        <f ca="1"/>
        <v>5.6192706249759951E-2</v>
      </c>
    </row>
    <row r="8664" spans="5:6" x14ac:dyDescent="0.3">
      <c r="E8664">
        <f ca="1"/>
        <v>112.83028625406001</v>
      </c>
      <c r="F8664">
        <f ca="1"/>
        <v>2.7719650349343147E-2</v>
      </c>
    </row>
    <row r="8665" spans="5:6" x14ac:dyDescent="0.3">
      <c r="E8665">
        <f ca="1"/>
        <v>120.34084744406184</v>
      </c>
      <c r="F8665">
        <f ca="1"/>
        <v>1.3080014329839193E-2</v>
      </c>
    </row>
    <row r="8666" spans="5:6" x14ac:dyDescent="0.3">
      <c r="E8666">
        <f ca="1"/>
        <v>115.02503822961026</v>
      </c>
      <c r="F8666">
        <f ca="1"/>
        <v>2.2257218056270584E-2</v>
      </c>
    </row>
    <row r="8667" spans="5:6" x14ac:dyDescent="0.3">
      <c r="E8667">
        <f ca="1"/>
        <v>109.84317755987681</v>
      </c>
      <c r="F8667">
        <f ca="1"/>
        <v>3.7369409054290252E-2</v>
      </c>
    </row>
    <row r="8668" spans="5:6" x14ac:dyDescent="0.3">
      <c r="E8668">
        <f ca="1"/>
        <v>101.22083342793317</v>
      </c>
      <c r="F8668">
        <f ca="1"/>
        <v>8.8507460083914025E-2</v>
      </c>
    </row>
    <row r="8669" spans="5:6" x14ac:dyDescent="0.3">
      <c r="E8669">
        <f ca="1"/>
        <v>105.42459203780696</v>
      </c>
      <c r="F8669">
        <f ca="1"/>
        <v>5.8131691636337746E-2</v>
      </c>
    </row>
    <row r="8670" spans="5:6" x14ac:dyDescent="0.3">
      <c r="E8670">
        <f ca="1"/>
        <v>104.00740812839365</v>
      </c>
      <c r="F8670">
        <f ca="1"/>
        <v>6.6982364823068824E-2</v>
      </c>
    </row>
    <row r="8671" spans="5:6" x14ac:dyDescent="0.3">
      <c r="E8671">
        <f ca="1"/>
        <v>104.7381093898364</v>
      </c>
      <c r="F8671">
        <f ca="1"/>
        <v>6.226249555477209E-2</v>
      </c>
    </row>
    <row r="8672" spans="5:6" x14ac:dyDescent="0.3">
      <c r="E8672">
        <f ca="1"/>
        <v>121.50943817848372</v>
      </c>
      <c r="F8672">
        <f ca="1"/>
        <v>1.1637426981160492E-2</v>
      </c>
    </row>
    <row r="8673" spans="5:6" x14ac:dyDescent="0.3">
      <c r="E8673">
        <f ca="1"/>
        <v>107.48328636977735</v>
      </c>
      <c r="F8673">
        <f ca="1"/>
        <v>4.7315670886514616E-2</v>
      </c>
    </row>
    <row r="8674" spans="5:6" x14ac:dyDescent="0.3">
      <c r="E8674">
        <f ca="1"/>
        <v>107.31601447504229</v>
      </c>
      <c r="F8674">
        <f ca="1"/>
        <v>4.811378557711285E-2</v>
      </c>
    </row>
    <row r="8675" spans="5:6" x14ac:dyDescent="0.3">
      <c r="E8675">
        <f ca="1"/>
        <v>110.11896842002835</v>
      </c>
      <c r="F8675">
        <f ca="1"/>
        <v>3.6352876853043781E-2</v>
      </c>
    </row>
    <row r="8676" spans="5:6" x14ac:dyDescent="0.3">
      <c r="E8676">
        <f ca="1"/>
        <v>110.41833095941531</v>
      </c>
      <c r="F8676">
        <f ca="1"/>
        <v>3.5280735909948277E-2</v>
      </c>
    </row>
    <row r="8677" spans="5:6" x14ac:dyDescent="0.3">
      <c r="E8677">
        <f ca="1"/>
        <v>105.98932813936577</v>
      </c>
      <c r="F8677">
        <f ca="1"/>
        <v>5.4939763285168176E-2</v>
      </c>
    </row>
    <row r="8678" spans="5:6" x14ac:dyDescent="0.3">
      <c r="E8678">
        <f ca="1"/>
        <v>100.32739289301047</v>
      </c>
      <c r="F8678">
        <f ca="1"/>
        <v>9.6779084012785552E-2</v>
      </c>
    </row>
    <row r="8679" spans="5:6" x14ac:dyDescent="0.3">
      <c r="E8679">
        <f ca="1"/>
        <v>100.1171377689415</v>
      </c>
      <c r="F8679">
        <f ca="1"/>
        <v>9.8835456229347848E-2</v>
      </c>
    </row>
    <row r="8680" spans="5:6" x14ac:dyDescent="0.3">
      <c r="E8680">
        <f ca="1"/>
        <v>101.55688218649625</v>
      </c>
      <c r="F8680">
        <f ca="1"/>
        <v>8.5582597935847216E-2</v>
      </c>
    </row>
    <row r="8681" spans="5:6" x14ac:dyDescent="0.3">
      <c r="E8681">
        <f ca="1"/>
        <v>103.00723902724232</v>
      </c>
      <c r="F8681">
        <f ca="1"/>
        <v>7.4028213441417107E-2</v>
      </c>
    </row>
    <row r="8682" spans="5:6" x14ac:dyDescent="0.3">
      <c r="E8682">
        <f ca="1"/>
        <v>100.02632822917823</v>
      </c>
      <c r="F8682">
        <f ca="1"/>
        <v>9.9737063992075478E-2</v>
      </c>
    </row>
    <row r="8683" spans="5:6" x14ac:dyDescent="0.3">
      <c r="E8683">
        <f ca="1"/>
        <v>118.66009283723018</v>
      </c>
      <c r="F8683">
        <f ca="1"/>
        <v>1.5473995452777148E-2</v>
      </c>
    </row>
    <row r="8684" spans="5:6" x14ac:dyDescent="0.3">
      <c r="E8684">
        <f ca="1"/>
        <v>141.45462102181318</v>
      </c>
      <c r="F8684">
        <f ca="1"/>
        <v>1.5836116356339079E-3</v>
      </c>
    </row>
    <row r="8685" spans="5:6" x14ac:dyDescent="0.3">
      <c r="E8685">
        <f ca="1"/>
        <v>100.18219318550115</v>
      </c>
      <c r="F8685">
        <f ca="1"/>
        <v>9.8194564984425831E-2</v>
      </c>
    </row>
    <row r="8686" spans="5:6" x14ac:dyDescent="0.3">
      <c r="E8686">
        <f ca="1"/>
        <v>103.25013201718116</v>
      </c>
      <c r="F8686">
        <f ca="1"/>
        <v>7.2251781510258115E-2</v>
      </c>
    </row>
    <row r="8687" spans="5:6" x14ac:dyDescent="0.3">
      <c r="E8687">
        <f ca="1"/>
        <v>133.15011749169497</v>
      </c>
      <c r="F8687">
        <f ca="1"/>
        <v>3.6333621684952557E-3</v>
      </c>
    </row>
    <row r="8688" spans="5:6" x14ac:dyDescent="0.3">
      <c r="E8688">
        <f ca="1"/>
        <v>113.56754279724834</v>
      </c>
      <c r="F8688">
        <f ca="1"/>
        <v>2.5749517942715225E-2</v>
      </c>
    </row>
    <row r="8689" spans="5:6" x14ac:dyDescent="0.3">
      <c r="E8689">
        <f ca="1"/>
        <v>102.06149169133047</v>
      </c>
      <c r="F8689">
        <f ca="1"/>
        <v>8.1371168656251103E-2</v>
      </c>
    </row>
    <row r="8690" spans="5:6" x14ac:dyDescent="0.3">
      <c r="E8690">
        <f ca="1"/>
        <v>100.99238389352358</v>
      </c>
      <c r="F8690">
        <f ca="1"/>
        <v>9.0552681434037996E-2</v>
      </c>
    </row>
    <row r="8691" spans="5:6" x14ac:dyDescent="0.3">
      <c r="E8691">
        <f ca="1"/>
        <v>103.91333433737567</v>
      </c>
      <c r="F8691">
        <f ca="1"/>
        <v>6.7615466567098201E-2</v>
      </c>
    </row>
    <row r="8692" spans="5:6" x14ac:dyDescent="0.3">
      <c r="E8692">
        <f ca="1"/>
        <v>137.09420229157254</v>
      </c>
      <c r="F8692">
        <f ca="1"/>
        <v>2.4491718740610063E-3</v>
      </c>
    </row>
    <row r="8693" spans="5:6" x14ac:dyDescent="0.3">
      <c r="E8693">
        <f ca="1"/>
        <v>107.1786046534674</v>
      </c>
      <c r="F8693">
        <f ca="1"/>
        <v>4.8779479415475363E-2</v>
      </c>
    </row>
    <row r="8694" spans="5:6" x14ac:dyDescent="0.3">
      <c r="E8694">
        <f ca="1"/>
        <v>106.29484965036741</v>
      </c>
      <c r="F8694">
        <f ca="1"/>
        <v>5.3286617505560976E-2</v>
      </c>
    </row>
    <row r="8695" spans="5:6" x14ac:dyDescent="0.3">
      <c r="E8695">
        <f ca="1"/>
        <v>107.08292774806073</v>
      </c>
      <c r="F8695">
        <f ca="1"/>
        <v>4.9248426170670226E-2</v>
      </c>
    </row>
    <row r="8696" spans="5:6" x14ac:dyDescent="0.3">
      <c r="E8696">
        <f ca="1"/>
        <v>105.8015728876897</v>
      </c>
      <c r="F8696">
        <f ca="1"/>
        <v>5.5981030776608813E-2</v>
      </c>
    </row>
    <row r="8697" spans="5:6" x14ac:dyDescent="0.3">
      <c r="E8697">
        <f ca="1"/>
        <v>100.9207913002768</v>
      </c>
      <c r="F8697">
        <f ca="1"/>
        <v>9.1203297749488543E-2</v>
      </c>
    </row>
    <row r="8698" spans="5:6" x14ac:dyDescent="0.3">
      <c r="E8698">
        <f ca="1"/>
        <v>106.40415842137021</v>
      </c>
      <c r="F8698">
        <f ca="1"/>
        <v>5.2707319921921819E-2</v>
      </c>
    </row>
    <row r="8699" spans="5:6" x14ac:dyDescent="0.3">
      <c r="E8699">
        <f ca="1"/>
        <v>121.73392666325041</v>
      </c>
      <c r="F8699">
        <f ca="1"/>
        <v>1.1379090671512429E-2</v>
      </c>
    </row>
    <row r="8700" spans="5:6" x14ac:dyDescent="0.3">
      <c r="E8700">
        <f ca="1"/>
        <v>110.44812680497374</v>
      </c>
      <c r="F8700">
        <f ca="1"/>
        <v>3.5175770428532177E-2</v>
      </c>
    </row>
    <row r="8701" spans="5:6" x14ac:dyDescent="0.3">
      <c r="E8701">
        <f ca="1"/>
        <v>100.71749501620218</v>
      </c>
      <c r="F8701">
        <f ca="1"/>
        <v>9.3076402149052717E-2</v>
      </c>
    </row>
    <row r="8702" spans="5:6" x14ac:dyDescent="0.3">
      <c r="E8702">
        <f ca="1"/>
        <v>129.30348116999983</v>
      </c>
      <c r="F8702">
        <f ca="1"/>
        <v>5.3378452963566535E-3</v>
      </c>
    </row>
    <row r="8703" spans="5:6" x14ac:dyDescent="0.3">
      <c r="E8703">
        <f ca="1"/>
        <v>104.96780976068135</v>
      </c>
      <c r="F8703">
        <f ca="1"/>
        <v>6.0848624226651528E-2</v>
      </c>
    </row>
    <row r="8704" spans="5:6" x14ac:dyDescent="0.3">
      <c r="E8704">
        <f ca="1"/>
        <v>104.51665537677216</v>
      </c>
      <c r="F8704">
        <f ca="1"/>
        <v>6.3656704181566881E-2</v>
      </c>
    </row>
    <row r="8705" spans="5:6" x14ac:dyDescent="0.3">
      <c r="E8705">
        <f ca="1"/>
        <v>112.70654373842312</v>
      </c>
      <c r="F8705">
        <f ca="1"/>
        <v>2.8064791302465083E-2</v>
      </c>
    </row>
    <row r="8706" spans="5:6" x14ac:dyDescent="0.3">
      <c r="E8706">
        <f ca="1"/>
        <v>103.48274666063044</v>
      </c>
      <c r="F8706">
        <f ca="1"/>
        <v>7.0590496144805656E-2</v>
      </c>
    </row>
    <row r="8707" spans="5:6" x14ac:dyDescent="0.3">
      <c r="E8707">
        <f ca="1"/>
        <v>105.38573700200118</v>
      </c>
      <c r="F8707">
        <f ca="1"/>
        <v>5.8358001912309887E-2</v>
      </c>
    </row>
    <row r="8708" spans="5:6" x14ac:dyDescent="0.3">
      <c r="E8708">
        <f ca="1"/>
        <v>100.97500988869118</v>
      </c>
      <c r="F8708">
        <f ca="1"/>
        <v>9.0710144455075317E-2</v>
      </c>
    </row>
    <row r="8709" spans="5:6" x14ac:dyDescent="0.3">
      <c r="E8709">
        <f ca="1"/>
        <v>101.87754554866896</v>
      </c>
      <c r="F8709">
        <f ca="1"/>
        <v>8.2881811164107907E-2</v>
      </c>
    </row>
    <row r="8710" spans="5:6" x14ac:dyDescent="0.3">
      <c r="E8710">
        <f ca="1"/>
        <v>116.87219934100261</v>
      </c>
      <c r="F8710">
        <f ca="1"/>
        <v>1.8503321414486611E-2</v>
      </c>
    </row>
    <row r="8711" spans="5:6" x14ac:dyDescent="0.3">
      <c r="E8711">
        <f ca="1"/>
        <v>105.68805179980777</v>
      </c>
      <c r="F8711">
        <f ca="1"/>
        <v>5.6620154364650455E-2</v>
      </c>
    </row>
    <row r="8712" spans="5:6" x14ac:dyDescent="0.3">
      <c r="E8712">
        <f ca="1"/>
        <v>108.54228493397348</v>
      </c>
      <c r="F8712">
        <f ca="1"/>
        <v>4.2561142647379591E-2</v>
      </c>
    </row>
    <row r="8713" spans="5:6" x14ac:dyDescent="0.3">
      <c r="E8713">
        <f ca="1"/>
        <v>101.66822773056622</v>
      </c>
      <c r="F8713">
        <f ca="1"/>
        <v>8.4634959399788531E-2</v>
      </c>
    </row>
    <row r="8714" spans="5:6" x14ac:dyDescent="0.3">
      <c r="E8714">
        <f ca="1"/>
        <v>112.1374885107964</v>
      </c>
      <c r="F8714">
        <f ca="1"/>
        <v>2.9708147503598605E-2</v>
      </c>
    </row>
    <row r="8715" spans="5:6" x14ac:dyDescent="0.3">
      <c r="E8715">
        <f ca="1"/>
        <v>100.04368339059093</v>
      </c>
      <c r="F8715">
        <f ca="1"/>
        <v>9.9564118825607853E-2</v>
      </c>
    </row>
    <row r="8716" spans="5:6" x14ac:dyDescent="0.3">
      <c r="E8716">
        <f ca="1"/>
        <v>117.72986411724806</v>
      </c>
      <c r="F8716">
        <f ca="1"/>
        <v>1.6982506320547444E-2</v>
      </c>
    </row>
    <row r="8717" spans="5:6" x14ac:dyDescent="0.3">
      <c r="E8717">
        <f ca="1"/>
        <v>112.31394338896573</v>
      </c>
      <c r="F8717">
        <f ca="1"/>
        <v>2.9188530677343734E-2</v>
      </c>
    </row>
    <row r="8718" spans="5:6" x14ac:dyDescent="0.3">
      <c r="E8718">
        <f ca="1"/>
        <v>100.27036299084936</v>
      </c>
      <c r="F8718">
        <f ca="1"/>
        <v>9.7332591004321109E-2</v>
      </c>
    </row>
    <row r="8719" spans="5:6" x14ac:dyDescent="0.3">
      <c r="E8719">
        <f ca="1"/>
        <v>101.23981819473825</v>
      </c>
      <c r="F8719">
        <f ca="1"/>
        <v>8.8339590133906409E-2</v>
      </c>
    </row>
    <row r="8720" spans="5:6" x14ac:dyDescent="0.3">
      <c r="E8720">
        <f ca="1"/>
        <v>127.32783124404202</v>
      </c>
      <c r="F8720">
        <f ca="1"/>
        <v>6.5038028624445233E-3</v>
      </c>
    </row>
    <row r="8721" spans="5:6" x14ac:dyDescent="0.3">
      <c r="E8721">
        <f ca="1"/>
        <v>103.02042279298632</v>
      </c>
      <c r="F8721">
        <f ca="1"/>
        <v>7.3930680685548464E-2</v>
      </c>
    </row>
    <row r="8722" spans="5:6" x14ac:dyDescent="0.3">
      <c r="E8722">
        <f ca="1"/>
        <v>104.87172038889916</v>
      </c>
      <c r="F8722">
        <f ca="1"/>
        <v>6.1436132981117844E-2</v>
      </c>
    </row>
    <row r="8723" spans="5:6" x14ac:dyDescent="0.3">
      <c r="E8723">
        <f ca="1"/>
        <v>103.68538040710092</v>
      </c>
      <c r="F8723">
        <f ca="1"/>
        <v>6.9174489463060526E-2</v>
      </c>
    </row>
    <row r="8724" spans="5:6" x14ac:dyDescent="0.3">
      <c r="E8724">
        <f ca="1"/>
        <v>100.9287872653904</v>
      </c>
      <c r="F8724">
        <f ca="1"/>
        <v>9.1130401058637331E-2</v>
      </c>
    </row>
    <row r="8725" spans="5:6" x14ac:dyDescent="0.3">
      <c r="E8725">
        <f ca="1"/>
        <v>107.26672821528487</v>
      </c>
      <c r="F8725">
        <f ca="1"/>
        <v>4.8351505766237132E-2</v>
      </c>
    </row>
    <row r="8726" spans="5:6" x14ac:dyDescent="0.3">
      <c r="E8726">
        <f ca="1"/>
        <v>105.29954829462932</v>
      </c>
      <c r="F8726">
        <f ca="1"/>
        <v>5.8863155788145376E-2</v>
      </c>
    </row>
    <row r="8727" spans="5:6" x14ac:dyDescent="0.3">
      <c r="E8727">
        <f ca="1"/>
        <v>101.07833612374792</v>
      </c>
      <c r="F8727">
        <f ca="1"/>
        <v>8.9777696298055459E-2</v>
      </c>
    </row>
    <row r="8728" spans="5:6" x14ac:dyDescent="0.3">
      <c r="E8728">
        <f ca="1"/>
        <v>102.27275355939993</v>
      </c>
      <c r="F8728">
        <f ca="1"/>
        <v>7.9670137562788235E-2</v>
      </c>
    </row>
    <row r="8729" spans="5:6" x14ac:dyDescent="0.3">
      <c r="E8729">
        <f ca="1"/>
        <v>101.37192679938111</v>
      </c>
      <c r="F8729">
        <f ca="1"/>
        <v>8.7180223114805458E-2</v>
      </c>
    </row>
    <row r="8730" spans="5:6" x14ac:dyDescent="0.3">
      <c r="E8730">
        <f ca="1"/>
        <v>123.78376351719092</v>
      </c>
      <c r="F8730">
        <f ca="1"/>
        <v>9.2700969154943646E-3</v>
      </c>
    </row>
    <row r="8731" spans="5:6" x14ac:dyDescent="0.3">
      <c r="E8731">
        <f ca="1"/>
        <v>111.86028286549953</v>
      </c>
      <c r="F8731">
        <f ca="1"/>
        <v>3.0543194640315515E-2</v>
      </c>
    </row>
    <row r="8732" spans="5:6" x14ac:dyDescent="0.3">
      <c r="E8732">
        <f ca="1"/>
        <v>100.76876336236025</v>
      </c>
      <c r="F8732">
        <f ca="1"/>
        <v>9.26004359710801E-2</v>
      </c>
    </row>
    <row r="8733" spans="5:6" x14ac:dyDescent="0.3">
      <c r="E8733">
        <f ca="1"/>
        <v>113.24195006214337</v>
      </c>
      <c r="F8733">
        <f ca="1"/>
        <v>2.6601701496446941E-2</v>
      </c>
    </row>
    <row r="8734" spans="5:6" x14ac:dyDescent="0.3">
      <c r="E8734">
        <f ca="1"/>
        <v>106.4360320054783</v>
      </c>
      <c r="F8734">
        <f ca="1"/>
        <v>5.2539590251745663E-2</v>
      </c>
    </row>
    <row r="8735" spans="5:6" x14ac:dyDescent="0.3">
      <c r="E8735">
        <f ca="1"/>
        <v>114.38197784522161</v>
      </c>
      <c r="F8735">
        <f ca="1"/>
        <v>2.3735513855558294E-2</v>
      </c>
    </row>
    <row r="8736" spans="5:6" x14ac:dyDescent="0.3">
      <c r="E8736">
        <f ca="1"/>
        <v>139.59902656784314</v>
      </c>
      <c r="F8736">
        <f ca="1"/>
        <v>1.9064970046778892E-3</v>
      </c>
    </row>
    <row r="8737" spans="5:6" x14ac:dyDescent="0.3">
      <c r="E8737">
        <f ca="1"/>
        <v>107.31686394434703</v>
      </c>
      <c r="F8737">
        <f ca="1"/>
        <v>4.8109698632303764E-2</v>
      </c>
    </row>
    <row r="8738" spans="5:6" x14ac:dyDescent="0.3">
      <c r="E8738">
        <f ca="1"/>
        <v>108.45746758484316</v>
      </c>
      <c r="F8738">
        <f ca="1"/>
        <v>4.2923670235013832E-2</v>
      </c>
    </row>
    <row r="8739" spans="5:6" x14ac:dyDescent="0.3">
      <c r="E8739">
        <f ca="1"/>
        <v>105.19268872699563</v>
      </c>
      <c r="F8739">
        <f ca="1"/>
        <v>5.9495537711184487E-2</v>
      </c>
    </row>
    <row r="8740" spans="5:6" x14ac:dyDescent="0.3">
      <c r="E8740">
        <f ca="1"/>
        <v>105.34140921332681</v>
      </c>
      <c r="F8740">
        <f ca="1"/>
        <v>5.8617264231666057E-2</v>
      </c>
    </row>
    <row r="8741" spans="5:6" x14ac:dyDescent="0.3">
      <c r="E8741">
        <f ca="1"/>
        <v>101.53139542833708</v>
      </c>
      <c r="F8741">
        <f ca="1"/>
        <v>8.5800998431277253E-2</v>
      </c>
    </row>
    <row r="8742" spans="5:6" x14ac:dyDescent="0.3">
      <c r="E8742">
        <f ca="1"/>
        <v>102.16434349267873</v>
      </c>
      <c r="F8742">
        <f ca="1"/>
        <v>8.0538540732873254E-2</v>
      </c>
    </row>
    <row r="8743" spans="5:6" x14ac:dyDescent="0.3">
      <c r="E8743">
        <f ca="1"/>
        <v>118.61464475084972</v>
      </c>
      <c r="F8743">
        <f ca="1"/>
        <v>1.5544481853250532E-2</v>
      </c>
    </row>
    <row r="8744" spans="5:6" x14ac:dyDescent="0.3">
      <c r="E8744">
        <f ca="1"/>
        <v>112.85774210456101</v>
      </c>
      <c r="F8744">
        <f ca="1"/>
        <v>2.7643648074847899E-2</v>
      </c>
    </row>
    <row r="8745" spans="5:6" x14ac:dyDescent="0.3">
      <c r="E8745">
        <f ca="1"/>
        <v>128.62582349560807</v>
      </c>
      <c r="F8745">
        <f ca="1"/>
        <v>5.7121063092489613E-3</v>
      </c>
    </row>
    <row r="8746" spans="5:6" x14ac:dyDescent="0.3">
      <c r="E8746">
        <f ca="1"/>
        <v>104.56368249500403</v>
      </c>
      <c r="F8746">
        <f ca="1"/>
        <v>6.3358047843943097E-2</v>
      </c>
    </row>
    <row r="8747" spans="5:6" x14ac:dyDescent="0.3">
      <c r="E8747">
        <f ca="1"/>
        <v>121.78868913453937</v>
      </c>
      <c r="F8747">
        <f ca="1"/>
        <v>1.1316946273239842E-2</v>
      </c>
    </row>
    <row r="8748" spans="5:6" x14ac:dyDescent="0.3">
      <c r="E8748">
        <f ca="1"/>
        <v>104.10998820197972</v>
      </c>
      <c r="F8748">
        <f ca="1"/>
        <v>6.6298771379451546E-2</v>
      </c>
    </row>
    <row r="8749" spans="5:6" x14ac:dyDescent="0.3">
      <c r="E8749">
        <f ca="1"/>
        <v>106.02181486627597</v>
      </c>
      <c r="F8749">
        <f ca="1"/>
        <v>5.4761571576519043E-2</v>
      </c>
    </row>
    <row r="8750" spans="5:6" x14ac:dyDescent="0.3">
      <c r="E8750">
        <f ca="1"/>
        <v>119.8111329863541</v>
      </c>
      <c r="F8750">
        <f ca="1"/>
        <v>1.3791561054950198E-2</v>
      </c>
    </row>
    <row r="8751" spans="5:6" x14ac:dyDescent="0.3">
      <c r="E8751">
        <f ca="1"/>
        <v>100.89143142519104</v>
      </c>
      <c r="F8751">
        <f ca="1"/>
        <v>9.147146296465046E-2</v>
      </c>
    </row>
    <row r="8752" spans="5:6" x14ac:dyDescent="0.3">
      <c r="E8752">
        <f ca="1"/>
        <v>103.70319099011087</v>
      </c>
      <c r="F8752">
        <f ca="1"/>
        <v>6.9051395315851236E-2</v>
      </c>
    </row>
    <row r="8753" spans="5:6" x14ac:dyDescent="0.3">
      <c r="E8753">
        <f ca="1"/>
        <v>120.82223210800005</v>
      </c>
      <c r="F8753">
        <f ca="1"/>
        <v>1.2465277451707397E-2</v>
      </c>
    </row>
    <row r="8754" spans="5:6" x14ac:dyDescent="0.3">
      <c r="E8754">
        <f ca="1"/>
        <v>105.18556800740637</v>
      </c>
      <c r="F8754">
        <f ca="1"/>
        <v>5.9537917902351939E-2</v>
      </c>
    </row>
    <row r="8755" spans="5:6" x14ac:dyDescent="0.3">
      <c r="E8755">
        <f ca="1"/>
        <v>109.3886956984532</v>
      </c>
      <c r="F8755">
        <f ca="1"/>
        <v>3.910696625231927E-2</v>
      </c>
    </row>
    <row r="8756" spans="5:6" x14ac:dyDescent="0.3">
      <c r="E8756">
        <f ca="1"/>
        <v>106.72413147845207</v>
      </c>
      <c r="F8756">
        <f ca="1"/>
        <v>5.1047523804875566E-2</v>
      </c>
    </row>
    <row r="8757" spans="5:6" x14ac:dyDescent="0.3">
      <c r="E8757">
        <f ca="1"/>
        <v>103.5351109983955</v>
      </c>
      <c r="F8757">
        <f ca="1"/>
        <v>7.022181980354808E-2</v>
      </c>
    </row>
    <row r="8758" spans="5:6" x14ac:dyDescent="0.3">
      <c r="E8758">
        <f ca="1"/>
        <v>100.18528847171945</v>
      </c>
      <c r="F8758">
        <f ca="1"/>
        <v>9.8164175659480601E-2</v>
      </c>
    </row>
    <row r="8759" spans="5:6" x14ac:dyDescent="0.3">
      <c r="E8759">
        <f ca="1"/>
        <v>102.15715953025723</v>
      </c>
      <c r="F8759">
        <f ca="1"/>
        <v>8.0596420105556593E-2</v>
      </c>
    </row>
    <row r="8760" spans="5:6" x14ac:dyDescent="0.3">
      <c r="E8760">
        <f ca="1"/>
        <v>118.70195553615147</v>
      </c>
      <c r="F8760">
        <f ca="1"/>
        <v>1.540935253226298E-2</v>
      </c>
    </row>
    <row r="8761" spans="5:6" x14ac:dyDescent="0.3">
      <c r="E8761">
        <f ca="1"/>
        <v>105.08064004484375</v>
      </c>
      <c r="F8761">
        <f ca="1"/>
        <v>6.0165926163890174E-2</v>
      </c>
    </row>
    <row r="8762" spans="5:6" x14ac:dyDescent="0.3">
      <c r="E8762">
        <f ca="1"/>
        <v>103.61066891430731</v>
      </c>
      <c r="F8762">
        <f ca="1"/>
        <v>6.9693237810374453E-2</v>
      </c>
    </row>
    <row r="8763" spans="5:6" x14ac:dyDescent="0.3">
      <c r="E8763">
        <f ca="1"/>
        <v>118.0839232740219</v>
      </c>
      <c r="F8763">
        <f ca="1"/>
        <v>1.6391745067849774E-2</v>
      </c>
    </row>
    <row r="8764" spans="5:6" x14ac:dyDescent="0.3">
      <c r="E8764">
        <f ca="1"/>
        <v>145.59319428451164</v>
      </c>
      <c r="F8764">
        <f ca="1"/>
        <v>1.0469181546531538E-3</v>
      </c>
    </row>
    <row r="8765" spans="5:6" x14ac:dyDescent="0.3">
      <c r="E8765">
        <f ca="1"/>
        <v>103.4644722978956</v>
      </c>
      <c r="F8765">
        <f ca="1"/>
        <v>7.0719613719160801E-2</v>
      </c>
    </row>
    <row r="8766" spans="5:6" x14ac:dyDescent="0.3">
      <c r="E8766">
        <f ca="1"/>
        <v>100.16863211395155</v>
      </c>
      <c r="F8766">
        <f ca="1"/>
        <v>9.8327817668617382E-2</v>
      </c>
    </row>
    <row r="8767" spans="5:6" x14ac:dyDescent="0.3">
      <c r="E8767">
        <f ca="1"/>
        <v>108.35846864340445</v>
      </c>
      <c r="F8767">
        <f ca="1"/>
        <v>4.335072041454055E-2</v>
      </c>
    </row>
    <row r="8768" spans="5:6" x14ac:dyDescent="0.3">
      <c r="E8768">
        <f ca="1"/>
        <v>103.14128645396394</v>
      </c>
      <c r="F8768">
        <f ca="1"/>
        <v>7.3042505629412724E-2</v>
      </c>
    </row>
    <row r="8769" spans="5:6" x14ac:dyDescent="0.3">
      <c r="E8769">
        <f ca="1"/>
        <v>106.26997219624249</v>
      </c>
      <c r="F8769">
        <f ca="1"/>
        <v>5.3419346072796373E-2</v>
      </c>
    </row>
    <row r="8770" spans="5:6" x14ac:dyDescent="0.3">
      <c r="E8770">
        <f ca="1"/>
        <v>106.75507794238328</v>
      </c>
      <c r="F8770">
        <f ca="1"/>
        <v>5.0889793954390854E-2</v>
      </c>
    </row>
    <row r="8771" spans="5:6" x14ac:dyDescent="0.3">
      <c r="E8771">
        <f ca="1"/>
        <v>106.19952130528009</v>
      </c>
      <c r="F8771">
        <f ca="1"/>
        <v>5.3797018932721888E-2</v>
      </c>
    </row>
    <row r="8772" spans="5:6" x14ac:dyDescent="0.3">
      <c r="E8772">
        <f ca="1"/>
        <v>101.3144383646169</v>
      </c>
      <c r="F8772">
        <f ca="1"/>
        <v>8.7682851954706209E-2</v>
      </c>
    </row>
    <row r="8773" spans="5:6" x14ac:dyDescent="0.3">
      <c r="E8773">
        <f ca="1"/>
        <v>101.52869954591753</v>
      </c>
      <c r="F8773">
        <f ca="1"/>
        <v>8.5824132489797256E-2</v>
      </c>
    </row>
    <row r="8774" spans="5:6" x14ac:dyDescent="0.3">
      <c r="E8774">
        <f ca="1"/>
        <v>118.92043992916292</v>
      </c>
      <c r="F8774">
        <f ca="1"/>
        <v>1.5076333449633886E-2</v>
      </c>
    </row>
    <row r="8775" spans="5:6" x14ac:dyDescent="0.3">
      <c r="E8775">
        <f ca="1"/>
        <v>102.1374844928028</v>
      </c>
      <c r="F8775">
        <f ca="1"/>
        <v>8.0755149963574135E-2</v>
      </c>
    </row>
    <row r="8776" spans="5:6" x14ac:dyDescent="0.3">
      <c r="E8776">
        <f ca="1"/>
        <v>102.16472293151594</v>
      </c>
      <c r="F8776">
        <f ca="1"/>
        <v>8.0535484845825067E-2</v>
      </c>
    </row>
    <row r="8777" spans="5:6" x14ac:dyDescent="0.3">
      <c r="E8777">
        <f ca="1"/>
        <v>102.78177348107047</v>
      </c>
      <c r="F8777">
        <f ca="1"/>
        <v>7.5716252826524583E-2</v>
      </c>
    </row>
    <row r="8778" spans="5:6" x14ac:dyDescent="0.3">
      <c r="E8778">
        <f ca="1"/>
        <v>101.16227835391135</v>
      </c>
      <c r="F8778">
        <f ca="1"/>
        <v>8.9027236463674553E-2</v>
      </c>
    </row>
    <row r="8779" spans="5:6" x14ac:dyDescent="0.3">
      <c r="E8779">
        <f ca="1"/>
        <v>107.06058765125641</v>
      </c>
      <c r="F8779">
        <f ca="1"/>
        <v>4.9358570617552742E-2</v>
      </c>
    </row>
    <row r="8780" spans="5:6" x14ac:dyDescent="0.3">
      <c r="E8780">
        <f ca="1"/>
        <v>103.16194022939956</v>
      </c>
      <c r="F8780">
        <f ca="1"/>
        <v>7.2891800963149747E-2</v>
      </c>
    </row>
    <row r="8781" spans="5:6" x14ac:dyDescent="0.3">
      <c r="E8781">
        <f ca="1"/>
        <v>133.18337636567958</v>
      </c>
      <c r="F8781">
        <f ca="1"/>
        <v>3.6212980880521669E-3</v>
      </c>
    </row>
    <row r="8782" spans="5:6" x14ac:dyDescent="0.3">
      <c r="E8782">
        <f ca="1"/>
        <v>117.3024913416823</v>
      </c>
      <c r="F8782">
        <f ca="1"/>
        <v>1.7724024786723257E-2</v>
      </c>
    </row>
    <row r="8783" spans="5:6" x14ac:dyDescent="0.3">
      <c r="E8783">
        <f ca="1"/>
        <v>131.53654012678177</v>
      </c>
      <c r="F8783">
        <f ca="1"/>
        <v>4.2695830380755726E-3</v>
      </c>
    </row>
    <row r="8784" spans="5:6" x14ac:dyDescent="0.3">
      <c r="E8784">
        <f ca="1"/>
        <v>105.42440114873132</v>
      </c>
      <c r="F8784">
        <f ca="1"/>
        <v>5.8132801317417195E-2</v>
      </c>
    </row>
    <row r="8785" spans="5:6" x14ac:dyDescent="0.3">
      <c r="E8785">
        <f ca="1"/>
        <v>101.0510935657386</v>
      </c>
      <c r="F8785">
        <f ca="1"/>
        <v>9.0022607156434509E-2</v>
      </c>
    </row>
    <row r="8786" spans="5:6" x14ac:dyDescent="0.3">
      <c r="E8786">
        <f ca="1"/>
        <v>100.52026490242648</v>
      </c>
      <c r="F8786">
        <f ca="1"/>
        <v>9.4930371922393939E-2</v>
      </c>
    </row>
    <row r="8787" spans="5:6" x14ac:dyDescent="0.3">
      <c r="E8787">
        <f ca="1"/>
        <v>109.16944861264713</v>
      </c>
      <c r="F8787">
        <f ca="1"/>
        <v>3.9973843380217228E-2</v>
      </c>
    </row>
    <row r="8788" spans="5:6" x14ac:dyDescent="0.3">
      <c r="E8788">
        <f ca="1"/>
        <v>108.07615642717776</v>
      </c>
      <c r="F8788">
        <f ca="1"/>
        <v>4.4592003234290099E-2</v>
      </c>
    </row>
    <row r="8789" spans="5:6" x14ac:dyDescent="0.3">
      <c r="E8789">
        <f ca="1"/>
        <v>101.44747957316748</v>
      </c>
      <c r="F8789">
        <f ca="1"/>
        <v>8.6524034312837075E-2</v>
      </c>
    </row>
    <row r="8790" spans="5:6" x14ac:dyDescent="0.3">
      <c r="E8790">
        <f ca="1"/>
        <v>159.62166039288351</v>
      </c>
      <c r="F8790">
        <f ca="1"/>
        <v>2.5743298290882295E-4</v>
      </c>
    </row>
    <row r="8791" spans="5:6" x14ac:dyDescent="0.3">
      <c r="E8791">
        <f ca="1"/>
        <v>101.24379941965202</v>
      </c>
      <c r="F8791">
        <f ca="1"/>
        <v>8.8304427156245632E-2</v>
      </c>
    </row>
    <row r="8792" spans="5:6" x14ac:dyDescent="0.3">
      <c r="E8792">
        <f ca="1"/>
        <v>105.50602790440766</v>
      </c>
      <c r="F8792">
        <f ca="1"/>
        <v>5.7660213534810816E-2</v>
      </c>
    </row>
    <row r="8793" spans="5:6" x14ac:dyDescent="0.3">
      <c r="E8793">
        <f ca="1"/>
        <v>101.75916312393582</v>
      </c>
      <c r="F8793">
        <f ca="1"/>
        <v>8.3868816820555941E-2</v>
      </c>
    </row>
    <row r="8794" spans="5:6" x14ac:dyDescent="0.3">
      <c r="E8794">
        <f ca="1"/>
        <v>104.32671183525574</v>
      </c>
      <c r="F8794">
        <f ca="1"/>
        <v>6.4877378424445589E-2</v>
      </c>
    </row>
    <row r="8795" spans="5:6" x14ac:dyDescent="0.3">
      <c r="E8795">
        <f ca="1"/>
        <v>125.67143486240539</v>
      </c>
      <c r="F8795">
        <f ca="1"/>
        <v>7.6754482812462776E-3</v>
      </c>
    </row>
    <row r="8796" spans="5:6" x14ac:dyDescent="0.3">
      <c r="E8796">
        <f ca="1"/>
        <v>108.22882053778849</v>
      </c>
      <c r="F8796">
        <f ca="1"/>
        <v>4.391641342000091E-2</v>
      </c>
    </row>
    <row r="8797" spans="5:6" x14ac:dyDescent="0.3">
      <c r="E8797">
        <f ca="1"/>
        <v>105.05496651494809</v>
      </c>
      <c r="F8797">
        <f ca="1"/>
        <v>6.0320591789971803E-2</v>
      </c>
    </row>
    <row r="8798" spans="5:6" x14ac:dyDescent="0.3">
      <c r="E8798">
        <f ca="1"/>
        <v>114.09714239866504</v>
      </c>
      <c r="F8798">
        <f ca="1"/>
        <v>2.4421305953980302E-2</v>
      </c>
    </row>
    <row r="8799" spans="5:6" x14ac:dyDescent="0.3">
      <c r="E8799">
        <f ca="1"/>
        <v>102.95239214181876</v>
      </c>
      <c r="F8799">
        <f ca="1"/>
        <v>7.4435350625195781E-2</v>
      </c>
    </row>
    <row r="8800" spans="5:6" x14ac:dyDescent="0.3">
      <c r="E8800">
        <f ca="1"/>
        <v>103.76628359822979</v>
      </c>
      <c r="F8800">
        <f ca="1"/>
        <v>6.8617103524114959E-2</v>
      </c>
    </row>
    <row r="8801" spans="5:6" x14ac:dyDescent="0.3">
      <c r="E8801">
        <f ca="1"/>
        <v>134.60427320408186</v>
      </c>
      <c r="F8801">
        <f ca="1"/>
        <v>3.1416334308804316E-3</v>
      </c>
    </row>
    <row r="8802" spans="5:6" x14ac:dyDescent="0.3">
      <c r="E8802">
        <f ca="1"/>
        <v>108.59460251654134</v>
      </c>
      <c r="F8802">
        <f ca="1"/>
        <v>4.2339054500234452E-2</v>
      </c>
    </row>
    <row r="8803" spans="5:6" x14ac:dyDescent="0.3">
      <c r="E8803">
        <f ca="1"/>
        <v>115.15883316984524</v>
      </c>
      <c r="F8803">
        <f ca="1"/>
        <v>2.1961411027205169E-2</v>
      </c>
    </row>
    <row r="8804" spans="5:6" x14ac:dyDescent="0.3">
      <c r="E8804">
        <f ca="1"/>
        <v>101.36026642468754</v>
      </c>
      <c r="F8804">
        <f ca="1"/>
        <v>8.7281937811593463E-2</v>
      </c>
    </row>
    <row r="8805" spans="5:6" x14ac:dyDescent="0.3">
      <c r="E8805">
        <f ca="1"/>
        <v>102.89767772859143</v>
      </c>
      <c r="F8805">
        <f ca="1"/>
        <v>7.4843735486575275E-2</v>
      </c>
    </row>
    <row r="8806" spans="5:6" x14ac:dyDescent="0.3">
      <c r="E8806">
        <f ca="1"/>
        <v>113.65226947576414</v>
      </c>
      <c r="F8806">
        <f ca="1"/>
        <v>2.5532272453881833E-2</v>
      </c>
    </row>
    <row r="8807" spans="5:6" x14ac:dyDescent="0.3">
      <c r="E8807">
        <f ca="1"/>
        <v>114.96312769318281</v>
      </c>
      <c r="F8807">
        <f ca="1"/>
        <v>2.2395441118895538E-2</v>
      </c>
    </row>
    <row r="8808" spans="5:6" x14ac:dyDescent="0.3">
      <c r="E8808">
        <f ca="1"/>
        <v>177.26505992473585</v>
      </c>
      <c r="F8808">
        <f ca="1"/>
        <v>4.4098222366761862E-5</v>
      </c>
    </row>
    <row r="8809" spans="5:6" x14ac:dyDescent="0.3">
      <c r="E8809">
        <f ca="1"/>
        <v>112.69384192238005</v>
      </c>
      <c r="F8809">
        <f ca="1"/>
        <v>2.81004613330188E-2</v>
      </c>
    </row>
    <row r="8810" spans="5:6" x14ac:dyDescent="0.3">
      <c r="E8810">
        <f ca="1"/>
        <v>105.15444967586966</v>
      </c>
      <c r="F8810">
        <f ca="1"/>
        <v>5.9723478536307689E-2</v>
      </c>
    </row>
    <row r="8811" spans="5:6" x14ac:dyDescent="0.3">
      <c r="E8811">
        <f ca="1"/>
        <v>105.70509974138034</v>
      </c>
      <c r="F8811">
        <f ca="1"/>
        <v>5.6523710887802517E-2</v>
      </c>
    </row>
    <row r="8812" spans="5:6" x14ac:dyDescent="0.3">
      <c r="E8812">
        <f ca="1"/>
        <v>100.08752112861575</v>
      </c>
      <c r="F8812">
        <f ca="1"/>
        <v>9.9128607538769883E-2</v>
      </c>
    </row>
    <row r="8813" spans="5:6" x14ac:dyDescent="0.3">
      <c r="E8813">
        <f ca="1"/>
        <v>101.16570994357799</v>
      </c>
      <c r="F8813">
        <f ca="1"/>
        <v>8.899669121044318E-2</v>
      </c>
    </row>
    <row r="8814" spans="5:6" x14ac:dyDescent="0.3">
      <c r="E8814">
        <f ca="1"/>
        <v>102.24924160780029</v>
      </c>
      <c r="F8814">
        <f ca="1"/>
        <v>7.9857677990296819E-2</v>
      </c>
    </row>
    <row r="8815" spans="5:6" x14ac:dyDescent="0.3">
      <c r="E8815">
        <f ca="1"/>
        <v>102.90319677956413</v>
      </c>
      <c r="F8815">
        <f ca="1"/>
        <v>7.4802440244037177E-2</v>
      </c>
    </row>
    <row r="8816" spans="5:6" x14ac:dyDescent="0.3">
      <c r="E8816">
        <f ca="1"/>
        <v>119.36643768439575</v>
      </c>
      <c r="F8816">
        <f ca="1"/>
        <v>1.4418706377703589E-2</v>
      </c>
    </row>
    <row r="8817" spans="5:6" x14ac:dyDescent="0.3">
      <c r="E8817">
        <f ca="1"/>
        <v>101.80415567843478</v>
      </c>
      <c r="F8817">
        <f ca="1"/>
        <v>8.349231720849809E-2</v>
      </c>
    </row>
    <row r="8818" spans="5:6" x14ac:dyDescent="0.3">
      <c r="E8818">
        <f ca="1"/>
        <v>103.41447462194765</v>
      </c>
      <c r="F8818">
        <f ca="1"/>
        <v>7.1074080740108653E-2</v>
      </c>
    </row>
    <row r="8819" spans="5:6" x14ac:dyDescent="0.3">
      <c r="E8819">
        <f ca="1"/>
        <v>103.14355218736272</v>
      </c>
      <c r="F8819">
        <f ca="1"/>
        <v>7.3025958019653656E-2</v>
      </c>
    </row>
    <row r="8820" spans="5:6" x14ac:dyDescent="0.3">
      <c r="E8820">
        <f ca="1"/>
        <v>106.4405419863624</v>
      </c>
      <c r="F8820">
        <f ca="1"/>
        <v>5.2515900339430356E-2</v>
      </c>
    </row>
    <row r="8821" spans="5:6" x14ac:dyDescent="0.3">
      <c r="E8821">
        <f ca="1"/>
        <v>101.43746381764217</v>
      </c>
      <c r="F8821">
        <f ca="1"/>
        <v>8.6610738083251509E-2</v>
      </c>
    </row>
    <row r="8822" spans="5:6" x14ac:dyDescent="0.3">
      <c r="E8822">
        <f ca="1"/>
        <v>104.51314080917163</v>
      </c>
      <c r="F8822">
        <f ca="1"/>
        <v>6.3679080692531906E-2</v>
      </c>
    </row>
    <row r="8823" spans="5:6" x14ac:dyDescent="0.3">
      <c r="E8823">
        <f ca="1"/>
        <v>121.59733955408478</v>
      </c>
      <c r="F8823">
        <f ca="1"/>
        <v>1.1535580674448341E-2</v>
      </c>
    </row>
    <row r="8824" spans="5:6" x14ac:dyDescent="0.3">
      <c r="E8824">
        <f ca="1"/>
        <v>119.34838695821639</v>
      </c>
      <c r="F8824">
        <f ca="1"/>
        <v>1.4444756694055117E-2</v>
      </c>
    </row>
    <row r="8825" spans="5:6" x14ac:dyDescent="0.3">
      <c r="E8825">
        <f ca="1"/>
        <v>100.18539983062598</v>
      </c>
      <c r="F8825">
        <f ca="1"/>
        <v>9.8163082520040898E-2</v>
      </c>
    </row>
    <row r="8826" spans="5:6" x14ac:dyDescent="0.3">
      <c r="E8826">
        <f ca="1"/>
        <v>106.4554650542359</v>
      </c>
      <c r="F8826">
        <f ca="1"/>
        <v>5.243758895175088E-2</v>
      </c>
    </row>
    <row r="8827" spans="5:6" x14ac:dyDescent="0.3">
      <c r="E8827">
        <f ca="1"/>
        <v>109.30960025477124</v>
      </c>
      <c r="F8827">
        <f ca="1"/>
        <v>3.9417511051938046E-2</v>
      </c>
    </row>
    <row r="8828" spans="5:6" x14ac:dyDescent="0.3">
      <c r="E8828">
        <f ca="1"/>
        <v>119.20313457207214</v>
      </c>
      <c r="F8828">
        <f ca="1"/>
        <v>1.4656101432315445E-2</v>
      </c>
    </row>
    <row r="8829" spans="5:6" x14ac:dyDescent="0.3">
      <c r="E8829">
        <f ca="1"/>
        <v>109.37036123370279</v>
      </c>
      <c r="F8829">
        <f ca="1"/>
        <v>3.9178732551474554E-2</v>
      </c>
    </row>
    <row r="8830" spans="5:6" x14ac:dyDescent="0.3">
      <c r="E8830">
        <f ca="1"/>
        <v>125.9072767275411</v>
      </c>
      <c r="F8830">
        <f ca="1"/>
        <v>7.4965469903169914E-3</v>
      </c>
    </row>
    <row r="8831" spans="5:6" x14ac:dyDescent="0.3">
      <c r="E8831">
        <f ca="1"/>
        <v>100.8441728023443</v>
      </c>
      <c r="F8831">
        <f ca="1"/>
        <v>9.1904767564087553E-2</v>
      </c>
    </row>
    <row r="8832" spans="5:6" x14ac:dyDescent="0.3">
      <c r="E8832">
        <f ca="1"/>
        <v>118.81671945819321</v>
      </c>
      <c r="F8832">
        <f ca="1"/>
        <v>1.5233519652408817E-2</v>
      </c>
    </row>
    <row r="8833" spans="5:6" x14ac:dyDescent="0.3">
      <c r="E8833">
        <f ca="1"/>
        <v>101.44523703183526</v>
      </c>
      <c r="F8833">
        <f ca="1"/>
        <v>8.6543439860960664E-2</v>
      </c>
    </row>
    <row r="8834" spans="5:6" x14ac:dyDescent="0.3">
      <c r="E8834">
        <f ca="1"/>
        <v>143.69392571721798</v>
      </c>
      <c r="F8834">
        <f ca="1"/>
        <v>1.2658927623711794E-3</v>
      </c>
    </row>
    <row r="8835" spans="5:6" x14ac:dyDescent="0.3">
      <c r="E8835">
        <f ca="1"/>
        <v>102.97832120889282</v>
      </c>
      <c r="F8835">
        <f ca="1"/>
        <v>7.4242596709744743E-2</v>
      </c>
    </row>
    <row r="8836" spans="5:6" x14ac:dyDescent="0.3">
      <c r="E8836">
        <f ca="1"/>
        <v>102.51380449105693</v>
      </c>
      <c r="F8836">
        <f ca="1"/>
        <v>7.7772642994241983E-2</v>
      </c>
    </row>
    <row r="8837" spans="5:6" x14ac:dyDescent="0.3">
      <c r="E8837">
        <f ca="1"/>
        <v>100.11975606042957</v>
      </c>
      <c r="F8837">
        <f ca="1"/>
        <v>9.8809581613483577E-2</v>
      </c>
    </row>
    <row r="8838" spans="5:6" x14ac:dyDescent="0.3">
      <c r="E8838">
        <f ca="1"/>
        <v>112.41448309657764</v>
      </c>
      <c r="F8838">
        <f ca="1"/>
        <v>2.8896540334122724E-2</v>
      </c>
    </row>
    <row r="8839" spans="5:6" x14ac:dyDescent="0.3">
      <c r="E8839">
        <f ca="1"/>
        <v>107.08132306649992</v>
      </c>
      <c r="F8839">
        <f ca="1"/>
        <v>4.9256329608915822E-2</v>
      </c>
    </row>
    <row r="8840" spans="5:6" x14ac:dyDescent="0.3">
      <c r="E8840">
        <f ca="1"/>
        <v>109.97173043478307</v>
      </c>
      <c r="F8840">
        <f ca="1"/>
        <v>3.6892089173100599E-2</v>
      </c>
    </row>
    <row r="8841" spans="5:6" x14ac:dyDescent="0.3">
      <c r="E8841">
        <f ca="1"/>
        <v>117.07325054563968</v>
      </c>
      <c r="F8841">
        <f ca="1"/>
        <v>1.8135024639846422E-2</v>
      </c>
    </row>
    <row r="8842" spans="5:6" x14ac:dyDescent="0.3">
      <c r="E8842">
        <f ca="1"/>
        <v>116.9566004782908</v>
      </c>
      <c r="F8842">
        <f ca="1"/>
        <v>1.8347808474008766E-2</v>
      </c>
    </row>
    <row r="8843" spans="5:6" x14ac:dyDescent="0.3">
      <c r="E8843">
        <f ca="1"/>
        <v>105.71406126922471</v>
      </c>
      <c r="F8843">
        <f ca="1"/>
        <v>5.6473079696933451E-2</v>
      </c>
    </row>
    <row r="8844" spans="5:6" x14ac:dyDescent="0.3">
      <c r="E8844">
        <f ca="1"/>
        <v>103.76740234596785</v>
      </c>
      <c r="F8844">
        <f ca="1"/>
        <v>6.8609427430567582E-2</v>
      </c>
    </row>
    <row r="8845" spans="5:6" x14ac:dyDescent="0.3">
      <c r="E8845">
        <f ca="1"/>
        <v>126.21378793945533</v>
      </c>
      <c r="F8845">
        <f ca="1"/>
        <v>7.270255185092671E-3</v>
      </c>
    </row>
    <row r="8846" spans="5:6" x14ac:dyDescent="0.3">
      <c r="E8846">
        <f ca="1"/>
        <v>110.72414849879823</v>
      </c>
      <c r="F8846">
        <f ca="1"/>
        <v>3.4218120266414818E-2</v>
      </c>
    </row>
    <row r="8847" spans="5:6" x14ac:dyDescent="0.3">
      <c r="E8847">
        <f ca="1"/>
        <v>104.33172322874864</v>
      </c>
      <c r="F8847">
        <f ca="1"/>
        <v>6.4844873962550981E-2</v>
      </c>
    </row>
    <row r="8848" spans="5:6" x14ac:dyDescent="0.3">
      <c r="E8848">
        <f ca="1"/>
        <v>104.94631951064807</v>
      </c>
      <c r="F8848">
        <f ca="1"/>
        <v>6.0979530051097332E-2</v>
      </c>
    </row>
    <row r="8849" spans="5:6" x14ac:dyDescent="0.3">
      <c r="E8849">
        <f ca="1"/>
        <v>106.04940849899289</v>
      </c>
      <c r="F8849">
        <f ca="1"/>
        <v>5.461067279523444E-2</v>
      </c>
    </row>
    <row r="8850" spans="5:6" x14ac:dyDescent="0.3">
      <c r="E8850">
        <f ca="1"/>
        <v>122.56344404544754</v>
      </c>
      <c r="F8850">
        <f ca="1"/>
        <v>1.0473264600046338E-2</v>
      </c>
    </row>
    <row r="8851" spans="5:6" x14ac:dyDescent="0.3">
      <c r="E8851">
        <f ca="1"/>
        <v>105.63968761145543</v>
      </c>
      <c r="F8851">
        <f ca="1"/>
        <v>5.6894656414042788E-2</v>
      </c>
    </row>
    <row r="8852" spans="5:6" x14ac:dyDescent="0.3">
      <c r="E8852">
        <f ca="1"/>
        <v>124.7420481314219</v>
      </c>
      <c r="F8852">
        <f ca="1"/>
        <v>8.422994217719245E-3</v>
      </c>
    </row>
    <row r="8853" spans="5:6" x14ac:dyDescent="0.3">
      <c r="E8853">
        <f ca="1"/>
        <v>103.38658210812287</v>
      </c>
      <c r="F8853">
        <f ca="1"/>
        <v>7.1272600950751372E-2</v>
      </c>
    </row>
    <row r="8854" spans="5:6" x14ac:dyDescent="0.3">
      <c r="E8854">
        <f ca="1"/>
        <v>135.71767629395541</v>
      </c>
      <c r="F8854">
        <f ca="1"/>
        <v>2.8106128526447323E-3</v>
      </c>
    </row>
    <row r="8855" spans="5:6" x14ac:dyDescent="0.3">
      <c r="E8855">
        <f ca="1"/>
        <v>110.58366081432789</v>
      </c>
      <c r="F8855">
        <f ca="1"/>
        <v>3.4702235362803958E-2</v>
      </c>
    </row>
    <row r="8856" spans="5:6" x14ac:dyDescent="0.3">
      <c r="E8856">
        <f ca="1"/>
        <v>106.64118862765078</v>
      </c>
      <c r="F8856">
        <f ca="1"/>
        <v>5.1472687296118959E-2</v>
      </c>
    </row>
    <row r="8857" spans="5:6" x14ac:dyDescent="0.3">
      <c r="E8857">
        <f ca="1"/>
        <v>133.62063609403353</v>
      </c>
      <c r="F8857">
        <f ca="1"/>
        <v>3.4663652846672064E-3</v>
      </c>
    </row>
    <row r="8858" spans="5:6" x14ac:dyDescent="0.3">
      <c r="E8858">
        <f ca="1"/>
        <v>137.17879378743436</v>
      </c>
      <c r="F8858">
        <f ca="1"/>
        <v>2.4285413442068811E-3</v>
      </c>
    </row>
    <row r="8859" spans="5:6" x14ac:dyDescent="0.3">
      <c r="E8859">
        <f ca="1"/>
        <v>115.48050127868844</v>
      </c>
      <c r="F8859">
        <f ca="1"/>
        <v>2.1266223398171639E-2</v>
      </c>
    </row>
    <row r="8860" spans="5:6" x14ac:dyDescent="0.3">
      <c r="E8860">
        <f ca="1"/>
        <v>117.65027057010499</v>
      </c>
      <c r="F8860">
        <f ca="1"/>
        <v>1.7118215474492247E-2</v>
      </c>
    </row>
    <row r="8861" spans="5:6" x14ac:dyDescent="0.3">
      <c r="E8861">
        <f ca="1"/>
        <v>104.02541796128209</v>
      </c>
      <c r="F8861">
        <f ca="1"/>
        <v>6.6861839268207782E-2</v>
      </c>
    </row>
    <row r="8862" spans="5:6" x14ac:dyDescent="0.3">
      <c r="E8862">
        <f ca="1"/>
        <v>100.25132921126757</v>
      </c>
      <c r="F8862">
        <f ca="1"/>
        <v>9.7518028135140697E-2</v>
      </c>
    </row>
    <row r="8863" spans="5:6" x14ac:dyDescent="0.3">
      <c r="E8863">
        <f ca="1"/>
        <v>103.27927805936382</v>
      </c>
      <c r="F8863">
        <f ca="1"/>
        <v>7.2041502751627906E-2</v>
      </c>
    </row>
    <row r="8864" spans="5:6" x14ac:dyDescent="0.3">
      <c r="E8864">
        <f ca="1"/>
        <v>101.44332658263802</v>
      </c>
      <c r="F8864">
        <f ca="1"/>
        <v>8.6559975124920335E-2</v>
      </c>
    </row>
    <row r="8865" spans="5:6" x14ac:dyDescent="0.3">
      <c r="E8865">
        <f ca="1"/>
        <v>120.71999695604862</v>
      </c>
      <c r="F8865">
        <f ca="1"/>
        <v>1.2593370067862882E-2</v>
      </c>
    </row>
    <row r="8866" spans="5:6" x14ac:dyDescent="0.3">
      <c r="E8866">
        <f ca="1"/>
        <v>104.57063930569836</v>
      </c>
      <c r="F8866">
        <f ca="1"/>
        <v>6.3313986177672407E-2</v>
      </c>
    </row>
    <row r="8867" spans="5:6" x14ac:dyDescent="0.3">
      <c r="E8867">
        <f ca="1"/>
        <v>101.64263480826105</v>
      </c>
      <c r="F8867">
        <f ca="1"/>
        <v>8.4851842408929068E-2</v>
      </c>
    </row>
    <row r="8868" spans="5:6" x14ac:dyDescent="0.3">
      <c r="E8868">
        <f ca="1"/>
        <v>125.1632780508664</v>
      </c>
      <c r="F8868">
        <f ca="1"/>
        <v>8.0755613272355132E-3</v>
      </c>
    </row>
    <row r="8869" spans="5:6" x14ac:dyDescent="0.3">
      <c r="E8869">
        <f ca="1"/>
        <v>117.27431875488506</v>
      </c>
      <c r="F8869">
        <f ca="1"/>
        <v>1.7774028352810625E-2</v>
      </c>
    </row>
    <row r="8870" spans="5:6" x14ac:dyDescent="0.3">
      <c r="E8870">
        <f ca="1"/>
        <v>104.46589162466537</v>
      </c>
      <c r="F8870">
        <f ca="1"/>
        <v>6.3980671089751168E-2</v>
      </c>
    </row>
    <row r="8871" spans="5:6" x14ac:dyDescent="0.3">
      <c r="E8871">
        <f ca="1"/>
        <v>105.07173355611262</v>
      </c>
      <c r="F8871">
        <f ca="1"/>
        <v>6.0219536748787439E-2</v>
      </c>
    </row>
    <row r="8872" spans="5:6" x14ac:dyDescent="0.3">
      <c r="E8872">
        <f ca="1"/>
        <v>104.03693143315718</v>
      </c>
      <c r="F8872">
        <f ca="1"/>
        <v>6.6784902376650468E-2</v>
      </c>
    </row>
    <row r="8873" spans="5:6" x14ac:dyDescent="0.3">
      <c r="E8873">
        <f ca="1"/>
        <v>101.66510420240357</v>
      </c>
      <c r="F8873">
        <f ca="1"/>
        <v>8.466139949681592E-2</v>
      </c>
    </row>
    <row r="8874" spans="5:6" x14ac:dyDescent="0.3">
      <c r="E8874">
        <f ca="1"/>
        <v>100.83677260108499</v>
      </c>
      <c r="F8874">
        <f ca="1"/>
        <v>9.1972804112856826E-2</v>
      </c>
    </row>
    <row r="8875" spans="5:6" x14ac:dyDescent="0.3">
      <c r="E8875">
        <f ca="1"/>
        <v>117.02689618686999</v>
      </c>
      <c r="F8875">
        <f ca="1"/>
        <v>1.8219283521137972E-2</v>
      </c>
    </row>
    <row r="8876" spans="5:6" x14ac:dyDescent="0.3">
      <c r="E8876">
        <f ca="1"/>
        <v>103.05148972963767</v>
      </c>
      <c r="F8876">
        <f ca="1"/>
        <v>7.3701357111694565E-2</v>
      </c>
    </row>
    <row r="8877" spans="5:6" x14ac:dyDescent="0.3">
      <c r="E8877">
        <f ca="1"/>
        <v>100.4000035536568</v>
      </c>
      <c r="F8877">
        <f ca="1"/>
        <v>9.6078909772079127E-2</v>
      </c>
    </row>
    <row r="8878" spans="5:6" x14ac:dyDescent="0.3">
      <c r="E8878">
        <f ca="1"/>
        <v>101.1957010477892</v>
      </c>
      <c r="F8878">
        <f ca="1"/>
        <v>8.8730180154196495E-2</v>
      </c>
    </row>
    <row r="8879" spans="5:6" x14ac:dyDescent="0.3">
      <c r="E8879">
        <f ca="1"/>
        <v>101.07182605624598</v>
      </c>
      <c r="F8879">
        <f ca="1"/>
        <v>8.9836161212824561E-2</v>
      </c>
    </row>
    <row r="8880" spans="5:6" x14ac:dyDescent="0.3">
      <c r="E8880">
        <f ca="1"/>
        <v>108.66917365162024</v>
      </c>
      <c r="F8880">
        <f ca="1"/>
        <v>4.2024501650811417E-2</v>
      </c>
    </row>
    <row r="8881" spans="5:6" x14ac:dyDescent="0.3">
      <c r="E8881">
        <f ca="1"/>
        <v>105.51407800745352</v>
      </c>
      <c r="F8881">
        <f ca="1"/>
        <v>5.7613815146846548E-2</v>
      </c>
    </row>
    <row r="8882" spans="5:6" x14ac:dyDescent="0.3">
      <c r="E8882">
        <f ca="1"/>
        <v>109.25077293701968</v>
      </c>
      <c r="F8882">
        <f ca="1"/>
        <v>3.9650077087813769E-2</v>
      </c>
    </row>
    <row r="8883" spans="5:6" x14ac:dyDescent="0.3">
      <c r="E8883">
        <f ca="1"/>
        <v>102.84624643480858</v>
      </c>
      <c r="F8883">
        <f ca="1"/>
        <v>7.5229658075544881E-2</v>
      </c>
    </row>
    <row r="8884" spans="5:6" x14ac:dyDescent="0.3">
      <c r="E8884">
        <f ca="1"/>
        <v>107.17559024967595</v>
      </c>
      <c r="F8884">
        <f ca="1"/>
        <v>4.8794185736673039E-2</v>
      </c>
    </row>
    <row r="8885" spans="5:6" x14ac:dyDescent="0.3">
      <c r="E8885">
        <f ca="1"/>
        <v>100.08254716113076</v>
      </c>
      <c r="F8885">
        <f ca="1"/>
        <v>9.9177926050259685E-2</v>
      </c>
    </row>
    <row r="8886" spans="5:6" x14ac:dyDescent="0.3">
      <c r="E8886">
        <f ca="1"/>
        <v>119.11908622835996</v>
      </c>
      <c r="F8886">
        <f ca="1"/>
        <v>1.4779802653319069E-2</v>
      </c>
    </row>
    <row r="8887" spans="5:6" x14ac:dyDescent="0.3">
      <c r="E8887">
        <f ca="1"/>
        <v>112.81948210605036</v>
      </c>
      <c r="F8887">
        <f ca="1"/>
        <v>2.7749615254206703E-2</v>
      </c>
    </row>
    <row r="8888" spans="5:6" x14ac:dyDescent="0.3">
      <c r="E8888">
        <f ca="1"/>
        <v>113.19889140407652</v>
      </c>
      <c r="F8888">
        <f ca="1"/>
        <v>2.6716491811811502E-2</v>
      </c>
    </row>
    <row r="8889" spans="5:6" x14ac:dyDescent="0.3">
      <c r="E8889">
        <f ca="1"/>
        <v>101.84082437338165</v>
      </c>
      <c r="F8889">
        <f ca="1"/>
        <v>8.3186722408028491E-2</v>
      </c>
    </row>
    <row r="8890" spans="5:6" x14ac:dyDescent="0.3">
      <c r="E8890">
        <f ca="1"/>
        <v>100.61802823640764</v>
      </c>
      <c r="F8890">
        <f ca="1"/>
        <v>9.400682277486419E-2</v>
      </c>
    </row>
    <row r="8891" spans="5:6" x14ac:dyDescent="0.3">
      <c r="E8891">
        <f ca="1"/>
        <v>100.25920651635798</v>
      </c>
      <c r="F8891">
        <f ca="1"/>
        <v>9.7441240457166206E-2</v>
      </c>
    </row>
    <row r="8892" spans="5:6" x14ac:dyDescent="0.3">
      <c r="E8892">
        <f ca="1"/>
        <v>111.1631475444464</v>
      </c>
      <c r="F8892">
        <f ca="1"/>
        <v>3.2748443411879755E-2</v>
      </c>
    </row>
    <row r="8893" spans="5:6" x14ac:dyDescent="0.3">
      <c r="E8893">
        <f ca="1"/>
        <v>131.97532920423924</v>
      </c>
      <c r="F8893">
        <f ca="1"/>
        <v>4.0862891730556053E-3</v>
      </c>
    </row>
    <row r="8894" spans="5:6" x14ac:dyDescent="0.3">
      <c r="E8894">
        <f ca="1"/>
        <v>101.49558536010375</v>
      </c>
      <c r="F8894">
        <f ca="1"/>
        <v>8.6108803188646055E-2</v>
      </c>
    </row>
    <row r="8895" spans="5:6" x14ac:dyDescent="0.3">
      <c r="E8895">
        <f ca="1"/>
        <v>111.22846223630518</v>
      </c>
      <c r="F8895">
        <f ca="1"/>
        <v>3.2535244970296966E-2</v>
      </c>
    </row>
    <row r="8896" spans="5:6" x14ac:dyDescent="0.3">
      <c r="E8896">
        <f ca="1"/>
        <v>104.6482141241889</v>
      </c>
      <c r="F8896">
        <f ca="1"/>
        <v>6.2824729233600454E-2</v>
      </c>
    </row>
    <row r="8897" spans="5:6" x14ac:dyDescent="0.3">
      <c r="E8897">
        <f ca="1"/>
        <v>121.24904262633628</v>
      </c>
      <c r="F8897">
        <f ca="1"/>
        <v>1.1944440301191697E-2</v>
      </c>
    </row>
    <row r="8898" spans="5:6" x14ac:dyDescent="0.3">
      <c r="E8898">
        <f ca="1"/>
        <v>112.11337550535595</v>
      </c>
      <c r="F8898">
        <f ca="1"/>
        <v>2.9779869212382949E-2</v>
      </c>
    </row>
    <row r="8899" spans="5:6" x14ac:dyDescent="0.3">
      <c r="E8899">
        <f ca="1"/>
        <v>101.5219498171505</v>
      </c>
      <c r="F8899">
        <f ca="1"/>
        <v>8.5882081006032771E-2</v>
      </c>
    </row>
    <row r="8900" spans="5:6" x14ac:dyDescent="0.3">
      <c r="E8900">
        <f ca="1"/>
        <v>107.51951311683506</v>
      </c>
      <c r="F8900">
        <f ca="1"/>
        <v>4.7144571707862959E-2</v>
      </c>
    </row>
    <row r="8901" spans="5:6" x14ac:dyDescent="0.3">
      <c r="E8901">
        <f ca="1"/>
        <v>106.91454393990452</v>
      </c>
      <c r="F8901">
        <f ca="1"/>
        <v>5.0084711007073734E-2</v>
      </c>
    </row>
    <row r="8902" spans="5:6" x14ac:dyDescent="0.3">
      <c r="E8902">
        <f ca="1"/>
        <v>103.5552949035992</v>
      </c>
      <c r="F8902">
        <f ca="1"/>
        <v>7.0080227690292332E-2</v>
      </c>
    </row>
    <row r="8903" spans="5:6" x14ac:dyDescent="0.3">
      <c r="E8903">
        <f ca="1"/>
        <v>103.14513045593296</v>
      </c>
      <c r="F8903">
        <f ca="1"/>
        <v>7.3014433471683765E-2</v>
      </c>
    </row>
    <row r="8904" spans="5:6" x14ac:dyDescent="0.3">
      <c r="E8904">
        <f ca="1"/>
        <v>102.24104781829659</v>
      </c>
      <c r="F8904">
        <f ca="1"/>
        <v>7.9923138505489141E-2</v>
      </c>
    </row>
    <row r="8905" spans="5:6" x14ac:dyDescent="0.3">
      <c r="E8905">
        <f ca="1"/>
        <v>105.23571983845544</v>
      </c>
      <c r="F8905">
        <f ca="1"/>
        <v>5.9240071842935893E-2</v>
      </c>
    </row>
    <row r="8906" spans="5:6" x14ac:dyDescent="0.3">
      <c r="E8906">
        <f ca="1"/>
        <v>101.12587773377108</v>
      </c>
      <c r="F8906">
        <f ca="1"/>
        <v>8.9351891649369589E-2</v>
      </c>
    </row>
    <row r="8907" spans="5:6" x14ac:dyDescent="0.3">
      <c r="E8907">
        <f ca="1"/>
        <v>100.09304034811771</v>
      </c>
      <c r="F8907">
        <f ca="1"/>
        <v>9.9073911379770674E-2</v>
      </c>
    </row>
    <row r="8908" spans="5:6" x14ac:dyDescent="0.3">
      <c r="E8908">
        <f ca="1"/>
        <v>106.41864980864953</v>
      </c>
      <c r="F8908">
        <f ca="1"/>
        <v>5.2630995019420382E-2</v>
      </c>
    </row>
    <row r="8909" spans="5:6" x14ac:dyDescent="0.3">
      <c r="E8909">
        <f ca="1"/>
        <v>100.46463974945078</v>
      </c>
      <c r="F8909">
        <f ca="1"/>
        <v>9.5459894943011783E-2</v>
      </c>
    </row>
    <row r="8910" spans="5:6" x14ac:dyDescent="0.3">
      <c r="E8910">
        <f ca="1"/>
        <v>101.51080367596205</v>
      </c>
      <c r="F8910">
        <f ca="1"/>
        <v>8.5977859754334418E-2</v>
      </c>
    </row>
    <row r="8911" spans="5:6" x14ac:dyDescent="0.3">
      <c r="E8911">
        <f ca="1"/>
        <v>118.12831968722124</v>
      </c>
      <c r="F8911">
        <f ca="1"/>
        <v>1.6319132904389293E-2</v>
      </c>
    </row>
    <row r="8912" spans="5:6" x14ac:dyDescent="0.3">
      <c r="E8912">
        <f ca="1"/>
        <v>104.11815255154103</v>
      </c>
      <c r="F8912">
        <f ca="1"/>
        <v>6.6244664835191314E-2</v>
      </c>
    </row>
    <row r="8913" spans="5:6" x14ac:dyDescent="0.3">
      <c r="E8913">
        <f ca="1"/>
        <v>120.92315946610401</v>
      </c>
      <c r="F8913">
        <f ca="1"/>
        <v>1.2340101446328522E-2</v>
      </c>
    </row>
    <row r="8914" spans="5:6" x14ac:dyDescent="0.3">
      <c r="E8914">
        <f ca="1"/>
        <v>104.99098873496739</v>
      </c>
      <c r="F8914">
        <f ca="1"/>
        <v>6.0707746689936316E-2</v>
      </c>
    </row>
    <row r="8915" spans="5:6" x14ac:dyDescent="0.3">
      <c r="E8915">
        <f ca="1"/>
        <v>120.85991068837598</v>
      </c>
      <c r="F8915">
        <f ca="1"/>
        <v>1.241839842808396E-2</v>
      </c>
    </row>
    <row r="8916" spans="5:6" x14ac:dyDescent="0.3">
      <c r="E8916">
        <f ca="1"/>
        <v>103.71600193920906</v>
      </c>
      <c r="F8916">
        <f ca="1"/>
        <v>6.8962990564325602E-2</v>
      </c>
    </row>
    <row r="8917" spans="5:6" x14ac:dyDescent="0.3">
      <c r="E8917">
        <f ca="1"/>
        <v>105.55295642071287</v>
      </c>
      <c r="F8917">
        <f ca="1"/>
        <v>5.7390256636976826E-2</v>
      </c>
    </row>
    <row r="8918" spans="5:6" x14ac:dyDescent="0.3">
      <c r="E8918">
        <f ca="1"/>
        <v>118.68934339887112</v>
      </c>
      <c r="F8918">
        <f ca="1"/>
        <v>1.5428799279891584E-2</v>
      </c>
    </row>
    <row r="8919" spans="5:6" x14ac:dyDescent="0.3">
      <c r="E8919">
        <f ca="1"/>
        <v>121.58564734219172</v>
      </c>
      <c r="F8919">
        <f ca="1"/>
        <v>1.1549076207898237E-2</v>
      </c>
    </row>
    <row r="8920" spans="5:6" x14ac:dyDescent="0.3">
      <c r="E8920">
        <f ca="1"/>
        <v>102.94565735299551</v>
      </c>
      <c r="F8920">
        <f ca="1"/>
        <v>7.4485498146693224E-2</v>
      </c>
    </row>
    <row r="8921" spans="5:6" x14ac:dyDescent="0.3">
      <c r="E8921">
        <f ca="1"/>
        <v>100.15654497445909</v>
      </c>
      <c r="F8921">
        <f ca="1"/>
        <v>9.8446739730331037E-2</v>
      </c>
    </row>
    <row r="8922" spans="5:6" x14ac:dyDescent="0.3">
      <c r="E8922">
        <f ca="1"/>
        <v>110.81630865031623</v>
      </c>
      <c r="F8922">
        <f ca="1"/>
        <v>3.3904214254649505E-2</v>
      </c>
    </row>
    <row r="8923" spans="5:6" x14ac:dyDescent="0.3">
      <c r="E8923">
        <f ca="1"/>
        <v>115.98625335390139</v>
      </c>
      <c r="F8923">
        <f ca="1"/>
        <v>2.0217424884244488E-2</v>
      </c>
    </row>
    <row r="8924" spans="5:6" x14ac:dyDescent="0.3">
      <c r="E8924">
        <f ca="1"/>
        <v>177.85502234216193</v>
      </c>
      <c r="F8924">
        <f ca="1"/>
        <v>4.1571848970356538E-5</v>
      </c>
    </row>
    <row r="8925" spans="5:6" x14ac:dyDescent="0.3">
      <c r="E8925">
        <f ca="1"/>
        <v>123.09046946954683</v>
      </c>
      <c r="F8925">
        <f ca="1"/>
        <v>9.9355897892050155E-3</v>
      </c>
    </row>
    <row r="8926" spans="5:6" x14ac:dyDescent="0.3">
      <c r="E8926">
        <f ca="1"/>
        <v>141.04329469917178</v>
      </c>
      <c r="F8926">
        <f ca="1"/>
        <v>1.6501079599931731E-3</v>
      </c>
    </row>
    <row r="8927" spans="5:6" x14ac:dyDescent="0.3">
      <c r="E8927">
        <f ca="1"/>
        <v>110.81668515869953</v>
      </c>
      <c r="F8927">
        <f ca="1"/>
        <v>3.3902937756590666E-2</v>
      </c>
    </row>
    <row r="8928" spans="5:6" x14ac:dyDescent="0.3">
      <c r="E8928">
        <f ca="1"/>
        <v>108.87015307049077</v>
      </c>
      <c r="F8928">
        <f ca="1"/>
        <v>4.1188326504522192E-2</v>
      </c>
    </row>
    <row r="8929" spans="5:6" x14ac:dyDescent="0.3">
      <c r="E8929">
        <f ca="1"/>
        <v>140.43660314845505</v>
      </c>
      <c r="F8929">
        <f ca="1"/>
        <v>1.7533177867026812E-3</v>
      </c>
    </row>
    <row r="8930" spans="5:6" x14ac:dyDescent="0.3">
      <c r="E8930">
        <f ca="1"/>
        <v>112.22837203369382</v>
      </c>
      <c r="F8930">
        <f ca="1"/>
        <v>2.9439372603721849E-2</v>
      </c>
    </row>
    <row r="8931" spans="5:6" x14ac:dyDescent="0.3">
      <c r="E8931">
        <f ca="1"/>
        <v>121.83571400671399</v>
      </c>
      <c r="F8931">
        <f ca="1"/>
        <v>1.1263853410142806E-2</v>
      </c>
    </row>
    <row r="8932" spans="5:6" x14ac:dyDescent="0.3">
      <c r="E8932">
        <f ca="1"/>
        <v>100.38637601244652</v>
      </c>
      <c r="F8932">
        <f ca="1"/>
        <v>9.6209930956868098E-2</v>
      </c>
    </row>
    <row r="8933" spans="5:6" x14ac:dyDescent="0.3">
      <c r="E8933">
        <f ca="1"/>
        <v>107.6402740029344</v>
      </c>
      <c r="F8933">
        <f ca="1"/>
        <v>4.6578673478176215E-2</v>
      </c>
    </row>
    <row r="8934" spans="5:6" x14ac:dyDescent="0.3">
      <c r="E8934">
        <f ca="1"/>
        <v>102.17178242922431</v>
      </c>
      <c r="F8934">
        <f ca="1"/>
        <v>8.0478650902069043E-2</v>
      </c>
    </row>
    <row r="8935" spans="5:6" x14ac:dyDescent="0.3">
      <c r="E8935">
        <f ca="1"/>
        <v>112.22893090522545</v>
      </c>
      <c r="F8935">
        <f ca="1"/>
        <v>2.9437727366970326E-2</v>
      </c>
    </row>
    <row r="8936" spans="5:6" x14ac:dyDescent="0.3">
      <c r="E8936">
        <f ca="1"/>
        <v>100.30616572415957</v>
      </c>
      <c r="F8936">
        <f ca="1"/>
        <v>9.698473680264641E-2</v>
      </c>
    </row>
    <row r="8937" spans="5:6" x14ac:dyDescent="0.3">
      <c r="E8937">
        <f ca="1"/>
        <v>101.01869852273556</v>
      </c>
      <c r="F8937">
        <f ca="1"/>
        <v>9.0314708656022161E-2</v>
      </c>
    </row>
    <row r="8938" spans="5:6" x14ac:dyDescent="0.3">
      <c r="E8938">
        <f ca="1"/>
        <v>104.30099665896753</v>
      </c>
      <c r="F8938">
        <f ca="1"/>
        <v>6.5044426438178538E-2</v>
      </c>
    </row>
    <row r="8939" spans="5:6" x14ac:dyDescent="0.3">
      <c r="E8939">
        <f ca="1"/>
        <v>108.49781947668102</v>
      </c>
      <c r="F8939">
        <f ca="1"/>
        <v>4.2750814093317518E-2</v>
      </c>
    </row>
    <row r="8940" spans="5:6" x14ac:dyDescent="0.3">
      <c r="E8940">
        <f ca="1"/>
        <v>118.09537190304903</v>
      </c>
      <c r="F8940">
        <f ca="1"/>
        <v>1.6372989505333332E-2</v>
      </c>
    </row>
    <row r="8941" spans="5:6" x14ac:dyDescent="0.3">
      <c r="E8941">
        <f ca="1"/>
        <v>102.39566919038292</v>
      </c>
      <c r="F8941">
        <f ca="1"/>
        <v>7.8696860839739563E-2</v>
      </c>
    </row>
    <row r="8942" spans="5:6" x14ac:dyDescent="0.3">
      <c r="E8942">
        <f ca="1"/>
        <v>103.6888576990637</v>
      </c>
      <c r="F8942">
        <f ca="1"/>
        <v>6.9150439655089116E-2</v>
      </c>
    </row>
    <row r="8943" spans="5:6" x14ac:dyDescent="0.3">
      <c r="E8943">
        <f ca="1"/>
        <v>102.80944963336303</v>
      </c>
      <c r="F8943">
        <f ca="1"/>
        <v>7.5506989086431386E-2</v>
      </c>
    </row>
    <row r="8944" spans="5:6" x14ac:dyDescent="0.3">
      <c r="E8944">
        <f ca="1"/>
        <v>100.52175979656958</v>
      </c>
      <c r="F8944">
        <f ca="1"/>
        <v>9.4916181897350654E-2</v>
      </c>
    </row>
    <row r="8945" spans="5:6" x14ac:dyDescent="0.3">
      <c r="E8945">
        <f ca="1"/>
        <v>104.90524945330101</v>
      </c>
      <c r="F8945">
        <f ca="1"/>
        <v>6.1230488321491652E-2</v>
      </c>
    </row>
    <row r="8946" spans="5:6" x14ac:dyDescent="0.3">
      <c r="E8946">
        <f ca="1"/>
        <v>109.38087594378882</v>
      </c>
      <c r="F8946">
        <f ca="1"/>
        <v>3.9137558900286584E-2</v>
      </c>
    </row>
    <row r="8947" spans="5:6" x14ac:dyDescent="0.3">
      <c r="E8947">
        <f ca="1"/>
        <v>113.68653124248419</v>
      </c>
      <c r="F8947">
        <f ca="1"/>
        <v>2.5444944064289383E-2</v>
      </c>
    </row>
    <row r="8948" spans="5:6" x14ac:dyDescent="0.3">
      <c r="E8948">
        <f ca="1"/>
        <v>101.49423201816231</v>
      </c>
      <c r="F8948">
        <f ca="1"/>
        <v>8.6120457442726034E-2</v>
      </c>
    </row>
    <row r="8949" spans="5:6" x14ac:dyDescent="0.3">
      <c r="E8949">
        <f ca="1"/>
        <v>106.03568772421517</v>
      </c>
      <c r="F8949">
        <f ca="1"/>
        <v>5.4685654297874968E-2</v>
      </c>
    </row>
    <row r="8950" spans="5:6" x14ac:dyDescent="0.3">
      <c r="E8950">
        <f ca="1"/>
        <v>109.24390362542096</v>
      </c>
      <c r="F8950">
        <f ca="1"/>
        <v>3.9677323318327677E-2</v>
      </c>
    </row>
    <row r="8951" spans="5:6" x14ac:dyDescent="0.3">
      <c r="E8951">
        <f ca="1"/>
        <v>111.47012656348463</v>
      </c>
      <c r="F8951">
        <f ca="1"/>
        <v>3.1758408649828651E-2</v>
      </c>
    </row>
    <row r="8952" spans="5:6" x14ac:dyDescent="0.3">
      <c r="E8952">
        <f ca="1"/>
        <v>112.57579720192679</v>
      </c>
      <c r="F8952">
        <f ca="1"/>
        <v>2.8434138007082832E-2</v>
      </c>
    </row>
    <row r="8953" spans="5:6" x14ac:dyDescent="0.3">
      <c r="E8953">
        <f ca="1"/>
        <v>105.23759126178147</v>
      </c>
      <c r="F8953">
        <f ca="1"/>
        <v>5.9228986555003277E-2</v>
      </c>
    </row>
    <row r="8954" spans="5:6" x14ac:dyDescent="0.3">
      <c r="E8954">
        <f ca="1"/>
        <v>102.20405270351746</v>
      </c>
      <c r="F8954">
        <f ca="1"/>
        <v>8.0219362678251527E-2</v>
      </c>
    </row>
    <row r="8955" spans="5:6" x14ac:dyDescent="0.3">
      <c r="E8955">
        <f ca="1"/>
        <v>100.84136791064319</v>
      </c>
      <c r="F8955">
        <f ca="1"/>
        <v>9.1930549471674824E-2</v>
      </c>
    </row>
    <row r="8956" spans="5:6" x14ac:dyDescent="0.3">
      <c r="E8956">
        <f ca="1"/>
        <v>101.660229560557</v>
      </c>
      <c r="F8956">
        <f ca="1"/>
        <v>8.4702678957205402E-2</v>
      </c>
    </row>
    <row r="8957" spans="5:6" x14ac:dyDescent="0.3">
      <c r="E8957">
        <f ca="1"/>
        <v>111.84789651028149</v>
      </c>
      <c r="F8957">
        <f ca="1"/>
        <v>3.0581049965781926E-2</v>
      </c>
    </row>
    <row r="8958" spans="5:6" x14ac:dyDescent="0.3">
      <c r="E8958">
        <f ca="1"/>
        <v>103.43637461928734</v>
      </c>
      <c r="F8958">
        <f ca="1"/>
        <v>7.0918598837001176E-2</v>
      </c>
    </row>
    <row r="8959" spans="5:6" x14ac:dyDescent="0.3">
      <c r="E8959">
        <f ca="1"/>
        <v>104.47791670634592</v>
      </c>
      <c r="F8959">
        <f ca="1"/>
        <v>6.3903780050485026E-2</v>
      </c>
    </row>
    <row r="8960" spans="5:6" x14ac:dyDescent="0.3">
      <c r="E8960">
        <f ca="1"/>
        <v>101.38294058580308</v>
      </c>
      <c r="F8960">
        <f ca="1"/>
        <v>8.7084257535965104E-2</v>
      </c>
    </row>
    <row r="8961" spans="5:6" x14ac:dyDescent="0.3">
      <c r="E8961">
        <f ca="1"/>
        <v>138.64674427838224</v>
      </c>
      <c r="F8961">
        <f ca="1"/>
        <v>2.0969748492153132E-3</v>
      </c>
    </row>
    <row r="8962" spans="5:6" x14ac:dyDescent="0.3">
      <c r="E8962">
        <f ca="1"/>
        <v>136.43895932282243</v>
      </c>
      <c r="F8962">
        <f ca="1"/>
        <v>2.615026558569003E-3</v>
      </c>
    </row>
    <row r="8963" spans="5:6" x14ac:dyDescent="0.3">
      <c r="E8963">
        <f ca="1"/>
        <v>106.32535418289372</v>
      </c>
      <c r="F8963">
        <f ca="1"/>
        <v>5.3124316841018683E-2</v>
      </c>
    </row>
    <row r="8964" spans="5:6" x14ac:dyDescent="0.3">
      <c r="E8964">
        <f ca="1"/>
        <v>108.641578450111</v>
      </c>
      <c r="F8964">
        <f ca="1"/>
        <v>4.2140629264502238E-2</v>
      </c>
    </row>
    <row r="8965" spans="5:6" x14ac:dyDescent="0.3">
      <c r="E8965">
        <f ca="1"/>
        <v>113.36569279046815</v>
      </c>
      <c r="F8965">
        <f ca="1"/>
        <v>2.6274553070734938E-2</v>
      </c>
    </row>
    <row r="8966" spans="5:6" x14ac:dyDescent="0.3">
      <c r="E8966">
        <f ca="1"/>
        <v>119.75051420378358</v>
      </c>
      <c r="F8966">
        <f ca="1"/>
        <v>1.387541772672214E-2</v>
      </c>
    </row>
    <row r="8967" spans="5:6" x14ac:dyDescent="0.3">
      <c r="E8967">
        <f ca="1"/>
        <v>103.06063103465635</v>
      </c>
      <c r="F8967">
        <f ca="1"/>
        <v>7.3634015237449724E-2</v>
      </c>
    </row>
    <row r="8968" spans="5:6" x14ac:dyDescent="0.3">
      <c r="E8968">
        <f ca="1"/>
        <v>104.99809810691589</v>
      </c>
      <c r="F8968">
        <f ca="1"/>
        <v>6.0664602632973512E-2</v>
      </c>
    </row>
    <row r="8969" spans="5:6" x14ac:dyDescent="0.3">
      <c r="E8969">
        <f ca="1"/>
        <v>108.56300038292541</v>
      </c>
      <c r="F8969">
        <f ca="1"/>
        <v>4.2473066587847302E-2</v>
      </c>
    </row>
    <row r="8970" spans="5:6" x14ac:dyDescent="0.3">
      <c r="E8970">
        <f ca="1"/>
        <v>103.39280585717356</v>
      </c>
      <c r="F8970">
        <f ca="1"/>
        <v>7.122825647337698E-2</v>
      </c>
    </row>
    <row r="8971" spans="5:6" x14ac:dyDescent="0.3">
      <c r="E8971">
        <f ca="1"/>
        <v>101.42732414763195</v>
      </c>
      <c r="F8971">
        <f ca="1"/>
        <v>8.6698603052163536E-2</v>
      </c>
    </row>
    <row r="8972" spans="5:6" x14ac:dyDescent="0.3">
      <c r="E8972">
        <f ca="1"/>
        <v>100.43525458239752</v>
      </c>
      <c r="F8972">
        <f ca="1"/>
        <v>9.5740817985372262E-2</v>
      </c>
    </row>
    <row r="8973" spans="5:6" x14ac:dyDescent="0.3">
      <c r="E8973">
        <f ca="1"/>
        <v>106.53240378428688</v>
      </c>
      <c r="F8973">
        <f ca="1"/>
        <v>5.2035688868324374E-2</v>
      </c>
    </row>
    <row r="8974" spans="5:6" x14ac:dyDescent="0.3">
      <c r="E8974">
        <f ca="1"/>
        <v>100.86352830105052</v>
      </c>
      <c r="F8974">
        <f ca="1"/>
        <v>9.172705334596698E-2</v>
      </c>
    </row>
    <row r="8975" spans="5:6" x14ac:dyDescent="0.3">
      <c r="E8975">
        <f ca="1"/>
        <v>112.6739338116902</v>
      </c>
      <c r="F8975">
        <f ca="1"/>
        <v>2.8156459765138378E-2</v>
      </c>
    </row>
    <row r="8976" spans="5:6" x14ac:dyDescent="0.3">
      <c r="E8976">
        <f ca="1"/>
        <v>130.65993158447392</v>
      </c>
      <c r="F8976">
        <f ca="1"/>
        <v>4.6607530208533435E-3</v>
      </c>
    </row>
    <row r="8977" spans="5:6" x14ac:dyDescent="0.3">
      <c r="E8977">
        <f ca="1"/>
        <v>102.22406183876451</v>
      </c>
      <c r="F8977">
        <f ca="1"/>
        <v>8.0059011148796724E-2</v>
      </c>
    </row>
    <row r="8978" spans="5:6" x14ac:dyDescent="0.3">
      <c r="E8978">
        <f ca="1"/>
        <v>109.55913294046567</v>
      </c>
      <c r="F8978">
        <f ca="1"/>
        <v>3.8446085835052768E-2</v>
      </c>
    </row>
    <row r="8979" spans="5:6" x14ac:dyDescent="0.3">
      <c r="E8979">
        <f ca="1"/>
        <v>110.7539390108696</v>
      </c>
      <c r="F8979">
        <f ca="1"/>
        <v>3.4116334421827731E-2</v>
      </c>
    </row>
    <row r="8980" spans="5:6" x14ac:dyDescent="0.3">
      <c r="E8980">
        <f ca="1"/>
        <v>127.9895026325722</v>
      </c>
      <c r="F8980">
        <f ca="1"/>
        <v>6.0873930698753208E-3</v>
      </c>
    </row>
    <row r="8981" spans="5:6" x14ac:dyDescent="0.3">
      <c r="E8981">
        <f ca="1"/>
        <v>101.29271341006644</v>
      </c>
      <c r="F8981">
        <f ca="1"/>
        <v>8.7873549621967473E-2</v>
      </c>
    </row>
    <row r="8982" spans="5:6" x14ac:dyDescent="0.3">
      <c r="E8982">
        <f ca="1"/>
        <v>125.20861606876734</v>
      </c>
      <c r="F8982">
        <f ca="1"/>
        <v>8.0390312055736903E-3</v>
      </c>
    </row>
    <row r="8983" spans="5:6" x14ac:dyDescent="0.3">
      <c r="E8983">
        <f ca="1"/>
        <v>100.29964070401496</v>
      </c>
      <c r="F8983">
        <f ca="1"/>
        <v>9.7048040189329748E-2</v>
      </c>
    </row>
    <row r="8984" spans="5:6" x14ac:dyDescent="0.3">
      <c r="E8984">
        <f ca="1"/>
        <v>108.53195664668453</v>
      </c>
      <c r="F8984">
        <f ca="1"/>
        <v>4.2605123726791864E-2</v>
      </c>
    </row>
    <row r="8985" spans="5:6" x14ac:dyDescent="0.3">
      <c r="E8985">
        <f ca="1"/>
        <v>101.38958149964543</v>
      </c>
      <c r="F8985">
        <f ca="1"/>
        <v>8.7026444829417862E-2</v>
      </c>
    </row>
    <row r="8986" spans="5:6" x14ac:dyDescent="0.3">
      <c r="E8986">
        <f ca="1"/>
        <v>102.12767751123275</v>
      </c>
      <c r="F8986">
        <f ca="1"/>
        <v>8.0834385236904852E-2</v>
      </c>
    </row>
    <row r="8987" spans="5:6" x14ac:dyDescent="0.3">
      <c r="E8987">
        <f ca="1"/>
        <v>100.01725495781348</v>
      </c>
      <c r="F8987">
        <f ca="1"/>
        <v>9.9827599203063722E-2</v>
      </c>
    </row>
    <row r="8988" spans="5:6" x14ac:dyDescent="0.3">
      <c r="E8988">
        <f ca="1"/>
        <v>107.37481382845166</v>
      </c>
      <c r="F8988">
        <f ca="1"/>
        <v>4.7831709735465355E-2</v>
      </c>
    </row>
    <row r="8989" spans="5:6" x14ac:dyDescent="0.3">
      <c r="E8989">
        <f ca="1"/>
        <v>105.84232282046796</v>
      </c>
      <c r="F8989">
        <f ca="1"/>
        <v>5.5753372620269463E-2</v>
      </c>
    </row>
    <row r="8990" spans="5:6" x14ac:dyDescent="0.3">
      <c r="E8990">
        <f ca="1"/>
        <v>104.93234487891002</v>
      </c>
      <c r="F8990">
        <f ca="1"/>
        <v>6.1064806270009431E-2</v>
      </c>
    </row>
    <row r="8991" spans="5:6" x14ac:dyDescent="0.3">
      <c r="E8991">
        <f ca="1"/>
        <v>105.23807763429168</v>
      </c>
      <c r="F8991">
        <f ca="1"/>
        <v>5.9226105889970862E-2</v>
      </c>
    </row>
    <row r="8992" spans="5:6" x14ac:dyDescent="0.3">
      <c r="E8992">
        <f ca="1"/>
        <v>107.44656601147712</v>
      </c>
      <c r="F8992">
        <f ca="1"/>
        <v>4.748973511478502E-2</v>
      </c>
    </row>
    <row r="8993" spans="5:6" x14ac:dyDescent="0.3">
      <c r="E8993">
        <f ca="1"/>
        <v>100.05383023524188</v>
      </c>
      <c r="F8993">
        <f ca="1"/>
        <v>9.9463143898463155E-2</v>
      </c>
    </row>
    <row r="8994" spans="5:6" x14ac:dyDescent="0.3">
      <c r="E8994">
        <f ca="1"/>
        <v>100.42474479936654</v>
      </c>
      <c r="F8994">
        <f ca="1"/>
        <v>9.5841492401842754E-2</v>
      </c>
    </row>
    <row r="8995" spans="5:6" x14ac:dyDescent="0.3">
      <c r="E8995">
        <f ca="1"/>
        <v>111.68043133715177</v>
      </c>
      <c r="F8995">
        <f ca="1"/>
        <v>3.1097488250462758E-2</v>
      </c>
    </row>
    <row r="8996" spans="5:6" x14ac:dyDescent="0.3">
      <c r="E8996">
        <f ca="1"/>
        <v>105.73392557711753</v>
      </c>
      <c r="F8996">
        <f ca="1"/>
        <v>5.6361011177687464E-2</v>
      </c>
    </row>
    <row r="8997" spans="5:6" x14ac:dyDescent="0.3">
      <c r="E8997">
        <f ca="1"/>
        <v>104.74726462469155</v>
      </c>
      <c r="F8997">
        <f ca="1"/>
        <v>6.2205518863554077E-2</v>
      </c>
    </row>
    <row r="8998" spans="5:6" x14ac:dyDescent="0.3">
      <c r="E8998">
        <f ca="1"/>
        <v>102.12653208147746</v>
      </c>
      <c r="F8998">
        <f ca="1"/>
        <v>8.0843644778212473E-2</v>
      </c>
    </row>
    <row r="8999" spans="5:6" x14ac:dyDescent="0.3">
      <c r="E8999">
        <f ca="1"/>
        <v>104.01283929871234</v>
      </c>
      <c r="F8999">
        <f ca="1"/>
        <v>6.6945995437209027E-2</v>
      </c>
    </row>
    <row r="9000" spans="5:6" x14ac:dyDescent="0.3">
      <c r="E9000">
        <f ca="1"/>
        <v>102.71220931918658</v>
      </c>
      <c r="F9000">
        <f ca="1"/>
        <v>7.624480286899471E-2</v>
      </c>
    </row>
    <row r="9001" spans="5:6" x14ac:dyDescent="0.3">
      <c r="E9001">
        <f ca="1"/>
        <v>111.59096665402966</v>
      </c>
      <c r="F9001">
        <f ca="1"/>
        <v>3.1376949173847223E-2</v>
      </c>
    </row>
    <row r="9002" spans="5:6" x14ac:dyDescent="0.3">
      <c r="E9002">
        <f ca="1"/>
        <v>111.48050797505383</v>
      </c>
      <c r="F9002">
        <f ca="1"/>
        <v>3.1725456046417418E-2</v>
      </c>
    </row>
    <row r="9003" spans="5:6" x14ac:dyDescent="0.3">
      <c r="E9003">
        <f ca="1"/>
        <v>118.92909304005271</v>
      </c>
      <c r="F9003">
        <f ca="1"/>
        <v>1.5063293373793557E-2</v>
      </c>
    </row>
    <row r="9004" spans="5:6" x14ac:dyDescent="0.3">
      <c r="E9004">
        <f ca="1"/>
        <v>101.09197208265655</v>
      </c>
      <c r="F9004">
        <f ca="1"/>
        <v>8.9655359228411016E-2</v>
      </c>
    </row>
    <row r="9005" spans="5:6" x14ac:dyDescent="0.3">
      <c r="E9005">
        <f ca="1"/>
        <v>102.39373808185464</v>
      </c>
      <c r="F9005">
        <f ca="1"/>
        <v>7.8712059525119546E-2</v>
      </c>
    </row>
    <row r="9006" spans="5:6" x14ac:dyDescent="0.3">
      <c r="E9006">
        <f ca="1"/>
        <v>100.7619044963602</v>
      </c>
      <c r="F9006">
        <f ca="1"/>
        <v>9.2663971155742333E-2</v>
      </c>
    </row>
    <row r="9007" spans="5:6" x14ac:dyDescent="0.3">
      <c r="E9007">
        <f ca="1"/>
        <v>105.03670347426377</v>
      </c>
      <c r="F9007">
        <f ca="1"/>
        <v>6.0430856189681074E-2</v>
      </c>
    </row>
    <row r="9008" spans="5:6" x14ac:dyDescent="0.3">
      <c r="E9008">
        <f ca="1"/>
        <v>104.97348700367732</v>
      </c>
      <c r="F9008">
        <f ca="1"/>
        <v>6.0814088788312362E-2</v>
      </c>
    </row>
    <row r="9009" spans="5:6" x14ac:dyDescent="0.3">
      <c r="E9009">
        <f ca="1"/>
        <v>109.39524100200869</v>
      </c>
      <c r="F9009">
        <f ca="1"/>
        <v>3.9081377930873816E-2</v>
      </c>
    </row>
    <row r="9010" spans="5:6" x14ac:dyDescent="0.3">
      <c r="E9010">
        <f ca="1"/>
        <v>104.59135521843193</v>
      </c>
      <c r="F9010">
        <f ca="1"/>
        <v>6.318296123834348E-2</v>
      </c>
    </row>
    <row r="9011" spans="5:6" x14ac:dyDescent="0.3">
      <c r="E9011">
        <f ca="1"/>
        <v>107.98714840191938</v>
      </c>
      <c r="F9011">
        <f ca="1"/>
        <v>4.4990679486539925E-2</v>
      </c>
    </row>
    <row r="9012" spans="5:6" x14ac:dyDescent="0.3">
      <c r="E9012">
        <f ca="1"/>
        <v>111.51237137645938</v>
      </c>
      <c r="F9012">
        <f ca="1"/>
        <v>3.1624528831947475E-2</v>
      </c>
    </row>
    <row r="9013" spans="5:6" x14ac:dyDescent="0.3">
      <c r="E9013">
        <f ca="1"/>
        <v>127.74731763533187</v>
      </c>
      <c r="F9013">
        <f ca="1"/>
        <v>6.2366203336256306E-3</v>
      </c>
    </row>
    <row r="9014" spans="5:6" x14ac:dyDescent="0.3">
      <c r="E9014">
        <f ca="1"/>
        <v>104.52822035635674</v>
      </c>
      <c r="F9014">
        <f ca="1"/>
        <v>6.3583127886756741E-2</v>
      </c>
    </row>
    <row r="9015" spans="5:6" x14ac:dyDescent="0.3">
      <c r="E9015">
        <f ca="1"/>
        <v>107.00820035559043</v>
      </c>
      <c r="F9015">
        <f ca="1"/>
        <v>4.9617825310503128E-2</v>
      </c>
    </row>
    <row r="9016" spans="5:6" x14ac:dyDescent="0.3">
      <c r="E9016">
        <f ca="1"/>
        <v>101.86594337463529</v>
      </c>
      <c r="F9016">
        <f ca="1"/>
        <v>8.297802788920941E-2</v>
      </c>
    </row>
    <row r="9017" spans="5:6" x14ac:dyDescent="0.3">
      <c r="E9017">
        <f ca="1"/>
        <v>107.91586824780823</v>
      </c>
      <c r="F9017">
        <f ca="1"/>
        <v>4.531251942059613E-2</v>
      </c>
    </row>
    <row r="9018" spans="5:6" x14ac:dyDescent="0.3">
      <c r="E9018">
        <f ca="1"/>
        <v>110.92854831657944</v>
      </c>
      <c r="F9018">
        <f ca="1"/>
        <v>3.3525802100664796E-2</v>
      </c>
    </row>
    <row r="9019" spans="5:6" x14ac:dyDescent="0.3">
      <c r="E9019">
        <f ca="1"/>
        <v>113.56435466787487</v>
      </c>
      <c r="F9019">
        <f ca="1"/>
        <v>2.5757728530917137E-2</v>
      </c>
    </row>
    <row r="9020" spans="5:6" x14ac:dyDescent="0.3">
      <c r="E9020">
        <f ca="1"/>
        <v>105.18090079291602</v>
      </c>
      <c r="F9020">
        <f ca="1"/>
        <v>5.9565712011216736E-2</v>
      </c>
    </row>
    <row r="9021" spans="5:6" x14ac:dyDescent="0.3">
      <c r="E9021">
        <f ca="1"/>
        <v>111.00018025041382</v>
      </c>
      <c r="F9021">
        <f ca="1"/>
        <v>3.3286508373709597E-2</v>
      </c>
    </row>
    <row r="9022" spans="5:6" x14ac:dyDescent="0.3">
      <c r="E9022">
        <f ca="1"/>
        <v>139.03765830301057</v>
      </c>
      <c r="F9022">
        <f ca="1"/>
        <v>2.0165827192439407E-3</v>
      </c>
    </row>
    <row r="9023" spans="5:6" x14ac:dyDescent="0.3">
      <c r="E9023">
        <f ca="1"/>
        <v>104.91790311286121</v>
      </c>
      <c r="F9023">
        <f ca="1"/>
        <v>6.1153058345058658E-2</v>
      </c>
    </row>
    <row r="9024" spans="5:6" x14ac:dyDescent="0.3">
      <c r="E9024">
        <f ca="1"/>
        <v>101.87967915867043</v>
      </c>
      <c r="F9024">
        <f ca="1"/>
        <v>8.2864129304360698E-2</v>
      </c>
    </row>
    <row r="9025" spans="5:6" x14ac:dyDescent="0.3">
      <c r="E9025">
        <f ca="1"/>
        <v>122.12682528975826</v>
      </c>
      <c r="F9025">
        <f ca="1"/>
        <v>1.0940676769533902E-2</v>
      </c>
    </row>
    <row r="9026" spans="5:6" x14ac:dyDescent="0.3">
      <c r="E9026">
        <f ca="1"/>
        <v>111.09193555532087</v>
      </c>
      <c r="F9026">
        <f ca="1"/>
        <v>3.2982483926978924E-2</v>
      </c>
    </row>
    <row r="9027" spans="5:6" x14ac:dyDescent="0.3">
      <c r="E9027">
        <f ca="1"/>
        <v>113.05953893954165</v>
      </c>
      <c r="F9027">
        <f ca="1"/>
        <v>2.7091398853646472E-2</v>
      </c>
    </row>
    <row r="9028" spans="5:6" x14ac:dyDescent="0.3">
      <c r="E9028">
        <f ca="1"/>
        <v>106.86030521103459</v>
      </c>
      <c r="F9028">
        <f ca="1"/>
        <v>5.035710215285745E-2</v>
      </c>
    </row>
    <row r="9029" spans="5:6" x14ac:dyDescent="0.3">
      <c r="E9029">
        <f ca="1"/>
        <v>123.17953181883156</v>
      </c>
      <c r="F9029">
        <f ca="1"/>
        <v>9.8474939757150493E-3</v>
      </c>
    </row>
    <row r="9030" spans="5:6" x14ac:dyDescent="0.3">
      <c r="E9030">
        <f ca="1"/>
        <v>118.83939664419071</v>
      </c>
      <c r="F9030">
        <f ca="1"/>
        <v>1.5199013456511977E-2</v>
      </c>
    </row>
    <row r="9031" spans="5:6" x14ac:dyDescent="0.3">
      <c r="E9031">
        <f ca="1"/>
        <v>139.85833523560234</v>
      </c>
      <c r="F9031">
        <f ca="1"/>
        <v>1.8576953539215834E-3</v>
      </c>
    </row>
    <row r="9032" spans="5:6" x14ac:dyDescent="0.3">
      <c r="E9032">
        <f ca="1"/>
        <v>111.40830088590829</v>
      </c>
      <c r="F9032">
        <f ca="1"/>
        <v>3.1955365384986237E-2</v>
      </c>
    </row>
    <row r="9033" spans="5:6" x14ac:dyDescent="0.3">
      <c r="E9033">
        <f ca="1"/>
        <v>103.34910888660859</v>
      </c>
      <c r="F9033">
        <f ca="1"/>
        <v>7.1540183392764703E-2</v>
      </c>
    </row>
    <row r="9034" spans="5:6" x14ac:dyDescent="0.3">
      <c r="E9034">
        <f ca="1"/>
        <v>112.80186422446485</v>
      </c>
      <c r="F9034">
        <f ca="1"/>
        <v>2.7798547289049014E-2</v>
      </c>
    </row>
    <row r="9035" spans="5:6" x14ac:dyDescent="0.3">
      <c r="E9035">
        <f ca="1"/>
        <v>100.87650395118828</v>
      </c>
      <c r="F9035">
        <f ca="1"/>
        <v>9.1608108716611958E-2</v>
      </c>
    </row>
    <row r="9036" spans="5:6" x14ac:dyDescent="0.3">
      <c r="E9036">
        <f ca="1"/>
        <v>107.28957547509368</v>
      </c>
      <c r="F9036">
        <f ca="1"/>
        <v>4.8241161925517459E-2</v>
      </c>
    </row>
    <row r="9037" spans="5:6" x14ac:dyDescent="0.3">
      <c r="E9037">
        <f ca="1"/>
        <v>106.73706338652906</v>
      </c>
      <c r="F9037">
        <f ca="1"/>
        <v>5.0981552282412405E-2</v>
      </c>
    </row>
    <row r="9038" spans="5:6" x14ac:dyDescent="0.3">
      <c r="E9038">
        <f ca="1"/>
        <v>104.77564449382916</v>
      </c>
      <c r="F9038">
        <f ca="1"/>
        <v>6.2029230685148519E-2</v>
      </c>
    </row>
    <row r="9039" spans="5:6" x14ac:dyDescent="0.3">
      <c r="E9039">
        <f ca="1"/>
        <v>103.4239398667994</v>
      </c>
      <c r="F9039">
        <f ca="1"/>
        <v>7.1006839210324177E-2</v>
      </c>
    </row>
    <row r="9040" spans="5:6" x14ac:dyDescent="0.3">
      <c r="E9040">
        <f ca="1"/>
        <v>110.17260178684452</v>
      </c>
      <c r="F9040">
        <f ca="1"/>
        <v>3.615842605380841E-2</v>
      </c>
    </row>
    <row r="9041" spans="5:6" x14ac:dyDescent="0.3">
      <c r="E9041">
        <f ca="1"/>
        <v>101.78007664431745</v>
      </c>
      <c r="F9041">
        <f ca="1"/>
        <v>8.3693600882527142E-2</v>
      </c>
    </row>
    <row r="9042" spans="5:6" x14ac:dyDescent="0.3">
      <c r="E9042">
        <f ca="1"/>
        <v>130.76230234046443</v>
      </c>
      <c r="F9042">
        <f ca="1"/>
        <v>4.6132839267365765E-3</v>
      </c>
    </row>
    <row r="9043" spans="5:6" x14ac:dyDescent="0.3">
      <c r="E9043">
        <f ca="1"/>
        <v>115.43534189510649</v>
      </c>
      <c r="F9043">
        <f ca="1"/>
        <v>2.1362477527425167E-2</v>
      </c>
    </row>
    <row r="9044" spans="5:6" x14ac:dyDescent="0.3">
      <c r="E9044">
        <f ca="1"/>
        <v>105.3440069545259</v>
      </c>
      <c r="F9044">
        <f ca="1"/>
        <v>5.8602038961090099E-2</v>
      </c>
    </row>
    <row r="9045" spans="5:6" x14ac:dyDescent="0.3">
      <c r="E9045">
        <f ca="1"/>
        <v>103.66428955802775</v>
      </c>
      <c r="F9045">
        <f ca="1"/>
        <v>6.9320538295314038E-2</v>
      </c>
    </row>
    <row r="9046" spans="5:6" x14ac:dyDescent="0.3">
      <c r="E9046">
        <f ca="1"/>
        <v>107.69345091387859</v>
      </c>
      <c r="F9046">
        <f ca="1"/>
        <v>4.6331639887325582E-2</v>
      </c>
    </row>
    <row r="9047" spans="5:6" x14ac:dyDescent="0.3">
      <c r="E9047">
        <f ca="1"/>
        <v>112.24794372011067</v>
      </c>
      <c r="F9047">
        <f ca="1"/>
        <v>2.9381811133956895E-2</v>
      </c>
    </row>
    <row r="9048" spans="5:6" x14ac:dyDescent="0.3">
      <c r="E9048">
        <f ca="1"/>
        <v>113.05621970699497</v>
      </c>
      <c r="F9048">
        <f ca="1"/>
        <v>2.7100392611463617E-2</v>
      </c>
    </row>
    <row r="9049" spans="5:6" x14ac:dyDescent="0.3">
      <c r="E9049">
        <f ca="1"/>
        <v>109.32337167472033</v>
      </c>
      <c r="F9049">
        <f ca="1"/>
        <v>3.9363264903031714E-2</v>
      </c>
    </row>
    <row r="9050" spans="5:6" x14ac:dyDescent="0.3">
      <c r="E9050">
        <f ca="1"/>
        <v>115.78639281729424</v>
      </c>
      <c r="F9050">
        <f ca="1"/>
        <v>2.0625556305784467E-2</v>
      </c>
    </row>
    <row r="9051" spans="5:6" x14ac:dyDescent="0.3">
      <c r="E9051">
        <f ca="1"/>
        <v>102.73551182619474</v>
      </c>
      <c r="F9051">
        <f ca="1"/>
        <v>7.6067340210221046E-2</v>
      </c>
    </row>
    <row r="9052" spans="5:6" x14ac:dyDescent="0.3">
      <c r="E9052">
        <f ca="1"/>
        <v>110.00279206899424</v>
      </c>
      <c r="F9052">
        <f ca="1"/>
        <v>3.6777674103127204E-2</v>
      </c>
    </row>
    <row r="9053" spans="5:6" x14ac:dyDescent="0.3">
      <c r="E9053">
        <f ca="1"/>
        <v>101.44023493225812</v>
      </c>
      <c r="F9053">
        <f ca="1"/>
        <v>8.6586740580176555E-2</v>
      </c>
    </row>
    <row r="9054" spans="5:6" x14ac:dyDescent="0.3">
      <c r="E9054">
        <f ca="1"/>
        <v>103.69421638228994</v>
      </c>
      <c r="F9054">
        <f ca="1"/>
        <v>6.911339405165165E-2</v>
      </c>
    </row>
    <row r="9055" spans="5:6" x14ac:dyDescent="0.3">
      <c r="E9055">
        <f ca="1"/>
        <v>113.47484154554529</v>
      </c>
      <c r="F9055">
        <f ca="1"/>
        <v>2.5989329019117921E-2</v>
      </c>
    </row>
    <row r="9056" spans="5:6" x14ac:dyDescent="0.3">
      <c r="E9056">
        <f ca="1"/>
        <v>102.81292537045687</v>
      </c>
      <c r="F9056">
        <f ca="1"/>
        <v>7.5480749402526526E-2</v>
      </c>
    </row>
    <row r="9057" spans="5:6" x14ac:dyDescent="0.3">
      <c r="E9057">
        <f ca="1"/>
        <v>110.44374608716736</v>
      </c>
      <c r="F9057">
        <f ca="1"/>
        <v>3.519118331664832E-2</v>
      </c>
    </row>
    <row r="9058" spans="5:6" x14ac:dyDescent="0.3">
      <c r="E9058">
        <f ca="1"/>
        <v>100.46156592770247</v>
      </c>
      <c r="F9058">
        <f ca="1"/>
        <v>9.5489242123297555E-2</v>
      </c>
    </row>
    <row r="9059" spans="5:6" x14ac:dyDescent="0.3">
      <c r="E9059">
        <f ca="1"/>
        <v>102.89131463557351</v>
      </c>
      <c r="F9059">
        <f ca="1"/>
        <v>7.4891374406582861E-2</v>
      </c>
    </row>
    <row r="9060" spans="5:6" x14ac:dyDescent="0.3">
      <c r="E9060">
        <f ca="1"/>
        <v>101.81186567749091</v>
      </c>
      <c r="F9060">
        <f ca="1"/>
        <v>8.3427969449056713E-2</v>
      </c>
    </row>
    <row r="9061" spans="5:6" x14ac:dyDescent="0.3">
      <c r="E9061">
        <f ca="1"/>
        <v>114.75624688290803</v>
      </c>
      <c r="F9061">
        <f ca="1"/>
        <v>2.286358562827448E-2</v>
      </c>
    </row>
    <row r="9062" spans="5:6" x14ac:dyDescent="0.3">
      <c r="E9062">
        <f ca="1"/>
        <v>120.51143620599179</v>
      </c>
      <c r="F9062">
        <f ca="1"/>
        <v>1.2858776385228083E-2</v>
      </c>
    </row>
    <row r="9063" spans="5:6" x14ac:dyDescent="0.3">
      <c r="E9063">
        <f ca="1"/>
        <v>110.62025274452795</v>
      </c>
      <c r="F9063">
        <f ca="1"/>
        <v>3.4575485228418051E-2</v>
      </c>
    </row>
    <row r="9064" spans="5:6" x14ac:dyDescent="0.3">
      <c r="E9064">
        <f ca="1"/>
        <v>112.00526002139134</v>
      </c>
      <c r="F9064">
        <f ca="1"/>
        <v>3.0103582477208068E-2</v>
      </c>
    </row>
    <row r="9065" spans="5:6" x14ac:dyDescent="0.3">
      <c r="E9065">
        <f ca="1"/>
        <v>102.12923541960723</v>
      </c>
      <c r="F9065">
        <f ca="1"/>
        <v>8.0821792961240257E-2</v>
      </c>
    </row>
    <row r="9066" spans="5:6" x14ac:dyDescent="0.3">
      <c r="E9066">
        <f ca="1"/>
        <v>112.4194280068949</v>
      </c>
      <c r="F9066">
        <f ca="1"/>
        <v>2.8882254786408285E-2</v>
      </c>
    </row>
    <row r="9067" spans="5:6" x14ac:dyDescent="0.3">
      <c r="E9067">
        <f ca="1"/>
        <v>100.36238648678132</v>
      </c>
      <c r="F9067">
        <f ca="1"/>
        <v>9.644101108196973E-2</v>
      </c>
    </row>
    <row r="9068" spans="5:6" x14ac:dyDescent="0.3">
      <c r="E9068">
        <f ca="1"/>
        <v>100.30969620291731</v>
      </c>
      <c r="F9068">
        <f ca="1"/>
        <v>9.6950502590849211E-2</v>
      </c>
    </row>
    <row r="9069" spans="5:6" x14ac:dyDescent="0.3">
      <c r="E9069">
        <f ca="1"/>
        <v>102.36654402176106</v>
      </c>
      <c r="F9069">
        <f ca="1"/>
        <v>7.8926400881296238E-2</v>
      </c>
    </row>
    <row r="9070" spans="5:6" x14ac:dyDescent="0.3">
      <c r="E9070">
        <f ca="1"/>
        <v>106.96173443388082</v>
      </c>
      <c r="F9070">
        <f ca="1"/>
        <v>4.98489155844744E-2</v>
      </c>
    </row>
    <row r="9071" spans="5:6" x14ac:dyDescent="0.3">
      <c r="E9071">
        <f ca="1"/>
        <v>117.877102043376</v>
      </c>
      <c r="F9071">
        <f ca="1"/>
        <v>1.6734291237340042E-2</v>
      </c>
    </row>
    <row r="9072" spans="5:6" x14ac:dyDescent="0.3">
      <c r="E9072">
        <f ca="1"/>
        <v>109.64465405994864</v>
      </c>
      <c r="F9072">
        <f ca="1"/>
        <v>3.811869255244154E-2</v>
      </c>
    </row>
    <row r="9073" spans="5:6" x14ac:dyDescent="0.3">
      <c r="E9073">
        <f ca="1"/>
        <v>107.04680664545005</v>
      </c>
      <c r="F9073">
        <f ca="1"/>
        <v>4.9426638583859456E-2</v>
      </c>
    </row>
    <row r="9074" spans="5:6" x14ac:dyDescent="0.3">
      <c r="E9074">
        <f ca="1"/>
        <v>103.82690187076541</v>
      </c>
      <c r="F9074">
        <f ca="1"/>
        <v>6.8202416645853067E-2</v>
      </c>
    </row>
    <row r="9075" spans="5:6" x14ac:dyDescent="0.3">
      <c r="E9075">
        <f ca="1"/>
        <v>128.61367141412433</v>
      </c>
      <c r="F9075">
        <f ca="1"/>
        <v>5.7190519267110778E-3</v>
      </c>
    </row>
    <row r="9076" spans="5:6" x14ac:dyDescent="0.3">
      <c r="E9076">
        <f ca="1"/>
        <v>100.66983403105773</v>
      </c>
      <c r="F9076">
        <f ca="1"/>
        <v>9.3521072280141837E-2</v>
      </c>
    </row>
    <row r="9077" spans="5:6" x14ac:dyDescent="0.3">
      <c r="E9077">
        <f ca="1"/>
        <v>109.96718150164877</v>
      </c>
      <c r="F9077">
        <f ca="1"/>
        <v>3.6908874955364511E-2</v>
      </c>
    </row>
    <row r="9078" spans="5:6" x14ac:dyDescent="0.3">
      <c r="E9078">
        <f ca="1"/>
        <v>107.26083748099362</v>
      </c>
      <c r="F9078">
        <f ca="1"/>
        <v>4.8379996744357445E-2</v>
      </c>
    </row>
    <row r="9079" spans="5:6" x14ac:dyDescent="0.3">
      <c r="E9079">
        <f ca="1"/>
        <v>119.65230869334565</v>
      </c>
      <c r="F9079">
        <f ca="1"/>
        <v>1.4012353265444956E-2</v>
      </c>
    </row>
    <row r="9080" spans="5:6" x14ac:dyDescent="0.3">
      <c r="E9080">
        <f ca="1"/>
        <v>116.09352876019935</v>
      </c>
      <c r="F9080">
        <f ca="1"/>
        <v>2.0001700800597277E-2</v>
      </c>
    </row>
    <row r="9081" spans="5:6" x14ac:dyDescent="0.3">
      <c r="E9081">
        <f ca="1"/>
        <v>105.77973829030043</v>
      </c>
      <c r="F9081">
        <f ca="1"/>
        <v>5.6103396645312158E-2</v>
      </c>
    </row>
    <row r="9082" spans="5:6" x14ac:dyDescent="0.3">
      <c r="E9082">
        <f ca="1"/>
        <v>101.55193684485205</v>
      </c>
      <c r="F9082">
        <f ca="1"/>
        <v>8.5624931921344627E-2</v>
      </c>
    </row>
    <row r="9083" spans="5:6" x14ac:dyDescent="0.3">
      <c r="E9083">
        <f ca="1"/>
        <v>105.31620156621177</v>
      </c>
      <c r="F9083">
        <f ca="1"/>
        <v>5.8765210953923543E-2</v>
      </c>
    </row>
    <row r="9084" spans="5:6" x14ac:dyDescent="0.3">
      <c r="E9084">
        <f ca="1"/>
        <v>106.39071493897688</v>
      </c>
      <c r="F9084">
        <f ca="1"/>
        <v>5.277822456424567E-2</v>
      </c>
    </row>
    <row r="9085" spans="5:6" x14ac:dyDescent="0.3">
      <c r="E9085">
        <f ca="1"/>
        <v>115.8928342636753</v>
      </c>
      <c r="F9085">
        <f ca="1"/>
        <v>2.040717918187096E-2</v>
      </c>
    </row>
    <row r="9086" spans="5:6" x14ac:dyDescent="0.3">
      <c r="E9086">
        <f ca="1"/>
        <v>101.46086077063303</v>
      </c>
      <c r="F9086">
        <f ca="1"/>
        <v>8.6408332222861484E-2</v>
      </c>
    </row>
    <row r="9087" spans="5:6" x14ac:dyDescent="0.3">
      <c r="E9087">
        <f ca="1"/>
        <v>101.21154840950395</v>
      </c>
      <c r="F9087">
        <f ca="1"/>
        <v>8.8589677587359306E-2</v>
      </c>
    </row>
    <row r="9088" spans="5:6" x14ac:dyDescent="0.3">
      <c r="E9088">
        <f ca="1"/>
        <v>130.37085029236195</v>
      </c>
      <c r="F9088">
        <f ca="1"/>
        <v>4.7974530224008322E-3</v>
      </c>
    </row>
    <row r="9089" spans="5:6" x14ac:dyDescent="0.3">
      <c r="E9089">
        <f ca="1"/>
        <v>101.61719133798991</v>
      </c>
      <c r="F9089">
        <f ca="1"/>
        <v>8.506800982775517E-2</v>
      </c>
    </row>
    <row r="9090" spans="5:6" x14ac:dyDescent="0.3">
      <c r="E9090">
        <f ca="1"/>
        <v>121.62524002394404</v>
      </c>
      <c r="F9090">
        <f ca="1"/>
        <v>1.1503440719198409E-2</v>
      </c>
    </row>
    <row r="9091" spans="5:6" x14ac:dyDescent="0.3">
      <c r="E9091">
        <f ca="1"/>
        <v>122.83253046871978</v>
      </c>
      <c r="F9091">
        <f ca="1"/>
        <v>1.0195201201224795E-2</v>
      </c>
    </row>
    <row r="9092" spans="5:6" x14ac:dyDescent="0.3">
      <c r="E9092">
        <f ca="1"/>
        <v>107.01077897796065</v>
      </c>
      <c r="F9092">
        <f ca="1"/>
        <v>4.9605032396547968E-2</v>
      </c>
    </row>
    <row r="9093" spans="5:6" x14ac:dyDescent="0.3">
      <c r="E9093">
        <f ca="1"/>
        <v>100.86697784189285</v>
      </c>
      <c r="F9093">
        <f ca="1"/>
        <v>9.169541718110652E-2</v>
      </c>
    </row>
    <row r="9094" spans="5:6" x14ac:dyDescent="0.3">
      <c r="E9094">
        <f ca="1"/>
        <v>103.16123707697511</v>
      </c>
      <c r="F9094">
        <f ca="1"/>
        <v>7.2896926548007987E-2</v>
      </c>
    </row>
    <row r="9095" spans="5:6" x14ac:dyDescent="0.3">
      <c r="E9095">
        <f ca="1"/>
        <v>102.0681283789047</v>
      </c>
      <c r="F9095">
        <f ca="1"/>
        <v>8.131718307011393E-2</v>
      </c>
    </row>
    <row r="9096" spans="5:6" x14ac:dyDescent="0.3">
      <c r="E9096">
        <f ca="1"/>
        <v>107.43454924377087</v>
      </c>
      <c r="F9096">
        <f ca="1"/>
        <v>4.7546836728285455E-2</v>
      </c>
    </row>
    <row r="9097" spans="5:6" x14ac:dyDescent="0.3">
      <c r="E9097">
        <f ca="1"/>
        <v>101.04875810407796</v>
      </c>
      <c r="F9097">
        <f ca="1"/>
        <v>9.0043634046474141E-2</v>
      </c>
    </row>
    <row r="9098" spans="5:6" x14ac:dyDescent="0.3">
      <c r="E9098">
        <f ca="1"/>
        <v>100.68109389096598</v>
      </c>
      <c r="F9098">
        <f ca="1"/>
        <v>9.3415828125748612E-2</v>
      </c>
    </row>
    <row r="9099" spans="5:6" x14ac:dyDescent="0.3">
      <c r="E9099">
        <f ca="1"/>
        <v>107.48038040619336</v>
      </c>
      <c r="F9099">
        <f ca="1"/>
        <v>4.732942264617828E-2</v>
      </c>
    </row>
    <row r="9100" spans="5:6" x14ac:dyDescent="0.3">
      <c r="E9100">
        <f ca="1"/>
        <v>102.32182932340842</v>
      </c>
      <c r="F9100">
        <f ca="1"/>
        <v>7.9280108108304659E-2</v>
      </c>
    </row>
    <row r="9101" spans="5:6" x14ac:dyDescent="0.3">
      <c r="E9101">
        <f ca="1"/>
        <v>138.9016670731317</v>
      </c>
      <c r="F9101">
        <f ca="1"/>
        <v>2.0441937933318708E-3</v>
      </c>
    </row>
    <row r="9102" spans="5:6" x14ac:dyDescent="0.3">
      <c r="E9102">
        <f ca="1"/>
        <v>100.64229607766954</v>
      </c>
      <c r="F9102">
        <f ca="1"/>
        <v>9.3778965102118667E-2</v>
      </c>
    </row>
    <row r="9103" spans="5:6" x14ac:dyDescent="0.3">
      <c r="E9103">
        <f ca="1"/>
        <v>100.9149309924497</v>
      </c>
      <c r="F9103">
        <f ca="1"/>
        <v>9.1256761353583238E-2</v>
      </c>
    </row>
    <row r="9104" spans="5:6" x14ac:dyDescent="0.3">
      <c r="E9104">
        <f ca="1"/>
        <v>104.75873645027113</v>
      </c>
      <c r="F9104">
        <f ca="1"/>
        <v>6.2134198693754132E-2</v>
      </c>
    </row>
    <row r="9105" spans="5:6" x14ac:dyDescent="0.3">
      <c r="E9105">
        <f ca="1"/>
        <v>101.34148140064805</v>
      </c>
      <c r="F9105">
        <f ca="1"/>
        <v>8.74460512370661E-2</v>
      </c>
    </row>
    <row r="9106" spans="5:6" x14ac:dyDescent="0.3">
      <c r="E9106">
        <f ca="1"/>
        <v>106.62510268314425</v>
      </c>
      <c r="F9106">
        <f ca="1"/>
        <v>5.1555552605733926E-2</v>
      </c>
    </row>
    <row r="9107" spans="5:6" x14ac:dyDescent="0.3">
      <c r="E9107">
        <f ca="1"/>
        <v>115.35780495326205</v>
      </c>
      <c r="F9107">
        <f ca="1"/>
        <v>2.1528759461759982E-2</v>
      </c>
    </row>
    <row r="9108" spans="5:6" x14ac:dyDescent="0.3">
      <c r="E9108">
        <f ca="1"/>
        <v>111.95365288218053</v>
      </c>
      <c r="F9108">
        <f ca="1"/>
        <v>3.0259340018738715E-2</v>
      </c>
    </row>
    <row r="9109" spans="5:6" x14ac:dyDescent="0.3">
      <c r="E9109">
        <f ca="1"/>
        <v>100.00045287684351</v>
      </c>
      <c r="F9109">
        <f ca="1"/>
        <v>9.9995471334112074E-2</v>
      </c>
    </row>
    <row r="9110" spans="5:6" x14ac:dyDescent="0.3">
      <c r="E9110">
        <f ca="1"/>
        <v>104.21079404574813</v>
      </c>
      <c r="F9110">
        <f ca="1"/>
        <v>6.5633798310150079E-2</v>
      </c>
    </row>
    <row r="9111" spans="5:6" x14ac:dyDescent="0.3">
      <c r="E9111">
        <f ca="1"/>
        <v>102.68058969037443</v>
      </c>
      <c r="F9111">
        <f ca="1"/>
        <v>7.6486267655717852E-2</v>
      </c>
    </row>
    <row r="9112" spans="5:6" x14ac:dyDescent="0.3">
      <c r="E9112">
        <f ca="1"/>
        <v>101.8748063349439</v>
      </c>
      <c r="F9112">
        <f ca="1"/>
        <v>8.290451737329381E-2</v>
      </c>
    </row>
    <row r="9113" spans="5:6" x14ac:dyDescent="0.3">
      <c r="E9113">
        <f ca="1"/>
        <v>120.55293548530102</v>
      </c>
      <c r="F9113">
        <f ca="1"/>
        <v>1.2805523963231882E-2</v>
      </c>
    </row>
    <row r="9114" spans="5:6" x14ac:dyDescent="0.3">
      <c r="E9114">
        <f ca="1"/>
        <v>127.48613843707662</v>
      </c>
      <c r="F9114">
        <f ca="1"/>
        <v>6.401653665859413E-3</v>
      </c>
    </row>
    <row r="9115" spans="5:6" x14ac:dyDescent="0.3">
      <c r="E9115">
        <f ca="1"/>
        <v>112.31043805971517</v>
      </c>
      <c r="F9115">
        <f ca="1"/>
        <v>2.9198764011835705E-2</v>
      </c>
    </row>
    <row r="9116" spans="5:6" x14ac:dyDescent="0.3">
      <c r="E9116">
        <f ca="1"/>
        <v>133.09702348936366</v>
      </c>
      <c r="F9116">
        <f ca="1"/>
        <v>3.6527044449454838E-3</v>
      </c>
    </row>
    <row r="9117" spans="5:6" x14ac:dyDescent="0.3">
      <c r="E9117">
        <f ca="1"/>
        <v>106.25775245506233</v>
      </c>
      <c r="F9117">
        <f ca="1"/>
        <v>5.3484663030787027E-2</v>
      </c>
    </row>
    <row r="9118" spans="5:6" x14ac:dyDescent="0.3">
      <c r="E9118">
        <f ca="1"/>
        <v>134.75484830769511</v>
      </c>
      <c r="F9118">
        <f ca="1"/>
        <v>3.0946826211828756E-3</v>
      </c>
    </row>
    <row r="9119" spans="5:6" x14ac:dyDescent="0.3">
      <c r="E9119">
        <f ca="1"/>
        <v>110.52734600496146</v>
      </c>
      <c r="F9119">
        <f ca="1"/>
        <v>3.4898211640117881E-2</v>
      </c>
    </row>
    <row r="9120" spans="5:6" x14ac:dyDescent="0.3">
      <c r="E9120">
        <f ca="1"/>
        <v>113.77730858530522</v>
      </c>
      <c r="F9120">
        <f ca="1"/>
        <v>2.5215006856687656E-2</v>
      </c>
    </row>
    <row r="9121" spans="5:6" x14ac:dyDescent="0.3">
      <c r="E9121">
        <f ca="1"/>
        <v>103.38296134394376</v>
      </c>
      <c r="F9121">
        <f ca="1"/>
        <v>7.1298411751257881E-2</v>
      </c>
    </row>
    <row r="9122" spans="5:6" x14ac:dyDescent="0.3">
      <c r="E9122">
        <f ca="1"/>
        <v>102.49497535894714</v>
      </c>
      <c r="F9122">
        <f ca="1"/>
        <v>7.7919220083852048E-2</v>
      </c>
    </row>
    <row r="9123" spans="5:6" x14ac:dyDescent="0.3">
      <c r="E9123">
        <f ca="1"/>
        <v>105.90011426149462</v>
      </c>
      <c r="F9123">
        <f ca="1"/>
        <v>5.5432095094428618E-2</v>
      </c>
    </row>
    <row r="9124" spans="5:6" x14ac:dyDescent="0.3">
      <c r="E9124">
        <f ca="1"/>
        <v>101.11218206528214</v>
      </c>
      <c r="F9124">
        <f ca="1"/>
        <v>8.9474348875595994E-2</v>
      </c>
    </row>
    <row r="9125" spans="5:6" x14ac:dyDescent="0.3">
      <c r="E9125">
        <f ca="1"/>
        <v>100.64501091610299</v>
      </c>
      <c r="F9125">
        <f ca="1"/>
        <v>9.3753509083853034E-2</v>
      </c>
    </row>
    <row r="9126" spans="5:6" x14ac:dyDescent="0.3">
      <c r="E9126">
        <f ca="1"/>
        <v>100.6035291168277</v>
      </c>
      <c r="F9126">
        <f ca="1"/>
        <v>9.4143223251784147E-2</v>
      </c>
    </row>
    <row r="9127" spans="5:6" x14ac:dyDescent="0.3">
      <c r="E9127">
        <f ca="1"/>
        <v>106.59244822119811</v>
      </c>
      <c r="F9127">
        <f ca="1"/>
        <v>5.1724179660247151E-2</v>
      </c>
    </row>
    <row r="9128" spans="5:6" x14ac:dyDescent="0.3">
      <c r="E9128">
        <f ca="1"/>
        <v>110.97515464092403</v>
      </c>
      <c r="F9128">
        <f ca="1"/>
        <v>3.3369914210258651E-2</v>
      </c>
    </row>
    <row r="9129" spans="5:6" x14ac:dyDescent="0.3">
      <c r="E9129">
        <f ca="1"/>
        <v>110.09953643181572</v>
      </c>
      <c r="F9129">
        <f ca="1"/>
        <v>3.6423586399597842E-2</v>
      </c>
    </row>
    <row r="9130" spans="5:6" x14ac:dyDescent="0.3">
      <c r="E9130">
        <f ca="1"/>
        <v>112.47320090934144</v>
      </c>
      <c r="F9130">
        <f ca="1"/>
        <v>2.8727363340858195E-2</v>
      </c>
    </row>
    <row r="9131" spans="5:6" x14ac:dyDescent="0.3">
      <c r="E9131">
        <f ca="1"/>
        <v>113.73671099814106</v>
      </c>
      <c r="F9131">
        <f ca="1"/>
        <v>2.5317581774383136E-2</v>
      </c>
    </row>
    <row r="9132" spans="5:6" x14ac:dyDescent="0.3">
      <c r="E9132">
        <f ca="1"/>
        <v>124.87190620847545</v>
      </c>
      <c r="F9132">
        <f ca="1"/>
        <v>8.3143219601479763E-3</v>
      </c>
    </row>
    <row r="9133" spans="5:6" x14ac:dyDescent="0.3">
      <c r="E9133">
        <f ca="1"/>
        <v>124.1874262840192</v>
      </c>
      <c r="F9133">
        <f ca="1"/>
        <v>8.9033495296903051E-3</v>
      </c>
    </row>
    <row r="9134" spans="5:6" x14ac:dyDescent="0.3">
      <c r="E9134">
        <f ca="1"/>
        <v>104.60469349978322</v>
      </c>
      <c r="F9134">
        <f ca="1"/>
        <v>6.309874220632633E-2</v>
      </c>
    </row>
    <row r="9135" spans="5:6" x14ac:dyDescent="0.3">
      <c r="E9135">
        <f ca="1"/>
        <v>100.01970096531508</v>
      </c>
      <c r="F9135">
        <f ca="1"/>
        <v>9.98031842834875E-2</v>
      </c>
    </row>
    <row r="9136" spans="5:6" x14ac:dyDescent="0.3">
      <c r="E9136">
        <f ca="1"/>
        <v>101.58721448847663</v>
      </c>
      <c r="F9136">
        <f ca="1"/>
        <v>8.5323399518324558E-2</v>
      </c>
    </row>
    <row r="9137" spans="5:6" x14ac:dyDescent="0.3">
      <c r="E9137">
        <f ca="1"/>
        <v>118.57947209024927</v>
      </c>
      <c r="F9137">
        <f ca="1"/>
        <v>1.5599252196163689E-2</v>
      </c>
    </row>
    <row r="9138" spans="5:6" x14ac:dyDescent="0.3">
      <c r="E9138">
        <f ca="1"/>
        <v>102.24357920295023</v>
      </c>
      <c r="F9138">
        <f ca="1"/>
        <v>7.9902909445345449E-2</v>
      </c>
    </row>
    <row r="9139" spans="5:6" x14ac:dyDescent="0.3">
      <c r="E9139">
        <f ca="1"/>
        <v>100.75069372144655</v>
      </c>
      <c r="F9139">
        <f ca="1"/>
        <v>9.27679129005545E-2</v>
      </c>
    </row>
    <row r="9140" spans="5:6" x14ac:dyDescent="0.3">
      <c r="E9140">
        <f ca="1"/>
        <v>105.89714762137095</v>
      </c>
      <c r="F9140">
        <f ca="1"/>
        <v>5.5448542241690983E-2</v>
      </c>
    </row>
    <row r="9141" spans="5:6" x14ac:dyDescent="0.3">
      <c r="E9141">
        <f ca="1"/>
        <v>116.92836523663345</v>
      </c>
      <c r="F9141">
        <f ca="1"/>
        <v>1.8399687160519936E-2</v>
      </c>
    </row>
    <row r="9142" spans="5:6" x14ac:dyDescent="0.3">
      <c r="E9142">
        <f ca="1"/>
        <v>102.88557907195128</v>
      </c>
      <c r="F9142">
        <f ca="1"/>
        <v>7.4934341151596431E-2</v>
      </c>
    </row>
    <row r="9143" spans="5:6" x14ac:dyDescent="0.3">
      <c r="E9143">
        <f ca="1"/>
        <v>114.64675806576341</v>
      </c>
      <c r="F9143">
        <f ca="1"/>
        <v>2.3115291758713935E-2</v>
      </c>
    </row>
    <row r="9144" spans="5:6" x14ac:dyDescent="0.3">
      <c r="E9144">
        <f ca="1"/>
        <v>104.00864292779377</v>
      </c>
      <c r="F9144">
        <f ca="1"/>
        <v>6.6974094355307517E-2</v>
      </c>
    </row>
    <row r="9145" spans="5:6" x14ac:dyDescent="0.3">
      <c r="E9145">
        <f ca="1"/>
        <v>115.87463697028275</v>
      </c>
      <c r="F9145">
        <f ca="1"/>
        <v>2.044434853338244E-2</v>
      </c>
    </row>
    <row r="9146" spans="5:6" x14ac:dyDescent="0.3">
      <c r="E9146">
        <f ca="1"/>
        <v>106.20458508022986</v>
      </c>
      <c r="F9146">
        <f ca="1"/>
        <v>5.3769784229139916E-2</v>
      </c>
    </row>
    <row r="9147" spans="5:6" x14ac:dyDescent="0.3">
      <c r="E9147">
        <f ca="1"/>
        <v>164.52039835232856</v>
      </c>
      <c r="F9147">
        <f ca="1"/>
        <v>1.5773014499147471E-4</v>
      </c>
    </row>
    <row r="9148" spans="5:6" x14ac:dyDescent="0.3">
      <c r="E9148">
        <f ca="1"/>
        <v>111.95987687464212</v>
      </c>
      <c r="F9148">
        <f ca="1"/>
        <v>3.0240512488050032E-2</v>
      </c>
    </row>
    <row r="9149" spans="5:6" x14ac:dyDescent="0.3">
      <c r="E9149">
        <f ca="1"/>
        <v>117.61466367902021</v>
      </c>
      <c r="F9149">
        <f ca="1"/>
        <v>1.717927676350841E-2</v>
      </c>
    </row>
    <row r="9150" spans="5:6" x14ac:dyDescent="0.3">
      <c r="E9150">
        <f ca="1"/>
        <v>118.1984449051117</v>
      </c>
      <c r="F9150">
        <f ca="1"/>
        <v>1.6205094943483801E-2</v>
      </c>
    </row>
    <row r="9151" spans="5:6" x14ac:dyDescent="0.3">
      <c r="E9151">
        <f ca="1"/>
        <v>158.27161263465064</v>
      </c>
      <c r="F9151">
        <f ca="1"/>
        <v>2.9464292560361661E-4</v>
      </c>
    </row>
    <row r="9152" spans="5:6" x14ac:dyDescent="0.3">
      <c r="E9152">
        <f ca="1"/>
        <v>106.91930571939118</v>
      </c>
      <c r="F9152">
        <f ca="1"/>
        <v>5.0060867449465585E-2</v>
      </c>
    </row>
    <row r="9153" spans="5:6" x14ac:dyDescent="0.3">
      <c r="E9153">
        <f ca="1"/>
        <v>107.10682329803301</v>
      </c>
      <c r="F9153">
        <f ca="1"/>
        <v>4.9130884839475968E-2</v>
      </c>
    </row>
    <row r="9154" spans="5:6" x14ac:dyDescent="0.3">
      <c r="E9154">
        <f ca="1"/>
        <v>113.57569333854103</v>
      </c>
      <c r="F9154">
        <f ca="1"/>
        <v>2.5728539242338873E-2</v>
      </c>
    </row>
    <row r="9155" spans="5:6" x14ac:dyDescent="0.3">
      <c r="E9155">
        <f ca="1"/>
        <v>104.99571914774251</v>
      </c>
      <c r="F9155">
        <f ca="1"/>
        <v>6.0679036211043424E-2</v>
      </c>
    </row>
    <row r="9156" spans="5:6" x14ac:dyDescent="0.3">
      <c r="E9156">
        <f ca="1"/>
        <v>116.58530366653362</v>
      </c>
      <c r="F9156">
        <f ca="1"/>
        <v>1.9041862012099127E-2</v>
      </c>
    </row>
    <row r="9157" spans="5:6" x14ac:dyDescent="0.3">
      <c r="E9157">
        <f ca="1"/>
        <v>106.39213762532736</v>
      </c>
      <c r="F9157">
        <f ca="1"/>
        <v>5.2770716412376573E-2</v>
      </c>
    </row>
    <row r="9158" spans="5:6" x14ac:dyDescent="0.3">
      <c r="E9158">
        <f ca="1"/>
        <v>118.49586131257391</v>
      </c>
      <c r="F9158">
        <f ca="1"/>
        <v>1.573022553301669E-2</v>
      </c>
    </row>
    <row r="9159" spans="5:6" x14ac:dyDescent="0.3">
      <c r="E9159">
        <f ca="1"/>
        <v>108.05018119172564</v>
      </c>
      <c r="F9159">
        <f ca="1"/>
        <v>4.4707982576945381E-2</v>
      </c>
    </row>
    <row r="9160" spans="5:6" x14ac:dyDescent="0.3">
      <c r="E9160">
        <f ca="1"/>
        <v>100.80967427428939</v>
      </c>
      <c r="F9160">
        <f ca="1"/>
        <v>9.2222373015337089E-2</v>
      </c>
    </row>
    <row r="9161" spans="5:6" x14ac:dyDescent="0.3">
      <c r="E9161">
        <f ca="1"/>
        <v>117.46309181102917</v>
      </c>
      <c r="F9161">
        <f ca="1"/>
        <v>1.7441649664908403E-2</v>
      </c>
    </row>
    <row r="9162" spans="5:6" x14ac:dyDescent="0.3">
      <c r="E9162">
        <f ca="1"/>
        <v>103.80523074074135</v>
      </c>
      <c r="F9162">
        <f ca="1"/>
        <v>6.8350379257704444E-2</v>
      </c>
    </row>
    <row r="9163" spans="5:6" x14ac:dyDescent="0.3">
      <c r="E9163">
        <f ca="1"/>
        <v>103.43568098844156</v>
      </c>
      <c r="F9163">
        <f ca="1"/>
        <v>7.0923518140377464E-2</v>
      </c>
    </row>
    <row r="9164" spans="5:6" x14ac:dyDescent="0.3">
      <c r="E9164">
        <f ca="1"/>
        <v>103.67920745566072</v>
      </c>
      <c r="F9164">
        <f ca="1"/>
        <v>6.9217203721792062E-2</v>
      </c>
    </row>
    <row r="9165" spans="5:6" x14ac:dyDescent="0.3">
      <c r="E9165">
        <f ca="1"/>
        <v>105.92899111278786</v>
      </c>
      <c r="F9165">
        <f ca="1"/>
        <v>5.5272255551943643E-2</v>
      </c>
    </row>
    <row r="9166" spans="5:6" x14ac:dyDescent="0.3">
      <c r="E9166">
        <f ca="1"/>
        <v>104.2141088445411</v>
      </c>
      <c r="F9166">
        <f ca="1"/>
        <v>6.5612045632095148E-2</v>
      </c>
    </row>
    <row r="9167" spans="5:6" x14ac:dyDescent="0.3">
      <c r="E9167">
        <f ca="1"/>
        <v>105.08100861886932</v>
      </c>
      <c r="F9167">
        <f ca="1"/>
        <v>6.0163708644995574E-2</v>
      </c>
    </row>
    <row r="9168" spans="5:6" x14ac:dyDescent="0.3">
      <c r="E9168">
        <f ca="1"/>
        <v>110.92240920402864</v>
      </c>
      <c r="F9168">
        <f ca="1"/>
        <v>3.3546390286922988E-2</v>
      </c>
    </row>
    <row r="9169" spans="5:6" x14ac:dyDescent="0.3">
      <c r="E9169">
        <f ca="1"/>
        <v>109.66533144910113</v>
      </c>
      <c r="F9169">
        <f ca="1"/>
        <v>3.8039954481393239E-2</v>
      </c>
    </row>
    <row r="9170" spans="5:6" x14ac:dyDescent="0.3">
      <c r="E9170">
        <f ca="1"/>
        <v>118.14205273115923</v>
      </c>
      <c r="F9170">
        <f ca="1"/>
        <v>1.6296737149083092E-2</v>
      </c>
    </row>
    <row r="9171" spans="5:6" x14ac:dyDescent="0.3">
      <c r="E9171">
        <f ca="1"/>
        <v>115.81536543298597</v>
      </c>
      <c r="F9171">
        <f ca="1"/>
        <v>2.0565885157360051E-2</v>
      </c>
    </row>
    <row r="9172" spans="5:6" x14ac:dyDescent="0.3">
      <c r="E9172">
        <f ca="1"/>
        <v>109.49225290544898</v>
      </c>
      <c r="F9172">
        <f ca="1"/>
        <v>3.8704075146811956E-2</v>
      </c>
    </row>
    <row r="9173" spans="5:6" x14ac:dyDescent="0.3">
      <c r="E9173">
        <f ca="1"/>
        <v>133.36765224697848</v>
      </c>
      <c r="F9173">
        <f ca="1"/>
        <v>3.555177391940282E-3</v>
      </c>
    </row>
    <row r="9174" spans="5:6" x14ac:dyDescent="0.3">
      <c r="E9174">
        <f ca="1"/>
        <v>107.38283072223793</v>
      </c>
      <c r="F9174">
        <f ca="1"/>
        <v>4.7793378928562238E-2</v>
      </c>
    </row>
    <row r="9175" spans="5:6" x14ac:dyDescent="0.3">
      <c r="E9175">
        <f ca="1"/>
        <v>160.03812124848162</v>
      </c>
      <c r="F9175">
        <f ca="1"/>
        <v>2.4693208520163416E-4</v>
      </c>
    </row>
    <row r="9176" spans="5:6" x14ac:dyDescent="0.3">
      <c r="E9176">
        <f ca="1"/>
        <v>102.8720629900393</v>
      </c>
      <c r="F9176">
        <f ca="1"/>
        <v>7.5035691498449228E-2</v>
      </c>
    </row>
    <row r="9177" spans="5:6" x14ac:dyDescent="0.3">
      <c r="E9177">
        <f ca="1"/>
        <v>102.76219662080275</v>
      </c>
      <c r="F9177">
        <f ca="1"/>
        <v>7.5864626663989451E-2</v>
      </c>
    </row>
    <row r="9178" spans="5:6" x14ac:dyDescent="0.3">
      <c r="E9178">
        <f ca="1"/>
        <v>148.34236089379669</v>
      </c>
      <c r="F9178">
        <f ca="1"/>
        <v>7.9527612038443715E-4</v>
      </c>
    </row>
    <row r="9179" spans="5:6" x14ac:dyDescent="0.3">
      <c r="E9179">
        <f ca="1"/>
        <v>105.16467889429212</v>
      </c>
      <c r="F9179">
        <f ca="1"/>
        <v>5.9662417321367567E-2</v>
      </c>
    </row>
    <row r="9180" spans="5:6" x14ac:dyDescent="0.3">
      <c r="E9180">
        <f ca="1"/>
        <v>104.39346456974374</v>
      </c>
      <c r="F9180">
        <f ca="1"/>
        <v>6.4445746416428765E-2</v>
      </c>
    </row>
    <row r="9181" spans="5:6" x14ac:dyDescent="0.3">
      <c r="E9181">
        <f ca="1"/>
        <v>103.00016805666728</v>
      </c>
      <c r="F9181">
        <f ca="1"/>
        <v>7.4080577084220944E-2</v>
      </c>
    </row>
    <row r="9182" spans="5:6" x14ac:dyDescent="0.3">
      <c r="E9182">
        <f ca="1"/>
        <v>107.0453525387514</v>
      </c>
      <c r="F9182">
        <f ca="1"/>
        <v>4.9433826267055329E-2</v>
      </c>
    </row>
    <row r="9183" spans="5:6" x14ac:dyDescent="0.3">
      <c r="E9183">
        <f ca="1"/>
        <v>112.55522198386058</v>
      </c>
      <c r="F9183">
        <f ca="1"/>
        <v>2.8492702093867291E-2</v>
      </c>
    </row>
    <row r="9184" spans="5:6" x14ac:dyDescent="0.3">
      <c r="E9184">
        <f ca="1"/>
        <v>112.87364253661539</v>
      </c>
      <c r="F9184">
        <f ca="1"/>
        <v>2.7599728406391456E-2</v>
      </c>
    </row>
    <row r="9185" spans="5:6" x14ac:dyDescent="0.3">
      <c r="E9185">
        <f ca="1"/>
        <v>116.23780738485571</v>
      </c>
      <c r="F9185">
        <f ca="1"/>
        <v>1.9715190845533012E-2</v>
      </c>
    </row>
    <row r="9186" spans="5:6" x14ac:dyDescent="0.3">
      <c r="E9186">
        <f ca="1"/>
        <v>119.02034328056263</v>
      </c>
      <c r="F9186">
        <f ca="1"/>
        <v>1.4926465686861515E-2</v>
      </c>
    </row>
    <row r="9187" spans="5:6" x14ac:dyDescent="0.3">
      <c r="E9187">
        <f ca="1"/>
        <v>112.55801621823736</v>
      </c>
      <c r="F9187">
        <f ca="1"/>
        <v>2.8484741677314768E-2</v>
      </c>
    </row>
    <row r="9188" spans="5:6" x14ac:dyDescent="0.3">
      <c r="E9188">
        <f ca="1"/>
        <v>113.4075087634604</v>
      </c>
      <c r="F9188">
        <f ca="1"/>
        <v>2.6164912865929923E-2</v>
      </c>
    </row>
    <row r="9189" spans="5:6" x14ac:dyDescent="0.3">
      <c r="E9189">
        <f ca="1"/>
        <v>129.95382750164941</v>
      </c>
      <c r="F9189">
        <f ca="1"/>
        <v>5.001747922397333E-3</v>
      </c>
    </row>
    <row r="9190" spans="5:6" x14ac:dyDescent="0.3">
      <c r="E9190">
        <f ca="1"/>
        <v>100.8826478606304</v>
      </c>
      <c r="F9190">
        <f ca="1"/>
        <v>9.1551842810601608E-2</v>
      </c>
    </row>
    <row r="9191" spans="5:6" x14ac:dyDescent="0.3">
      <c r="E9191">
        <f ca="1"/>
        <v>140.4078839027633</v>
      </c>
      <c r="F9191">
        <f ca="1"/>
        <v>1.7583604206981671E-3</v>
      </c>
    </row>
    <row r="9192" spans="5:6" x14ac:dyDescent="0.3">
      <c r="E9192">
        <f ca="1"/>
        <v>104.61846968413822</v>
      </c>
      <c r="F9192">
        <f ca="1"/>
        <v>6.3011876063743907E-2</v>
      </c>
    </row>
    <row r="9193" spans="5:6" x14ac:dyDescent="0.3">
      <c r="E9193">
        <f ca="1"/>
        <v>108.93799972452398</v>
      </c>
      <c r="F9193">
        <f ca="1"/>
        <v>4.0909823334407812E-2</v>
      </c>
    </row>
    <row r="9194" spans="5:6" x14ac:dyDescent="0.3">
      <c r="E9194">
        <f ca="1"/>
        <v>101.93907923198819</v>
      </c>
      <c r="F9194">
        <f ca="1"/>
        <v>8.2373374754531908E-2</v>
      </c>
    </row>
    <row r="9195" spans="5:6" x14ac:dyDescent="0.3">
      <c r="E9195">
        <f ca="1"/>
        <v>105.83907416695472</v>
      </c>
      <c r="F9195">
        <f ca="1"/>
        <v>5.5771487901607533E-2</v>
      </c>
    </row>
    <row r="9196" spans="5:6" x14ac:dyDescent="0.3">
      <c r="E9196">
        <f ca="1"/>
        <v>106.41748186512214</v>
      </c>
      <c r="F9196">
        <f ca="1"/>
        <v>5.2637142381399299E-2</v>
      </c>
    </row>
    <row r="9197" spans="5:6" x14ac:dyDescent="0.3">
      <c r="E9197">
        <f ca="1"/>
        <v>109.13555340135406</v>
      </c>
      <c r="F9197">
        <f ca="1"/>
        <v>4.0109565453450666E-2</v>
      </c>
    </row>
    <row r="9198" spans="5:6" x14ac:dyDescent="0.3">
      <c r="E9198">
        <f ca="1"/>
        <v>106.81370561685868</v>
      </c>
      <c r="F9198">
        <f ca="1"/>
        <v>5.0592311813377866E-2</v>
      </c>
    </row>
    <row r="9199" spans="5:6" x14ac:dyDescent="0.3">
      <c r="E9199">
        <f ca="1"/>
        <v>103.01978329551214</v>
      </c>
      <c r="F9199">
        <f ca="1"/>
        <v>7.3935408685080348E-2</v>
      </c>
    </row>
    <row r="9200" spans="5:6" x14ac:dyDescent="0.3">
      <c r="E9200">
        <f ca="1"/>
        <v>109.37644604433909</v>
      </c>
      <c r="F9200">
        <f ca="1"/>
        <v>3.9154900286096389E-2</v>
      </c>
    </row>
    <row r="9201" spans="5:6" x14ac:dyDescent="0.3">
      <c r="E9201">
        <f ca="1"/>
        <v>116.44839104248405</v>
      </c>
      <c r="F9201">
        <f ca="1"/>
        <v>1.930436201935546E-2</v>
      </c>
    </row>
    <row r="9202" spans="5:6" x14ac:dyDescent="0.3">
      <c r="E9202">
        <f ca="1"/>
        <v>101.89297055195372</v>
      </c>
      <c r="F9202">
        <f ca="1"/>
        <v>8.2754064493132592E-2</v>
      </c>
    </row>
    <row r="9203" spans="5:6" x14ac:dyDescent="0.3">
      <c r="E9203">
        <f ca="1"/>
        <v>122.46480403100739</v>
      </c>
      <c r="F9203">
        <f ca="1"/>
        <v>1.0577084093211068E-2</v>
      </c>
    </row>
    <row r="9204" spans="5:6" x14ac:dyDescent="0.3">
      <c r="E9204">
        <f ca="1"/>
        <v>114.96379869128243</v>
      </c>
      <c r="F9204">
        <f ca="1"/>
        <v>2.2393938439467759E-2</v>
      </c>
    </row>
    <row r="9205" spans="5:6" x14ac:dyDescent="0.3">
      <c r="E9205">
        <f ca="1"/>
        <v>101.31758488986974</v>
      </c>
      <c r="F9205">
        <f ca="1"/>
        <v>8.7655266664032935E-2</v>
      </c>
    </row>
    <row r="9206" spans="5:6" x14ac:dyDescent="0.3">
      <c r="E9206">
        <f ca="1"/>
        <v>102.23896498347239</v>
      </c>
      <c r="F9206">
        <f ca="1"/>
        <v>7.9939786908836574E-2</v>
      </c>
    </row>
    <row r="9207" spans="5:6" x14ac:dyDescent="0.3">
      <c r="E9207">
        <f ca="1"/>
        <v>101.64981358369846</v>
      </c>
      <c r="F9207">
        <f ca="1"/>
        <v>8.4790951035608422E-2</v>
      </c>
    </row>
    <row r="9208" spans="5:6" x14ac:dyDescent="0.3">
      <c r="E9208">
        <f ca="1"/>
        <v>112.02740042448363</v>
      </c>
      <c r="F9208">
        <f ca="1"/>
        <v>3.0037005661224928E-2</v>
      </c>
    </row>
    <row r="9209" spans="5:6" x14ac:dyDescent="0.3">
      <c r="E9209">
        <f ca="1"/>
        <v>107.58919215600875</v>
      </c>
      <c r="F9209">
        <f ca="1"/>
        <v>4.6817214682603248E-2</v>
      </c>
    </row>
    <row r="9210" spans="5:6" x14ac:dyDescent="0.3">
      <c r="E9210">
        <f ca="1"/>
        <v>125.28751266784536</v>
      </c>
      <c r="F9210">
        <f ca="1"/>
        <v>7.9758555283835301E-3</v>
      </c>
    </row>
    <row r="9211" spans="5:6" x14ac:dyDescent="0.3">
      <c r="E9211">
        <f ca="1"/>
        <v>102.90424691577354</v>
      </c>
      <c r="F9211">
        <f ca="1"/>
        <v>7.4794585381372888E-2</v>
      </c>
    </row>
    <row r="9212" spans="5:6" x14ac:dyDescent="0.3">
      <c r="E9212">
        <f ca="1"/>
        <v>108.32043862513726</v>
      </c>
      <c r="F9212">
        <f ca="1"/>
        <v>4.3515897168137682E-2</v>
      </c>
    </row>
    <row r="9213" spans="5:6" x14ac:dyDescent="0.3">
      <c r="E9213">
        <f ca="1"/>
        <v>113.0223801660584</v>
      </c>
      <c r="F9213">
        <f ca="1"/>
        <v>2.7192254436419951E-2</v>
      </c>
    </row>
    <row r="9214" spans="5:6" x14ac:dyDescent="0.3">
      <c r="E9214">
        <f ca="1"/>
        <v>103.79865071340933</v>
      </c>
      <c r="F9214">
        <f ca="1"/>
        <v>6.8395368794067102E-2</v>
      </c>
    </row>
    <row r="9215" spans="5:6" x14ac:dyDescent="0.3">
      <c r="E9215">
        <f ca="1"/>
        <v>108.057267614867</v>
      </c>
      <c r="F9215">
        <f ca="1"/>
        <v>4.4676311831652174E-2</v>
      </c>
    </row>
    <row r="9216" spans="5:6" x14ac:dyDescent="0.3">
      <c r="E9216">
        <f ca="1"/>
        <v>103.11796813267873</v>
      </c>
      <c r="F9216">
        <f ca="1"/>
        <v>7.3213027227390745E-2</v>
      </c>
    </row>
    <row r="9217" spans="5:6" x14ac:dyDescent="0.3">
      <c r="E9217">
        <f ca="1"/>
        <v>102.45623793925058</v>
      </c>
      <c r="F9217">
        <f ca="1"/>
        <v>7.8221644415668701E-2</v>
      </c>
    </row>
    <row r="9218" spans="5:6" x14ac:dyDescent="0.3">
      <c r="E9218">
        <f ca="1"/>
        <v>100.74502382905216</v>
      </c>
      <c r="F9218">
        <f ca="1"/>
        <v>9.2820526223118746E-2</v>
      </c>
    </row>
    <row r="9219" spans="5:6" x14ac:dyDescent="0.3">
      <c r="E9219">
        <f ca="1"/>
        <v>104.38561952177675</v>
      </c>
      <c r="F9219">
        <f ca="1"/>
        <v>6.4496324250301967E-2</v>
      </c>
    </row>
    <row r="9220" spans="5:6" x14ac:dyDescent="0.3">
      <c r="E9220">
        <f ca="1"/>
        <v>123.60200455012463</v>
      </c>
      <c r="F9220">
        <f ca="1"/>
        <v>9.4401298086164692E-3</v>
      </c>
    </row>
    <row r="9221" spans="5:6" x14ac:dyDescent="0.3">
      <c r="E9221">
        <f ca="1"/>
        <v>115.64992618251816</v>
      </c>
      <c r="F9221">
        <f ca="1"/>
        <v>2.0908955661404115E-2</v>
      </c>
    </row>
    <row r="9222" spans="5:6" x14ac:dyDescent="0.3">
      <c r="E9222">
        <f ca="1"/>
        <v>102.75035303469571</v>
      </c>
      <c r="F9222">
        <f ca="1"/>
        <v>7.5954530816696453E-2</v>
      </c>
    </row>
    <row r="9223" spans="5:6" x14ac:dyDescent="0.3">
      <c r="E9223">
        <f ca="1"/>
        <v>105.98502822227974</v>
      </c>
      <c r="F9223">
        <f ca="1"/>
        <v>5.4963392007566697E-2</v>
      </c>
    </row>
    <row r="9224" spans="5:6" x14ac:dyDescent="0.3">
      <c r="E9224">
        <f ca="1"/>
        <v>141.31472735774122</v>
      </c>
      <c r="F9224">
        <f ca="1"/>
        <v>1.6059210424521774E-3</v>
      </c>
    </row>
    <row r="9225" spans="5:6" x14ac:dyDescent="0.3">
      <c r="E9225">
        <f ca="1"/>
        <v>140.85545397977268</v>
      </c>
      <c r="F9225">
        <f ca="1"/>
        <v>1.6813966511451074E-3</v>
      </c>
    </row>
    <row r="9226" spans="5:6" x14ac:dyDescent="0.3">
      <c r="E9226">
        <f ca="1"/>
        <v>103.91601327733946</v>
      </c>
      <c r="F9226">
        <f ca="1"/>
        <v>6.7597355215612012E-2</v>
      </c>
    </row>
    <row r="9227" spans="5:6" x14ac:dyDescent="0.3">
      <c r="E9227">
        <f ca="1"/>
        <v>108.08057688361825</v>
      </c>
      <c r="F9227">
        <f ca="1"/>
        <v>4.4572295889594826E-2</v>
      </c>
    </row>
    <row r="9228" spans="5:6" x14ac:dyDescent="0.3">
      <c r="E9228">
        <f ca="1"/>
        <v>101.90834895144087</v>
      </c>
      <c r="F9228">
        <f ca="1"/>
        <v>8.2626899791377273E-2</v>
      </c>
    </row>
    <row r="9229" spans="5:6" x14ac:dyDescent="0.3">
      <c r="E9229">
        <f ca="1"/>
        <v>105.78453833313252</v>
      </c>
      <c r="F9229">
        <f ca="1"/>
        <v>5.6076473236812488E-2</v>
      </c>
    </row>
    <row r="9230" spans="5:6" x14ac:dyDescent="0.3">
      <c r="E9230">
        <f ca="1"/>
        <v>115.32796203314732</v>
      </c>
      <c r="F9230">
        <f ca="1"/>
        <v>2.1593103529628496E-2</v>
      </c>
    </row>
    <row r="9231" spans="5:6" x14ac:dyDescent="0.3">
      <c r="E9231">
        <f ca="1"/>
        <v>107.04217767989213</v>
      </c>
      <c r="F9231">
        <f ca="1"/>
        <v>4.944952330084397E-2</v>
      </c>
    </row>
    <row r="9232" spans="5:6" x14ac:dyDescent="0.3">
      <c r="E9232">
        <f ca="1"/>
        <v>117.02447117388998</v>
      </c>
      <c r="F9232">
        <f ca="1"/>
        <v>1.8223702256793411E-2</v>
      </c>
    </row>
    <row r="9233" spans="5:6" x14ac:dyDescent="0.3">
      <c r="E9233">
        <f ca="1"/>
        <v>101.93800158463861</v>
      </c>
      <c r="F9233">
        <f ca="1"/>
        <v>8.2382252177757881E-2</v>
      </c>
    </row>
    <row r="9234" spans="5:6" x14ac:dyDescent="0.3">
      <c r="E9234">
        <f ca="1"/>
        <v>103.88389681732804</v>
      </c>
      <c r="F9234">
        <f ca="1"/>
        <v>6.7814802986902109E-2</v>
      </c>
    </row>
    <row r="9235" spans="5:6" x14ac:dyDescent="0.3">
      <c r="E9235">
        <f ca="1"/>
        <v>115.18477228255648</v>
      </c>
      <c r="F9235">
        <f ca="1"/>
        <v>2.1904518894083885E-2</v>
      </c>
    </row>
    <row r="9236" spans="5:6" x14ac:dyDescent="0.3">
      <c r="E9236">
        <f ca="1"/>
        <v>100.12014492962301</v>
      </c>
      <c r="F9236">
        <f ca="1"/>
        <v>9.8805739287961519E-2</v>
      </c>
    </row>
    <row r="9237" spans="5:6" x14ac:dyDescent="0.3">
      <c r="E9237">
        <f ca="1"/>
        <v>100.06894842968025</v>
      </c>
      <c r="F9237">
        <f ca="1"/>
        <v>9.931288719269582E-2</v>
      </c>
    </row>
    <row r="9238" spans="5:6" x14ac:dyDescent="0.3">
      <c r="E9238">
        <f ca="1"/>
        <v>104.92415451693381</v>
      </c>
      <c r="F9238">
        <f ca="1"/>
        <v>6.1114841044093787E-2</v>
      </c>
    </row>
    <row r="9239" spans="5:6" x14ac:dyDescent="0.3">
      <c r="E9239">
        <f ca="1"/>
        <v>113.65242888067691</v>
      </c>
      <c r="F9239">
        <f ca="1"/>
        <v>2.5531865460159366E-2</v>
      </c>
    </row>
    <row r="9240" spans="5:6" x14ac:dyDescent="0.3">
      <c r="E9240">
        <f ca="1"/>
        <v>115.42680185775582</v>
      </c>
      <c r="F9240">
        <f ca="1"/>
        <v>2.1380728955308403E-2</v>
      </c>
    </row>
    <row r="9241" spans="5:6" x14ac:dyDescent="0.3">
      <c r="E9241">
        <f ca="1"/>
        <v>118.62762297747321</v>
      </c>
      <c r="F9241">
        <f ca="1"/>
        <v>1.5524320957890178E-2</v>
      </c>
    </row>
    <row r="9242" spans="5:6" x14ac:dyDescent="0.3">
      <c r="E9242">
        <f ca="1"/>
        <v>103.47476464106245</v>
      </c>
      <c r="F9242">
        <f ca="1"/>
        <v>7.0646864110477312E-2</v>
      </c>
    </row>
    <row r="9243" spans="5:6" x14ac:dyDescent="0.3">
      <c r="E9243">
        <f ca="1"/>
        <v>104.79204608051694</v>
      </c>
      <c r="F9243">
        <f ca="1"/>
        <v>6.1927576292178127E-2</v>
      </c>
    </row>
    <row r="9244" spans="5:6" x14ac:dyDescent="0.3">
      <c r="E9244">
        <f ca="1"/>
        <v>109.88747122478665</v>
      </c>
      <c r="F9244">
        <f ca="1"/>
        <v>3.720425228598636E-2</v>
      </c>
    </row>
    <row r="9245" spans="5:6" x14ac:dyDescent="0.3">
      <c r="E9245">
        <f ca="1"/>
        <v>103.25993345613134</v>
      </c>
      <c r="F9245">
        <f ca="1"/>
        <v>7.2180999061865633E-2</v>
      </c>
    </row>
    <row r="9246" spans="5:6" x14ac:dyDescent="0.3">
      <c r="E9246">
        <f ca="1"/>
        <v>104.49133923438916</v>
      </c>
      <c r="F9246">
        <f ca="1"/>
        <v>6.3818062562643968E-2</v>
      </c>
    </row>
    <row r="9247" spans="5:6" x14ac:dyDescent="0.3">
      <c r="E9247">
        <f ca="1"/>
        <v>105.99224976794717</v>
      </c>
      <c r="F9247">
        <f ca="1"/>
        <v>5.4923714271478234E-2</v>
      </c>
    </row>
    <row r="9248" spans="5:6" x14ac:dyDescent="0.3">
      <c r="E9248">
        <f ca="1"/>
        <v>108.53805610796326</v>
      </c>
      <c r="F9248">
        <f ca="1"/>
        <v>4.257914482021935E-2</v>
      </c>
    </row>
    <row r="9249" spans="5:6" x14ac:dyDescent="0.3">
      <c r="E9249">
        <f ca="1"/>
        <v>112.90549327023027</v>
      </c>
      <c r="F9249">
        <f ca="1"/>
        <v>2.7511961093522771E-2</v>
      </c>
    </row>
    <row r="9250" spans="5:6" x14ac:dyDescent="0.3">
      <c r="E9250">
        <f ca="1"/>
        <v>106.53594679566545</v>
      </c>
      <c r="F9250">
        <f ca="1"/>
        <v>5.2017255830165192E-2</v>
      </c>
    </row>
    <row r="9251" spans="5:6" x14ac:dyDescent="0.3">
      <c r="E9251">
        <f ca="1"/>
        <v>100.11772325503293</v>
      </c>
      <c r="F9251">
        <f ca="1"/>
        <v>9.8829669720249341E-2</v>
      </c>
    </row>
    <row r="9252" spans="5:6" x14ac:dyDescent="0.3">
      <c r="E9252">
        <f ca="1"/>
        <v>120.82182418814007</v>
      </c>
      <c r="F9252">
        <f ca="1"/>
        <v>1.246578594550184E-2</v>
      </c>
    </row>
    <row r="9253" spans="5:6" x14ac:dyDescent="0.3">
      <c r="E9253">
        <f ca="1"/>
        <v>142.0463999637588</v>
      </c>
      <c r="F9253">
        <f ca="1"/>
        <v>1.4926158573129859E-3</v>
      </c>
    </row>
    <row r="9254" spans="5:6" x14ac:dyDescent="0.3">
      <c r="E9254">
        <f ca="1"/>
        <v>104.09075411300059</v>
      </c>
      <c r="F9254">
        <f ca="1"/>
        <v>6.6426413741119503E-2</v>
      </c>
    </row>
    <row r="9255" spans="5:6" x14ac:dyDescent="0.3">
      <c r="E9255">
        <f ca="1"/>
        <v>108.76963394783624</v>
      </c>
      <c r="F9255">
        <f ca="1"/>
        <v>4.1604435792266206E-2</v>
      </c>
    </row>
    <row r="9256" spans="5:6" x14ac:dyDescent="0.3">
      <c r="E9256">
        <f ca="1"/>
        <v>101.05009021040441</v>
      </c>
      <c r="F9256">
        <f ca="1"/>
        <v>9.0031640075897146E-2</v>
      </c>
    </row>
    <row r="9257" spans="5:6" x14ac:dyDescent="0.3">
      <c r="E9257">
        <f ca="1"/>
        <v>100.54000810067687</v>
      </c>
      <c r="F9257">
        <f ca="1"/>
        <v>9.4743133901797394E-2</v>
      </c>
    </row>
    <row r="9258" spans="5:6" x14ac:dyDescent="0.3">
      <c r="E9258">
        <f ca="1"/>
        <v>120.9372039808402</v>
      </c>
      <c r="F9258">
        <f ca="1"/>
        <v>1.2322782537298051E-2</v>
      </c>
    </row>
    <row r="9259" spans="5:6" x14ac:dyDescent="0.3">
      <c r="E9259">
        <f ca="1"/>
        <v>112.64246597774073</v>
      </c>
      <c r="F9259">
        <f ca="1"/>
        <v>2.8245201597621668E-2</v>
      </c>
    </row>
    <row r="9260" spans="5:6" x14ac:dyDescent="0.3">
      <c r="E9260">
        <f ca="1"/>
        <v>107.71167934281837</v>
      </c>
      <c r="F9260">
        <f ca="1"/>
        <v>4.6247261514413426E-2</v>
      </c>
    </row>
    <row r="9261" spans="5:6" x14ac:dyDescent="0.3">
      <c r="E9261">
        <f ca="1"/>
        <v>130.87557681236879</v>
      </c>
      <c r="F9261">
        <f ca="1"/>
        <v>4.5613220499951014E-3</v>
      </c>
    </row>
    <row r="9262" spans="5:6" x14ac:dyDescent="0.3">
      <c r="E9262">
        <f ca="1"/>
        <v>119.4683965184029</v>
      </c>
      <c r="F9262">
        <f ca="1"/>
        <v>1.4272441843841766E-2</v>
      </c>
    </row>
    <row r="9263" spans="5:6" x14ac:dyDescent="0.3">
      <c r="E9263">
        <f ca="1"/>
        <v>103.5477106638598</v>
      </c>
      <c r="F9263">
        <f ca="1"/>
        <v>7.0133398375484338E-2</v>
      </c>
    </row>
    <row r="9264" spans="5:6" x14ac:dyDescent="0.3">
      <c r="E9264">
        <f ca="1"/>
        <v>101.6365173151912</v>
      </c>
      <c r="F9264">
        <f ca="1"/>
        <v>8.4903766345315865E-2</v>
      </c>
    </row>
    <row r="9265" spans="5:6" x14ac:dyDescent="0.3">
      <c r="E9265">
        <f ca="1"/>
        <v>103.62742308153484</v>
      </c>
      <c r="F9265">
        <f ca="1"/>
        <v>6.9576570354877784E-2</v>
      </c>
    </row>
    <row r="9266" spans="5:6" x14ac:dyDescent="0.3">
      <c r="E9266">
        <f ca="1"/>
        <v>111.94523694416441</v>
      </c>
      <c r="F9266">
        <f ca="1"/>
        <v>3.0284816810790788E-2</v>
      </c>
    </row>
    <row r="9267" spans="5:6" x14ac:dyDescent="0.3">
      <c r="E9267">
        <f ca="1"/>
        <v>102.01954762035237</v>
      </c>
      <c r="F9267">
        <f ca="1"/>
        <v>8.1713189248988904E-2</v>
      </c>
    </row>
    <row r="9268" spans="5:6" x14ac:dyDescent="0.3">
      <c r="E9268">
        <f ca="1"/>
        <v>102.32621135998967</v>
      </c>
      <c r="F9268">
        <f ca="1"/>
        <v>7.9245374885583503E-2</v>
      </c>
    </row>
    <row r="9269" spans="5:6" x14ac:dyDescent="0.3">
      <c r="E9269">
        <f ca="1"/>
        <v>103.35216946770005</v>
      </c>
      <c r="F9269">
        <f ca="1"/>
        <v>7.151829128980626E-2</v>
      </c>
    </row>
    <row r="9270" spans="5:6" x14ac:dyDescent="0.3">
      <c r="E9270">
        <f ca="1"/>
        <v>107.49931333991313</v>
      </c>
      <c r="F9270">
        <f ca="1"/>
        <v>4.7239898938046324E-2</v>
      </c>
    </row>
    <row r="9271" spans="5:6" x14ac:dyDescent="0.3">
      <c r="E9271">
        <f ca="1"/>
        <v>108.63070892029432</v>
      </c>
      <c r="F9271">
        <f ca="1"/>
        <v>4.2186459050029441E-2</v>
      </c>
    </row>
    <row r="9272" spans="5:6" x14ac:dyDescent="0.3">
      <c r="E9272">
        <f ca="1"/>
        <v>102.48729777001402</v>
      </c>
      <c r="F9272">
        <f ca="1"/>
        <v>7.7979066228796662E-2</v>
      </c>
    </row>
    <row r="9273" spans="5:6" x14ac:dyDescent="0.3">
      <c r="E9273">
        <f ca="1"/>
        <v>106.75283694681673</v>
      </c>
      <c r="F9273">
        <f ca="1"/>
        <v>5.0901199612608056E-2</v>
      </c>
    </row>
    <row r="9274" spans="5:6" x14ac:dyDescent="0.3">
      <c r="E9274">
        <f ca="1"/>
        <v>109.68730056974954</v>
      </c>
      <c r="F9274">
        <f ca="1"/>
        <v>3.7956475777707999E-2</v>
      </c>
    </row>
    <row r="9275" spans="5:6" x14ac:dyDescent="0.3">
      <c r="E9275">
        <f ca="1"/>
        <v>100.87629097672558</v>
      </c>
      <c r="F9275">
        <f ca="1"/>
        <v>9.1610059756161252E-2</v>
      </c>
    </row>
    <row r="9276" spans="5:6" x14ac:dyDescent="0.3">
      <c r="E9276">
        <f ca="1"/>
        <v>102.87342898096971</v>
      </c>
      <c r="F9276">
        <f ca="1"/>
        <v>7.502544239107016E-2</v>
      </c>
    </row>
    <row r="9277" spans="5:6" x14ac:dyDescent="0.3">
      <c r="E9277">
        <f ca="1"/>
        <v>108.15003388997501</v>
      </c>
      <c r="F9277">
        <f ca="1"/>
        <v>4.4263782726031896E-2</v>
      </c>
    </row>
    <row r="9278" spans="5:6" x14ac:dyDescent="0.3">
      <c r="E9278">
        <f ca="1"/>
        <v>101.42215736887557</v>
      </c>
      <c r="F9278">
        <f ca="1"/>
        <v>8.6743409876559915E-2</v>
      </c>
    </row>
    <row r="9279" spans="5:6" x14ac:dyDescent="0.3">
      <c r="E9279">
        <f ca="1"/>
        <v>114.34167087713681</v>
      </c>
      <c r="F9279">
        <f ca="1"/>
        <v>2.3831377584529145E-2</v>
      </c>
    </row>
    <row r="9280" spans="5:6" x14ac:dyDescent="0.3">
      <c r="E9280">
        <f ca="1"/>
        <v>100.1893013524891</v>
      </c>
      <c r="F9280">
        <f ca="1"/>
        <v>9.8124791448938917E-2</v>
      </c>
    </row>
    <row r="9281" spans="5:6" x14ac:dyDescent="0.3">
      <c r="E9281">
        <f ca="1"/>
        <v>100.69062571758616</v>
      </c>
      <c r="F9281">
        <f ca="1"/>
        <v>9.3326828201352019E-2</v>
      </c>
    </row>
    <row r="9282" spans="5:6" x14ac:dyDescent="0.3">
      <c r="E9282">
        <f ca="1"/>
        <v>147.26614835482943</v>
      </c>
      <c r="F9282">
        <f ca="1"/>
        <v>8.856400726176333E-4</v>
      </c>
    </row>
    <row r="9283" spans="5:6" x14ac:dyDescent="0.3">
      <c r="E9283">
        <f ca="1"/>
        <v>138.35961866182885</v>
      </c>
      <c r="F9283">
        <f ca="1"/>
        <v>2.1580570862627184E-3</v>
      </c>
    </row>
    <row r="9284" spans="5:6" x14ac:dyDescent="0.3">
      <c r="E9284">
        <f ca="1"/>
        <v>105.6427000337878</v>
      </c>
      <c r="F9284">
        <f ca="1"/>
        <v>5.6877519921932511E-2</v>
      </c>
    </row>
    <row r="9285" spans="5:6" x14ac:dyDescent="0.3">
      <c r="E9285">
        <f ca="1"/>
        <v>115.15420567895845</v>
      </c>
      <c r="F9285">
        <f ca="1"/>
        <v>2.1971576001879108E-2</v>
      </c>
    </row>
    <row r="9286" spans="5:6" x14ac:dyDescent="0.3">
      <c r="E9286">
        <f ca="1"/>
        <v>101.69145837860368</v>
      </c>
      <c r="F9286">
        <f ca="1"/>
        <v>8.4438575099486143E-2</v>
      </c>
    </row>
    <row r="9287" spans="5:6" x14ac:dyDescent="0.3">
      <c r="E9287">
        <f ca="1"/>
        <v>104.56698385008859</v>
      </c>
      <c r="F9287">
        <f ca="1"/>
        <v>6.3337134554902946E-2</v>
      </c>
    </row>
    <row r="9288" spans="5:6" x14ac:dyDescent="0.3">
      <c r="E9288">
        <f ca="1"/>
        <v>108.93978681833116</v>
      </c>
      <c r="F9288">
        <f ca="1"/>
        <v>4.0902513018444907E-2</v>
      </c>
    </row>
    <row r="9289" spans="5:6" x14ac:dyDescent="0.3">
      <c r="E9289">
        <f ca="1"/>
        <v>113.35649496662572</v>
      </c>
      <c r="F9289">
        <f ca="1"/>
        <v>2.6298731059342707E-2</v>
      </c>
    </row>
    <row r="9290" spans="5:6" x14ac:dyDescent="0.3">
      <c r="E9290">
        <f ca="1"/>
        <v>101.220006636525</v>
      </c>
      <c r="F9290">
        <f ca="1"/>
        <v>8.851477810718944E-2</v>
      </c>
    </row>
    <row r="9291" spans="5:6" x14ac:dyDescent="0.3">
      <c r="E9291">
        <f ca="1"/>
        <v>113.83781299267319</v>
      </c>
      <c r="F9291">
        <f ca="1"/>
        <v>2.5062905555984252E-2</v>
      </c>
    </row>
    <row r="9292" spans="5:6" x14ac:dyDescent="0.3">
      <c r="E9292">
        <f ca="1"/>
        <v>105.4191919091345</v>
      </c>
      <c r="F9292">
        <f ca="1"/>
        <v>5.8163091975346637E-2</v>
      </c>
    </row>
    <row r="9293" spans="5:6" x14ac:dyDescent="0.3">
      <c r="E9293">
        <f ca="1"/>
        <v>106.02578297293744</v>
      </c>
      <c r="F9293">
        <f ca="1"/>
        <v>5.4739845911595419E-2</v>
      </c>
    </row>
    <row r="9294" spans="5:6" x14ac:dyDescent="0.3">
      <c r="E9294">
        <f ca="1"/>
        <v>104.46963776125355</v>
      </c>
      <c r="F9294">
        <f ca="1"/>
        <v>6.3956707545276409E-2</v>
      </c>
    </row>
    <row r="9295" spans="5:6" x14ac:dyDescent="0.3">
      <c r="E9295">
        <f ca="1"/>
        <v>122.78986151588801</v>
      </c>
      <c r="F9295">
        <f ca="1"/>
        <v>1.0238795998216182E-2</v>
      </c>
    </row>
    <row r="9296" spans="5:6" x14ac:dyDescent="0.3">
      <c r="E9296">
        <f ca="1"/>
        <v>105.08513527901081</v>
      </c>
      <c r="F9296">
        <f ca="1"/>
        <v>6.0138886249184426E-2</v>
      </c>
    </row>
    <row r="9297" spans="5:6" x14ac:dyDescent="0.3">
      <c r="E9297">
        <f ca="1"/>
        <v>103.18347023420203</v>
      </c>
      <c r="F9297">
        <f ca="1"/>
        <v>7.2735033701221835E-2</v>
      </c>
    </row>
    <row r="9298" spans="5:6" x14ac:dyDescent="0.3">
      <c r="E9298">
        <f ca="1"/>
        <v>112.50492164917894</v>
      </c>
      <c r="F9298">
        <f ca="1"/>
        <v>2.8636382394417459E-2</v>
      </c>
    </row>
    <row r="9299" spans="5:6" x14ac:dyDescent="0.3">
      <c r="E9299">
        <f ca="1"/>
        <v>115.73929557775681</v>
      </c>
      <c r="F9299">
        <f ca="1"/>
        <v>2.0722926094807043E-2</v>
      </c>
    </row>
    <row r="9300" spans="5:6" x14ac:dyDescent="0.3">
      <c r="E9300">
        <f ca="1"/>
        <v>103.38474728439114</v>
      </c>
      <c r="F9300">
        <f ca="1"/>
        <v>7.1285679416513287E-2</v>
      </c>
    </row>
    <row r="9301" spans="5:6" x14ac:dyDescent="0.3">
      <c r="E9301">
        <f ca="1"/>
        <v>110.75880382049348</v>
      </c>
      <c r="F9301">
        <f ca="1"/>
        <v>3.4099741511019896E-2</v>
      </c>
    </row>
    <row r="9302" spans="5:6" x14ac:dyDescent="0.3">
      <c r="E9302">
        <f ca="1"/>
        <v>103.88131830827551</v>
      </c>
      <c r="F9302">
        <f ca="1"/>
        <v>6.7832291349840021E-2</v>
      </c>
    </row>
    <row r="9303" spans="5:6" x14ac:dyDescent="0.3">
      <c r="E9303">
        <f ca="1"/>
        <v>111.00292997272004</v>
      </c>
      <c r="F9303">
        <f ca="1"/>
        <v>3.3277356766529043E-2</v>
      </c>
    </row>
    <row r="9304" spans="5:6" x14ac:dyDescent="0.3">
      <c r="E9304">
        <f ca="1"/>
        <v>104.57507731967372</v>
      </c>
      <c r="F9304">
        <f ca="1"/>
        <v>6.3285893576352142E-2</v>
      </c>
    </row>
    <row r="9305" spans="5:6" x14ac:dyDescent="0.3">
      <c r="E9305">
        <f ca="1"/>
        <v>127.15246937782757</v>
      </c>
      <c r="F9305">
        <f ca="1"/>
        <v>6.6188606521135679E-3</v>
      </c>
    </row>
    <row r="9306" spans="5:6" x14ac:dyDescent="0.3">
      <c r="E9306">
        <f ca="1"/>
        <v>141.24752638957887</v>
      </c>
      <c r="F9306">
        <f ca="1"/>
        <v>1.6167493301573969E-3</v>
      </c>
    </row>
    <row r="9307" spans="5:6" x14ac:dyDescent="0.3">
      <c r="E9307">
        <f ca="1"/>
        <v>103.33165510786644</v>
      </c>
      <c r="F9307">
        <f ca="1"/>
        <v>7.1665157077401676E-2</v>
      </c>
    </row>
    <row r="9308" spans="5:6" x14ac:dyDescent="0.3">
      <c r="E9308">
        <f ca="1"/>
        <v>100.59803537758407</v>
      </c>
      <c r="F9308">
        <f ca="1"/>
        <v>9.4194957293159701E-2</v>
      </c>
    </row>
    <row r="9309" spans="5:6" x14ac:dyDescent="0.3">
      <c r="E9309">
        <f ca="1"/>
        <v>101.28818919265763</v>
      </c>
      <c r="F9309">
        <f ca="1"/>
        <v>8.7913314520839003E-2</v>
      </c>
    </row>
    <row r="9310" spans="5:6" x14ac:dyDescent="0.3">
      <c r="E9310">
        <f ca="1"/>
        <v>101.48347098446955</v>
      </c>
      <c r="F9310">
        <f ca="1"/>
        <v>8.6213181838713321E-2</v>
      </c>
    </row>
    <row r="9311" spans="5:6" x14ac:dyDescent="0.3">
      <c r="E9311">
        <f ca="1"/>
        <v>101.96461190243755</v>
      </c>
      <c r="F9311">
        <f ca="1"/>
        <v>8.2163321806140638E-2</v>
      </c>
    </row>
    <row r="9312" spans="5:6" x14ac:dyDescent="0.3">
      <c r="E9312">
        <f ca="1"/>
        <v>106.77136533954902</v>
      </c>
      <c r="F9312">
        <f ca="1"/>
        <v>5.0806975189223537E-2</v>
      </c>
    </row>
    <row r="9313" spans="5:6" x14ac:dyDescent="0.3">
      <c r="E9313">
        <f ca="1"/>
        <v>106.92107532796302</v>
      </c>
      <c r="F9313">
        <f ca="1"/>
        <v>5.0052009419235738E-2</v>
      </c>
    </row>
    <row r="9314" spans="5:6" x14ac:dyDescent="0.3">
      <c r="E9314">
        <f ca="1"/>
        <v>103.11968176163995</v>
      </c>
      <c r="F9314">
        <f ca="1"/>
        <v>7.3200482305908893E-2</v>
      </c>
    </row>
    <row r="9315" spans="5:6" x14ac:dyDescent="0.3">
      <c r="E9315">
        <f ca="1"/>
        <v>104.10341951855055</v>
      </c>
      <c r="F9315">
        <f ca="1"/>
        <v>6.6342335249842246E-2</v>
      </c>
    </row>
    <row r="9316" spans="5:6" x14ac:dyDescent="0.3">
      <c r="E9316">
        <f ca="1"/>
        <v>106.50285692557853</v>
      </c>
      <c r="F9316">
        <f ca="1"/>
        <v>5.2189665347045847E-2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E936-66A4-43A7-8591-2DBD30FD65A7}">
  <dimension ref="B2:F9316"/>
  <sheetViews>
    <sheetView tabSelected="1"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7</v>
      </c>
      <c r="C3" s="3">
        <v>0.1</v>
      </c>
      <c r="E3" cm="1">
        <f t="array" aca="1" ref="E3:E9316" ca="1">exponencial_2P!F3:F9316</f>
        <v>109.73074583044856</v>
      </c>
      <c r="F3" cm="1">
        <f t="array" aca="1" ref="F3:F9316" ca="1">1-EXP(-C3*(_xlfn.ANCHORARRAY(E3)-C4))</f>
        <v>0.62208069426550516</v>
      </c>
    </row>
    <row r="4" spans="2:6" x14ac:dyDescent="0.3">
      <c r="B4" s="3" t="s">
        <v>16</v>
      </c>
      <c r="C4" s="3">
        <v>100</v>
      </c>
      <c r="E4">
        <f ca="1"/>
        <v>107.98140877557113</v>
      </c>
      <c r="F4">
        <f ca="1"/>
        <v>0.5498349013239171</v>
      </c>
    </row>
    <row r="5" spans="2:6" x14ac:dyDescent="0.3">
      <c r="E5">
        <f ca="1"/>
        <v>110.94925634802254</v>
      </c>
      <c r="F5">
        <f ca="1"/>
        <v>0.66543551402231249</v>
      </c>
    </row>
    <row r="6" spans="2:6" x14ac:dyDescent="0.3">
      <c r="E6">
        <f ca="1"/>
        <v>100.21273175563111</v>
      </c>
      <c r="F6">
        <f ca="1"/>
        <v>2.1048497588869619E-2</v>
      </c>
    </row>
    <row r="7" spans="2:6" x14ac:dyDescent="0.3">
      <c r="E7">
        <f ca="1"/>
        <v>114.18959403781263</v>
      </c>
      <c r="F7">
        <f ca="1"/>
        <v>0.75803432549669669</v>
      </c>
    </row>
    <row r="8" spans="2:6" x14ac:dyDescent="0.3">
      <c r="E8">
        <f ca="1"/>
        <v>108.66185232362992</v>
      </c>
      <c r="F8">
        <f ca="1"/>
        <v>0.57944719567464054</v>
      </c>
    </row>
    <row r="9" spans="2:6" x14ac:dyDescent="0.3">
      <c r="E9">
        <f ca="1"/>
        <v>101.93020414451259</v>
      </c>
      <c r="F9">
        <f ca="1"/>
        <v>0.17553485703616634</v>
      </c>
    </row>
    <row r="10" spans="2:6" x14ac:dyDescent="0.3">
      <c r="E10">
        <f ca="1"/>
        <v>121.07995724498996</v>
      </c>
      <c r="F10">
        <f ca="1"/>
        <v>0.87851879560418622</v>
      </c>
    </row>
    <row r="11" spans="2:6" x14ac:dyDescent="0.3">
      <c r="E11">
        <f ca="1"/>
        <v>103.39455620354804</v>
      </c>
      <c r="F11">
        <f ca="1"/>
        <v>0.28784209847620068</v>
      </c>
    </row>
    <row r="12" spans="2:6" x14ac:dyDescent="0.3">
      <c r="E12">
        <f ca="1"/>
        <v>100.69065441720592</v>
      </c>
      <c r="F12">
        <f ca="1"/>
        <v>6.6734396427119202E-2</v>
      </c>
    </row>
    <row r="13" spans="2:6" x14ac:dyDescent="0.3">
      <c r="E13">
        <f ca="1"/>
        <v>129.87466024391264</v>
      </c>
      <c r="F13">
        <f ca="1"/>
        <v>0.94958497455323942</v>
      </c>
    </row>
    <row r="14" spans="2:6" x14ac:dyDescent="0.3">
      <c r="E14">
        <f ca="1"/>
        <v>112.60197487183339</v>
      </c>
      <c r="F14">
        <f ca="1"/>
        <v>0.71640198600390814</v>
      </c>
    </row>
    <row r="15" spans="2:6" x14ac:dyDescent="0.3">
      <c r="E15">
        <f ca="1"/>
        <v>121.90326011676791</v>
      </c>
      <c r="F15">
        <f ca="1"/>
        <v>0.88811973160273694</v>
      </c>
    </row>
    <row r="16" spans="2:6" x14ac:dyDescent="0.3">
      <c r="E16">
        <f ca="1"/>
        <v>107.94938117928513</v>
      </c>
      <c r="F16">
        <f ca="1"/>
        <v>0.54839081943048762</v>
      </c>
    </row>
    <row r="17" spans="5:6" x14ac:dyDescent="0.3">
      <c r="E17">
        <f ca="1"/>
        <v>108.9329910483297</v>
      </c>
      <c r="F17">
        <f ca="1"/>
        <v>0.59069681127420237</v>
      </c>
    </row>
    <row r="18" spans="5:6" x14ac:dyDescent="0.3">
      <c r="E18">
        <f ca="1"/>
        <v>112.53831663782803</v>
      </c>
      <c r="F18">
        <f ca="1"/>
        <v>0.71459089269600007</v>
      </c>
    </row>
    <row r="19" spans="5:6" x14ac:dyDescent="0.3">
      <c r="E19">
        <f ca="1"/>
        <v>125.90029232322445</v>
      </c>
      <c r="F19">
        <f ca="1"/>
        <v>0.92498215289262165</v>
      </c>
    </row>
    <row r="20" spans="5:6" x14ac:dyDescent="0.3">
      <c r="E20">
        <f ca="1"/>
        <v>101.73944915828945</v>
      </c>
      <c r="F20">
        <f ca="1"/>
        <v>0.15965681400865517</v>
      </c>
    </row>
    <row r="21" spans="5:6" x14ac:dyDescent="0.3">
      <c r="E21">
        <f ca="1"/>
        <v>106.45098761369033</v>
      </c>
      <c r="F21">
        <f ca="1"/>
        <v>0.47538927172570133</v>
      </c>
    </row>
    <row r="22" spans="5:6" x14ac:dyDescent="0.3">
      <c r="E22">
        <f ca="1"/>
        <v>120.88916900169548</v>
      </c>
      <c r="F22">
        <f ca="1"/>
        <v>0.87617882609149877</v>
      </c>
    </row>
    <row r="23" spans="5:6" x14ac:dyDescent="0.3">
      <c r="E23">
        <f ca="1"/>
        <v>111.25316303938604</v>
      </c>
      <c r="F23">
        <f ca="1"/>
        <v>0.67545020525702082</v>
      </c>
    </row>
    <row r="24" spans="5:6" x14ac:dyDescent="0.3">
      <c r="E24">
        <f ca="1"/>
        <v>102.10990333253555</v>
      </c>
      <c r="F24">
        <f ca="1"/>
        <v>0.19021810520030635</v>
      </c>
    </row>
    <row r="25" spans="5:6" x14ac:dyDescent="0.3">
      <c r="E25">
        <f ca="1"/>
        <v>101.44745387212591</v>
      </c>
      <c r="F25">
        <f ca="1"/>
        <v>0.13475743311096811</v>
      </c>
    </row>
    <row r="26" spans="5:6" x14ac:dyDescent="0.3">
      <c r="E26">
        <f ca="1"/>
        <v>114.24364109916577</v>
      </c>
      <c r="F26">
        <f ca="1"/>
        <v>0.75933855120907201</v>
      </c>
    </row>
    <row r="27" spans="5:6" x14ac:dyDescent="0.3">
      <c r="E27">
        <f ca="1"/>
        <v>104.42095148525974</v>
      </c>
      <c r="F27">
        <f ca="1"/>
        <v>0.35731151831546071</v>
      </c>
    </row>
    <row r="28" spans="5:6" x14ac:dyDescent="0.3">
      <c r="E28">
        <f ca="1"/>
        <v>102.66442847902653</v>
      </c>
      <c r="F28">
        <f ca="1"/>
        <v>0.23390021331537536</v>
      </c>
    </row>
    <row r="29" spans="5:6" x14ac:dyDescent="0.3">
      <c r="E29">
        <f ca="1"/>
        <v>114.55087056928436</v>
      </c>
      <c r="F29">
        <f ca="1"/>
        <v>0.7666199543331913</v>
      </c>
    </row>
    <row r="30" spans="5:6" x14ac:dyDescent="0.3">
      <c r="E30">
        <f ca="1"/>
        <v>100.06605343626708</v>
      </c>
      <c r="F30">
        <f ca="1"/>
        <v>6.5835762977601853E-3</v>
      </c>
    </row>
    <row r="31" spans="5:6" x14ac:dyDescent="0.3">
      <c r="E31">
        <f ca="1"/>
        <v>113.60321526175032</v>
      </c>
      <c r="F31">
        <f ca="1"/>
        <v>0.74342173293908287</v>
      </c>
    </row>
    <row r="32" spans="5:6" x14ac:dyDescent="0.3">
      <c r="E32">
        <f ca="1"/>
        <v>114.69034802032246</v>
      </c>
      <c r="F32">
        <f ca="1"/>
        <v>0.76985248406766404</v>
      </c>
    </row>
    <row r="33" spans="5:6" x14ac:dyDescent="0.3">
      <c r="E33">
        <f ca="1"/>
        <v>118.78099214955915</v>
      </c>
      <c r="F33">
        <f ca="1"/>
        <v>0.84711957742469401</v>
      </c>
    </row>
    <row r="34" spans="5:6" x14ac:dyDescent="0.3">
      <c r="E34">
        <f ca="1"/>
        <v>104.73514864324312</v>
      </c>
      <c r="F34">
        <f ca="1"/>
        <v>0.37719067368826786</v>
      </c>
    </row>
    <row r="35" spans="5:6" x14ac:dyDescent="0.3">
      <c r="E35">
        <f ca="1"/>
        <v>117.41143571959455</v>
      </c>
      <c r="F35">
        <f ca="1"/>
        <v>0.82468020486619631</v>
      </c>
    </row>
    <row r="36" spans="5:6" x14ac:dyDescent="0.3">
      <c r="E36">
        <f ca="1"/>
        <v>101.63444616521235</v>
      </c>
      <c r="F36">
        <f ca="1"/>
        <v>0.15078646990129008</v>
      </c>
    </row>
    <row r="37" spans="5:6" x14ac:dyDescent="0.3">
      <c r="E37">
        <f ca="1"/>
        <v>101.02289400832186</v>
      </c>
      <c r="F37">
        <f ca="1"/>
        <v>9.7231748022866493E-2</v>
      </c>
    </row>
    <row r="38" spans="5:6" x14ac:dyDescent="0.3">
      <c r="E38">
        <f ca="1"/>
        <v>106.04727344579324</v>
      </c>
      <c r="F38">
        <f ca="1"/>
        <v>0.45377666290807617</v>
      </c>
    </row>
    <row r="39" spans="5:6" x14ac:dyDescent="0.3">
      <c r="E39">
        <f ca="1"/>
        <v>137.51555941559704</v>
      </c>
      <c r="F39">
        <f ca="1"/>
        <v>0.97651881792922568</v>
      </c>
    </row>
    <row r="40" spans="5:6" x14ac:dyDescent="0.3">
      <c r="E40">
        <f ca="1"/>
        <v>103.91092431131146</v>
      </c>
      <c r="F40">
        <f ca="1"/>
        <v>0.32368235965437575</v>
      </c>
    </row>
    <row r="41" spans="5:6" x14ac:dyDescent="0.3">
      <c r="E41">
        <f ca="1"/>
        <v>111.5255958322974</v>
      </c>
      <c r="F41">
        <f ca="1"/>
        <v>0.68417265245258707</v>
      </c>
    </row>
    <row r="42" spans="5:6" x14ac:dyDescent="0.3">
      <c r="E42">
        <f ca="1"/>
        <v>107.82413485402049</v>
      </c>
      <c r="F42">
        <f ca="1"/>
        <v>0.54269901089740746</v>
      </c>
    </row>
    <row r="43" spans="5:6" x14ac:dyDescent="0.3">
      <c r="E43">
        <f ca="1"/>
        <v>109.96914402761095</v>
      </c>
      <c r="F43">
        <f ca="1"/>
        <v>0.63098367796441313</v>
      </c>
    </row>
    <row r="44" spans="5:6" x14ac:dyDescent="0.3">
      <c r="E44">
        <f ca="1"/>
        <v>105.53703313189702</v>
      </c>
      <c r="F44">
        <f ca="1"/>
        <v>0.42518286404404371</v>
      </c>
    </row>
    <row r="45" spans="5:6" x14ac:dyDescent="0.3">
      <c r="E45">
        <f ca="1"/>
        <v>106.26578755048675</v>
      </c>
      <c r="F45">
        <f ca="1"/>
        <v>0.46558295145369022</v>
      </c>
    </row>
    <row r="46" spans="5:6" x14ac:dyDescent="0.3">
      <c r="E46">
        <f ca="1"/>
        <v>102.26791016433951</v>
      </c>
      <c r="F46">
        <f ca="1"/>
        <v>0.20291265695929528</v>
      </c>
    </row>
    <row r="47" spans="5:6" x14ac:dyDescent="0.3">
      <c r="E47">
        <f ca="1"/>
        <v>100.45119280521153</v>
      </c>
      <c r="F47">
        <f ca="1"/>
        <v>4.4116543244133943E-2</v>
      </c>
    </row>
    <row r="48" spans="5:6" x14ac:dyDescent="0.3">
      <c r="E48">
        <f ca="1"/>
        <v>111.63334304169227</v>
      </c>
      <c r="F48">
        <f ca="1"/>
        <v>0.68755733672796415</v>
      </c>
    </row>
    <row r="49" spans="5:6" x14ac:dyDescent="0.3">
      <c r="E49">
        <f ca="1"/>
        <v>128.45957035328502</v>
      </c>
      <c r="F49">
        <f ca="1"/>
        <v>0.94192134319266552</v>
      </c>
    </row>
    <row r="50" spans="5:6" x14ac:dyDescent="0.3">
      <c r="E50">
        <f ca="1"/>
        <v>126.11681384998866</v>
      </c>
      <c r="F50">
        <f ca="1"/>
        <v>0.92658899223083746</v>
      </c>
    </row>
    <row r="51" spans="5:6" x14ac:dyDescent="0.3">
      <c r="E51">
        <f ca="1"/>
        <v>100.07567917580694</v>
      </c>
      <c r="F51">
        <f ca="1"/>
        <v>7.5393529960020578E-3</v>
      </c>
    </row>
    <row r="52" spans="5:6" x14ac:dyDescent="0.3">
      <c r="E52">
        <f ca="1"/>
        <v>115.15841206544661</v>
      </c>
      <c r="F52">
        <f ca="1"/>
        <v>0.78037664148644237</v>
      </c>
    </row>
    <row r="53" spans="5:6" x14ac:dyDescent="0.3">
      <c r="E53">
        <f ca="1"/>
        <v>118.87769864229276</v>
      </c>
      <c r="F53">
        <f ca="1"/>
        <v>0.84859090456112796</v>
      </c>
    </row>
    <row r="54" spans="5:6" x14ac:dyDescent="0.3">
      <c r="E54">
        <f ca="1"/>
        <v>101.92388241721274</v>
      </c>
      <c r="F54">
        <f ca="1"/>
        <v>0.17501348787564219</v>
      </c>
    </row>
    <row r="55" spans="5:6" x14ac:dyDescent="0.3">
      <c r="E55">
        <f ca="1"/>
        <v>108.05757179643716</v>
      </c>
      <c r="F55">
        <f ca="1"/>
        <v>0.55325047118747528</v>
      </c>
    </row>
    <row r="56" spans="5:6" x14ac:dyDescent="0.3">
      <c r="E56">
        <f ca="1"/>
        <v>115.63660527224347</v>
      </c>
      <c r="F56">
        <f ca="1"/>
        <v>0.79063173147004839</v>
      </c>
    </row>
    <row r="57" spans="5:6" x14ac:dyDescent="0.3">
      <c r="E57">
        <f ca="1"/>
        <v>119.14544289367902</v>
      </c>
      <c r="F57">
        <f ca="1"/>
        <v>0.8525910068724516</v>
      </c>
    </row>
    <row r="58" spans="5:6" x14ac:dyDescent="0.3">
      <c r="E58">
        <f ca="1"/>
        <v>102.15859688888538</v>
      </c>
      <c r="F58">
        <f ca="1"/>
        <v>0.19415163657906043</v>
      </c>
    </row>
    <row r="59" spans="5:6" x14ac:dyDescent="0.3">
      <c r="E59">
        <f ca="1"/>
        <v>109.26127402899763</v>
      </c>
      <c r="F59">
        <f ca="1"/>
        <v>0.60391537968828413</v>
      </c>
    </row>
    <row r="60" spans="5:6" x14ac:dyDescent="0.3">
      <c r="E60">
        <f ca="1"/>
        <v>124.49011209349364</v>
      </c>
      <c r="F60">
        <f ca="1"/>
        <v>0.91362104501026187</v>
      </c>
    </row>
    <row r="61" spans="5:6" x14ac:dyDescent="0.3">
      <c r="E61">
        <f ca="1"/>
        <v>101.78635845604502</v>
      </c>
      <c r="F61">
        <f ca="1"/>
        <v>0.16358957352052483</v>
      </c>
    </row>
    <row r="62" spans="5:6" x14ac:dyDescent="0.3">
      <c r="E62">
        <f ca="1"/>
        <v>118.0959706440244</v>
      </c>
      <c r="F62">
        <f ca="1"/>
        <v>0.83627990783290052</v>
      </c>
    </row>
    <row r="63" spans="5:6" x14ac:dyDescent="0.3">
      <c r="E63">
        <f ca="1"/>
        <v>103.23237317197152</v>
      </c>
      <c r="F63">
        <f ca="1"/>
        <v>0.27619793669272164</v>
      </c>
    </row>
    <row r="64" spans="5:6" x14ac:dyDescent="0.3">
      <c r="E64">
        <f ca="1"/>
        <v>106.77524389008764</v>
      </c>
      <c r="F64">
        <f ca="1"/>
        <v>0.49212726731883205</v>
      </c>
    </row>
    <row r="65" spans="5:6" x14ac:dyDescent="0.3">
      <c r="E65">
        <f ca="1"/>
        <v>120.1962701049702</v>
      </c>
      <c r="F65">
        <f ca="1"/>
        <v>0.86729504659515133</v>
      </c>
    </row>
    <row r="66" spans="5:6" x14ac:dyDescent="0.3">
      <c r="E66">
        <f ca="1"/>
        <v>107.21641688746647</v>
      </c>
      <c r="F66">
        <f ca="1"/>
        <v>0.5140461841666315</v>
      </c>
    </row>
    <row r="67" spans="5:6" x14ac:dyDescent="0.3">
      <c r="E67">
        <f ca="1"/>
        <v>112.67365959101308</v>
      </c>
      <c r="F67">
        <f ca="1"/>
        <v>0.7184276811592889</v>
      </c>
    </row>
    <row r="68" spans="5:6" x14ac:dyDescent="0.3">
      <c r="E68">
        <f ca="1"/>
        <v>102.70031075171653</v>
      </c>
      <c r="F68">
        <f ca="1"/>
        <v>0.23664422744338853</v>
      </c>
    </row>
    <row r="69" spans="5:6" x14ac:dyDescent="0.3">
      <c r="E69">
        <f ca="1"/>
        <v>117.89624558246643</v>
      </c>
      <c r="F69">
        <f ca="1"/>
        <v>0.83297713474558466</v>
      </c>
    </row>
    <row r="70" spans="5:6" x14ac:dyDescent="0.3">
      <c r="E70">
        <f ca="1"/>
        <v>111.61207639891134</v>
      </c>
      <c r="F70">
        <f ca="1"/>
        <v>0.68689216903354011</v>
      </c>
    </row>
    <row r="71" spans="5:6" x14ac:dyDescent="0.3">
      <c r="E71">
        <f ca="1"/>
        <v>122.27394710746422</v>
      </c>
      <c r="F71">
        <f ca="1"/>
        <v>0.8921910619572635</v>
      </c>
    </row>
    <row r="72" spans="5:6" x14ac:dyDescent="0.3">
      <c r="E72">
        <f ca="1"/>
        <v>100.40487297679441</v>
      </c>
      <c r="F72">
        <f ca="1"/>
        <v>3.9678637256270743E-2</v>
      </c>
    </row>
    <row r="73" spans="5:6" x14ac:dyDescent="0.3">
      <c r="E73">
        <f ca="1"/>
        <v>106.13256007529309</v>
      </c>
      <c r="F73">
        <f ca="1"/>
        <v>0.45841540837947381</v>
      </c>
    </row>
    <row r="74" spans="5:6" x14ac:dyDescent="0.3">
      <c r="E74">
        <f ca="1"/>
        <v>120.05157510981269</v>
      </c>
      <c r="F74">
        <f ca="1"/>
        <v>0.8653609131094534</v>
      </c>
    </row>
    <row r="75" spans="5:6" x14ac:dyDescent="0.3">
      <c r="E75">
        <f ca="1"/>
        <v>105.30647058913306</v>
      </c>
      <c r="F75">
        <f ca="1"/>
        <v>0.41177576922015813</v>
      </c>
    </row>
    <row r="76" spans="5:6" x14ac:dyDescent="0.3">
      <c r="E76">
        <f ca="1"/>
        <v>100.85984552206668</v>
      </c>
      <c r="F76">
        <f ca="1"/>
        <v>8.2391593864317048E-2</v>
      </c>
    </row>
    <row r="77" spans="5:6" x14ac:dyDescent="0.3">
      <c r="E77">
        <f ca="1"/>
        <v>107.4548508350079</v>
      </c>
      <c r="F77">
        <f ca="1"/>
        <v>0.52549592999136263</v>
      </c>
    </row>
    <row r="78" spans="5:6" x14ac:dyDescent="0.3">
      <c r="E78">
        <f ca="1"/>
        <v>101.41598121995355</v>
      </c>
      <c r="F78">
        <f ca="1"/>
        <v>0.13202999554236616</v>
      </c>
    </row>
    <row r="79" spans="5:6" x14ac:dyDescent="0.3">
      <c r="E79">
        <f ca="1"/>
        <v>104.16053624679803</v>
      </c>
      <c r="F79">
        <f ca="1"/>
        <v>0.34035510371041477</v>
      </c>
    </row>
    <row r="80" spans="5:6" x14ac:dyDescent="0.3">
      <c r="E80">
        <f ca="1"/>
        <v>106.0184872753439</v>
      </c>
      <c r="F80">
        <f ca="1"/>
        <v>0.45220202980407764</v>
      </c>
    </row>
    <row r="81" spans="5:6" x14ac:dyDescent="0.3">
      <c r="E81">
        <f ca="1"/>
        <v>106.87163876053009</v>
      </c>
      <c r="F81">
        <f ca="1"/>
        <v>0.49699937988643517</v>
      </c>
    </row>
    <row r="82" spans="5:6" x14ac:dyDescent="0.3">
      <c r="E82">
        <f ca="1"/>
        <v>103.34706354878057</v>
      </c>
      <c r="F82">
        <f ca="1"/>
        <v>0.28445182726393126</v>
      </c>
    </row>
    <row r="83" spans="5:6" x14ac:dyDescent="0.3">
      <c r="E83">
        <f ca="1"/>
        <v>105.41757548524208</v>
      </c>
      <c r="F83">
        <f ca="1"/>
        <v>0.41827505643609586</v>
      </c>
    </row>
    <row r="84" spans="5:6" x14ac:dyDescent="0.3">
      <c r="E84">
        <f ca="1"/>
        <v>110.13059197662561</v>
      </c>
      <c r="F84">
        <f ca="1"/>
        <v>0.63689353570972784</v>
      </c>
    </row>
    <row r="85" spans="5:6" x14ac:dyDescent="0.3">
      <c r="E85">
        <f ca="1"/>
        <v>104.57654614538146</v>
      </c>
      <c r="F85">
        <f ca="1"/>
        <v>0.36723401335743033</v>
      </c>
    </row>
    <row r="86" spans="5:6" x14ac:dyDescent="0.3">
      <c r="E86">
        <f ca="1"/>
        <v>107.5919593195582</v>
      </c>
      <c r="F86">
        <f ca="1"/>
        <v>0.53195738614115218</v>
      </c>
    </row>
    <row r="87" spans="5:6" x14ac:dyDescent="0.3">
      <c r="E87">
        <f ca="1"/>
        <v>110.67031699244706</v>
      </c>
      <c r="F87">
        <f ca="1"/>
        <v>0.65597181755240197</v>
      </c>
    </row>
    <row r="88" spans="5:6" x14ac:dyDescent="0.3">
      <c r="E88">
        <f ca="1"/>
        <v>101.67166165753041</v>
      </c>
      <c r="F88">
        <f ca="1"/>
        <v>0.15394098637686637</v>
      </c>
    </row>
    <row r="89" spans="5:6" x14ac:dyDescent="0.3">
      <c r="E89">
        <f ca="1"/>
        <v>113.01264694151557</v>
      </c>
      <c r="F89">
        <f ca="1"/>
        <v>0.72781265847193721</v>
      </c>
    </row>
    <row r="90" spans="5:6" x14ac:dyDescent="0.3">
      <c r="E90">
        <f ca="1"/>
        <v>112.94454522464279</v>
      </c>
      <c r="F90">
        <f ca="1"/>
        <v>0.72595268978049798</v>
      </c>
    </row>
    <row r="91" spans="5:6" x14ac:dyDescent="0.3">
      <c r="E91">
        <f ca="1"/>
        <v>131.32809062471605</v>
      </c>
      <c r="F91">
        <f ca="1"/>
        <v>0.95640483644735053</v>
      </c>
    </row>
    <row r="92" spans="5:6" x14ac:dyDescent="0.3">
      <c r="E92">
        <f ca="1"/>
        <v>118.46293953824221</v>
      </c>
      <c r="F92">
        <f ca="1"/>
        <v>0.84217902434348169</v>
      </c>
    </row>
    <row r="93" spans="5:6" x14ac:dyDescent="0.3">
      <c r="E93">
        <f ca="1"/>
        <v>103.35048362849888</v>
      </c>
      <c r="F93">
        <f ca="1"/>
        <v>0.28469650859936746</v>
      </c>
    </row>
    <row r="94" spans="5:6" x14ac:dyDescent="0.3">
      <c r="E94">
        <f ca="1"/>
        <v>102.25876228113813</v>
      </c>
      <c r="F94">
        <f ca="1"/>
        <v>0.20218315714967194</v>
      </c>
    </row>
    <row r="95" spans="5:6" x14ac:dyDescent="0.3">
      <c r="E95">
        <f ca="1"/>
        <v>107.21669371360974</v>
      </c>
      <c r="F95">
        <f ca="1"/>
        <v>0.5140596364524983</v>
      </c>
    </row>
    <row r="96" spans="5:6" x14ac:dyDescent="0.3">
      <c r="E96">
        <f ca="1"/>
        <v>103.51298597842174</v>
      </c>
      <c r="F96">
        <f ca="1"/>
        <v>0.2962264227934972</v>
      </c>
    </row>
    <row r="97" spans="5:6" x14ac:dyDescent="0.3">
      <c r="E97">
        <f ca="1"/>
        <v>101.74199567439362</v>
      </c>
      <c r="F97">
        <f ca="1"/>
        <v>0.1598707815095306</v>
      </c>
    </row>
    <row r="98" spans="5:6" x14ac:dyDescent="0.3">
      <c r="E98">
        <f ca="1"/>
        <v>100.13922635742477</v>
      </c>
      <c r="F98">
        <f ca="1"/>
        <v>1.3826164081695902E-2</v>
      </c>
    </row>
    <row r="99" spans="5:6" x14ac:dyDescent="0.3">
      <c r="E99">
        <f ca="1"/>
        <v>113.31684077892744</v>
      </c>
      <c r="F99">
        <f ca="1"/>
        <v>0.7359677641751039</v>
      </c>
    </row>
    <row r="100" spans="5:6" x14ac:dyDescent="0.3">
      <c r="E100">
        <f ca="1"/>
        <v>106.07917682501829</v>
      </c>
      <c r="F100">
        <f ca="1"/>
        <v>0.45551652308787405</v>
      </c>
    </row>
    <row r="101" spans="5:6" x14ac:dyDescent="0.3">
      <c r="E101">
        <f ca="1"/>
        <v>101.75626701541759</v>
      </c>
      <c r="F101">
        <f ca="1"/>
        <v>0.16106890342398461</v>
      </c>
    </row>
    <row r="102" spans="5:6" x14ac:dyDescent="0.3">
      <c r="E102">
        <f ca="1"/>
        <v>101.95459099935961</v>
      </c>
      <c r="F102">
        <f ca="1"/>
        <v>0.17754301858050814</v>
      </c>
    </row>
    <row r="103" spans="5:6" x14ac:dyDescent="0.3">
      <c r="E103">
        <f ca="1"/>
        <v>102.65087281883253</v>
      </c>
      <c r="F103">
        <f ca="1"/>
        <v>0.23286101028204953</v>
      </c>
    </row>
    <row r="104" spans="5:6" x14ac:dyDescent="0.3">
      <c r="E104">
        <f ca="1"/>
        <v>102.41499679378381</v>
      </c>
      <c r="F104">
        <f ca="1"/>
        <v>0.21455094437910782</v>
      </c>
    </row>
    <row r="105" spans="5:6" x14ac:dyDescent="0.3">
      <c r="E105">
        <f ca="1"/>
        <v>142.16179431489502</v>
      </c>
      <c r="F105">
        <f ca="1"/>
        <v>0.98524509090383294</v>
      </c>
    </row>
    <row r="106" spans="5:6" x14ac:dyDescent="0.3">
      <c r="E106">
        <f ca="1"/>
        <v>105.85826976196797</v>
      </c>
      <c r="F106">
        <f ca="1"/>
        <v>0.44335466102768217</v>
      </c>
    </row>
    <row r="107" spans="5:6" x14ac:dyDescent="0.3">
      <c r="E107">
        <f ca="1"/>
        <v>110.07467701860926</v>
      </c>
      <c r="F107">
        <f ca="1"/>
        <v>0.63485754061467259</v>
      </c>
    </row>
    <row r="108" spans="5:6" x14ac:dyDescent="0.3">
      <c r="E108">
        <f ca="1"/>
        <v>152.5909740310924</v>
      </c>
      <c r="F108">
        <f ca="1"/>
        <v>0.99480000389851386</v>
      </c>
    </row>
    <row r="109" spans="5:6" x14ac:dyDescent="0.3">
      <c r="E109">
        <f ca="1"/>
        <v>106.97281620746492</v>
      </c>
      <c r="F109">
        <f ca="1"/>
        <v>0.50206295257764766</v>
      </c>
    </row>
    <row r="110" spans="5:6" x14ac:dyDescent="0.3">
      <c r="E110">
        <f ca="1"/>
        <v>111.17323904701539</v>
      </c>
      <c r="F110">
        <f ca="1"/>
        <v>0.67284588018560876</v>
      </c>
    </row>
    <row r="111" spans="5:6" x14ac:dyDescent="0.3">
      <c r="E111">
        <f ca="1"/>
        <v>113.70854160166003</v>
      </c>
      <c r="F111">
        <f ca="1"/>
        <v>0.74610999581944482</v>
      </c>
    </row>
    <row r="112" spans="5:6" x14ac:dyDescent="0.3">
      <c r="E112">
        <f ca="1"/>
        <v>116.98206356552852</v>
      </c>
      <c r="F112">
        <f ca="1"/>
        <v>0.81698851280490137</v>
      </c>
    </row>
    <row r="113" spans="5:6" x14ac:dyDescent="0.3">
      <c r="E113">
        <f ca="1"/>
        <v>105.38879553808458</v>
      </c>
      <c r="F113">
        <f ca="1"/>
        <v>0.41659844363837417</v>
      </c>
    </row>
    <row r="114" spans="5:6" x14ac:dyDescent="0.3">
      <c r="E114">
        <f ca="1"/>
        <v>116.19321720400544</v>
      </c>
      <c r="F114">
        <f ca="1"/>
        <v>0.80196702473278791</v>
      </c>
    </row>
    <row r="115" spans="5:6" x14ac:dyDescent="0.3">
      <c r="E115">
        <f ca="1"/>
        <v>122.5575863114981</v>
      </c>
      <c r="F115">
        <f ca="1"/>
        <v>0.89520598642993743</v>
      </c>
    </row>
    <row r="116" spans="5:6" x14ac:dyDescent="0.3">
      <c r="E116">
        <f ca="1"/>
        <v>102.06328916762416</v>
      </c>
      <c r="F116">
        <f ca="1"/>
        <v>0.18643456303973482</v>
      </c>
    </row>
    <row r="117" spans="5:6" x14ac:dyDescent="0.3">
      <c r="E117">
        <f ca="1"/>
        <v>113.89690655433306</v>
      </c>
      <c r="F117">
        <f ca="1"/>
        <v>0.75084763335740368</v>
      </c>
    </row>
    <row r="118" spans="5:6" x14ac:dyDescent="0.3">
      <c r="E118">
        <f ca="1"/>
        <v>104.64683175190449</v>
      </c>
      <c r="F118">
        <f ca="1"/>
        <v>0.37166585449649514</v>
      </c>
    </row>
    <row r="119" spans="5:6" x14ac:dyDescent="0.3">
      <c r="E119">
        <f ca="1"/>
        <v>161.19258386559548</v>
      </c>
      <c r="F119">
        <f ca="1"/>
        <v>0.99779991302775262</v>
      </c>
    </row>
    <row r="120" spans="5:6" x14ac:dyDescent="0.3">
      <c r="E120">
        <f ca="1"/>
        <v>101.74345802996689</v>
      </c>
      <c r="F120">
        <f ca="1"/>
        <v>0.15999362929144711</v>
      </c>
    </row>
    <row r="121" spans="5:6" x14ac:dyDescent="0.3">
      <c r="E121">
        <f ca="1"/>
        <v>117.03815106142774</v>
      </c>
      <c r="F121">
        <f ca="1"/>
        <v>0.81801210518862455</v>
      </c>
    </row>
    <row r="122" spans="5:6" x14ac:dyDescent="0.3">
      <c r="E122">
        <f ca="1"/>
        <v>107.96994167043793</v>
      </c>
      <c r="F122">
        <f ca="1"/>
        <v>0.54931839618819911</v>
      </c>
    </row>
    <row r="123" spans="5:6" x14ac:dyDescent="0.3">
      <c r="E123">
        <f ca="1"/>
        <v>103.67200397666672</v>
      </c>
      <c r="F123">
        <f ca="1"/>
        <v>0.30732917848150287</v>
      </c>
    </row>
    <row r="124" spans="5:6" x14ac:dyDescent="0.3">
      <c r="E124">
        <f ca="1"/>
        <v>110.44901143752624</v>
      </c>
      <c r="F124">
        <f ca="1"/>
        <v>0.64827341196991561</v>
      </c>
    </row>
    <row r="125" spans="5:6" x14ac:dyDescent="0.3">
      <c r="E125">
        <f ca="1"/>
        <v>100.64570152671223</v>
      </c>
      <c r="F125">
        <f ca="1"/>
        <v>6.2529654093793852E-2</v>
      </c>
    </row>
    <row r="126" spans="5:6" x14ac:dyDescent="0.3">
      <c r="E126">
        <f ca="1"/>
        <v>106.43537547764147</v>
      </c>
      <c r="F126">
        <f ca="1"/>
        <v>0.47456960264667913</v>
      </c>
    </row>
    <row r="127" spans="5:6" x14ac:dyDescent="0.3">
      <c r="E127">
        <f ca="1"/>
        <v>111.77011601731994</v>
      </c>
      <c r="F127">
        <f ca="1"/>
        <v>0.69180161670073548</v>
      </c>
    </row>
    <row r="128" spans="5:6" x14ac:dyDescent="0.3">
      <c r="E128">
        <f ca="1"/>
        <v>100.17253536927647</v>
      </c>
      <c r="F128">
        <f ca="1"/>
        <v>1.7105546998282262E-2</v>
      </c>
    </row>
    <row r="129" spans="5:6" x14ac:dyDescent="0.3">
      <c r="E129">
        <f ca="1"/>
        <v>103.50023473267315</v>
      </c>
      <c r="F129">
        <f ca="1"/>
        <v>0.29532845141905217</v>
      </c>
    </row>
    <row r="130" spans="5:6" x14ac:dyDescent="0.3">
      <c r="E130">
        <f ca="1"/>
        <v>106.92336663507689</v>
      </c>
      <c r="F130">
        <f ca="1"/>
        <v>0.49959457719501821</v>
      </c>
    </row>
    <row r="131" spans="5:6" x14ac:dyDescent="0.3">
      <c r="E131">
        <f ca="1"/>
        <v>128.68994801217849</v>
      </c>
      <c r="F131">
        <f ca="1"/>
        <v>0.94324405107361053</v>
      </c>
    </row>
    <row r="132" spans="5:6" x14ac:dyDescent="0.3">
      <c r="E132">
        <f ca="1"/>
        <v>100.72580637157428</v>
      </c>
      <c r="F132">
        <f ca="1"/>
        <v>7.0009248174027539E-2</v>
      </c>
    </row>
    <row r="133" spans="5:6" x14ac:dyDescent="0.3">
      <c r="E133">
        <f ca="1"/>
        <v>132.57420742598268</v>
      </c>
      <c r="F133">
        <f ca="1"/>
        <v>0.96151246062213891</v>
      </c>
    </row>
    <row r="134" spans="5:6" x14ac:dyDescent="0.3">
      <c r="E134">
        <f ca="1"/>
        <v>105.72928931426989</v>
      </c>
      <c r="F134">
        <f ca="1"/>
        <v>0.43612852317777606</v>
      </c>
    </row>
    <row r="135" spans="5:6" x14ac:dyDescent="0.3">
      <c r="E135">
        <f ca="1"/>
        <v>103.45821769360877</v>
      </c>
      <c r="F135">
        <f ca="1"/>
        <v>0.2923614012525888</v>
      </c>
    </row>
    <row r="136" spans="5:6" x14ac:dyDescent="0.3">
      <c r="E136">
        <f ca="1"/>
        <v>108.42009698396321</v>
      </c>
      <c r="F136">
        <f ca="1"/>
        <v>0.5691562132861161</v>
      </c>
    </row>
    <row r="137" spans="5:6" x14ac:dyDescent="0.3">
      <c r="E137">
        <f ca="1"/>
        <v>100.15391308274424</v>
      </c>
      <c r="F137">
        <f ca="1"/>
        <v>1.5273467438737698E-2</v>
      </c>
    </row>
    <row r="138" spans="5:6" x14ac:dyDescent="0.3">
      <c r="E138">
        <f ca="1"/>
        <v>112.1396109082982</v>
      </c>
      <c r="F138">
        <f ca="1"/>
        <v>0.70298157077140855</v>
      </c>
    </row>
    <row r="139" spans="5:6" x14ac:dyDescent="0.3">
      <c r="E139">
        <f ca="1"/>
        <v>108.90700380476045</v>
      </c>
      <c r="F139">
        <f ca="1"/>
        <v>0.58963176182270738</v>
      </c>
    </row>
    <row r="140" spans="5:6" x14ac:dyDescent="0.3">
      <c r="E140">
        <f ca="1"/>
        <v>104.59935451020347</v>
      </c>
      <c r="F140">
        <f ca="1"/>
        <v>0.36867560446271253</v>
      </c>
    </row>
    <row r="141" spans="5:6" x14ac:dyDescent="0.3">
      <c r="E141">
        <f ca="1"/>
        <v>105.1082350678017</v>
      </c>
      <c r="F141">
        <f ca="1"/>
        <v>0.39999872980716311</v>
      </c>
    </row>
    <row r="142" spans="5:6" x14ac:dyDescent="0.3">
      <c r="E142">
        <f ca="1"/>
        <v>116.22495304138492</v>
      </c>
      <c r="F142">
        <f ca="1"/>
        <v>0.80259450275899957</v>
      </c>
    </row>
    <row r="143" spans="5:6" x14ac:dyDescent="0.3">
      <c r="E143">
        <f ca="1"/>
        <v>107.8496179820966</v>
      </c>
      <c r="F143">
        <f ca="1"/>
        <v>0.54386287329231386</v>
      </c>
    </row>
    <row r="144" spans="5:6" x14ac:dyDescent="0.3">
      <c r="E144">
        <f ca="1"/>
        <v>108.59795036933107</v>
      </c>
      <c r="F144">
        <f ca="1"/>
        <v>0.57675117619496974</v>
      </c>
    </row>
    <row r="145" spans="5:6" x14ac:dyDescent="0.3">
      <c r="E145">
        <f ca="1"/>
        <v>150.02548474517147</v>
      </c>
      <c r="F145">
        <f ca="1"/>
        <v>0.99327920262516756</v>
      </c>
    </row>
    <row r="146" spans="5:6" x14ac:dyDescent="0.3">
      <c r="E146">
        <f ca="1"/>
        <v>116.01614573311915</v>
      </c>
      <c r="F146">
        <f ca="1"/>
        <v>0.79842919571997462</v>
      </c>
    </row>
    <row r="147" spans="5:6" x14ac:dyDescent="0.3">
      <c r="E147">
        <f ca="1"/>
        <v>103.80294899493389</v>
      </c>
      <c r="F147">
        <f ca="1"/>
        <v>0.31634023143744483</v>
      </c>
    </row>
    <row r="148" spans="5:6" x14ac:dyDescent="0.3">
      <c r="E148">
        <f ca="1"/>
        <v>101.2971757497706</v>
      </c>
      <c r="F148">
        <f ca="1"/>
        <v>0.1216565379337653</v>
      </c>
    </row>
    <row r="149" spans="5:6" x14ac:dyDescent="0.3">
      <c r="E149">
        <f ca="1"/>
        <v>121.4901113630448</v>
      </c>
      <c r="F149">
        <f ca="1"/>
        <v>0.88340059830090156</v>
      </c>
    </row>
    <row r="150" spans="5:6" x14ac:dyDescent="0.3">
      <c r="E150">
        <f ca="1"/>
        <v>100.8197959614766</v>
      </c>
      <c r="F150">
        <f ca="1"/>
        <v>7.8709243614869195E-2</v>
      </c>
    </row>
    <row r="151" spans="5:6" x14ac:dyDescent="0.3">
      <c r="E151">
        <f ca="1"/>
        <v>103.87925054728581</v>
      </c>
      <c r="F151">
        <f ca="1"/>
        <v>0.32153681103339704</v>
      </c>
    </row>
    <row r="152" spans="5:6" x14ac:dyDescent="0.3">
      <c r="E152">
        <f ca="1"/>
        <v>117.92586204826411</v>
      </c>
      <c r="F152">
        <f ca="1"/>
        <v>0.83347106565777329</v>
      </c>
    </row>
    <row r="153" spans="5:6" x14ac:dyDescent="0.3">
      <c r="E153">
        <f ca="1"/>
        <v>117.14907110949386</v>
      </c>
      <c r="F153">
        <f ca="1"/>
        <v>0.82001956185130442</v>
      </c>
    </row>
    <row r="154" spans="5:6" x14ac:dyDescent="0.3">
      <c r="E154">
        <f ca="1"/>
        <v>123.62960109931129</v>
      </c>
      <c r="F154">
        <f ca="1"/>
        <v>0.90585885778510666</v>
      </c>
    </row>
    <row r="155" spans="5:6" x14ac:dyDescent="0.3">
      <c r="E155">
        <f ca="1"/>
        <v>103.50339801779778</v>
      </c>
      <c r="F155">
        <f ca="1"/>
        <v>0.29555132386947591</v>
      </c>
    </row>
    <row r="156" spans="5:6" x14ac:dyDescent="0.3">
      <c r="E156">
        <f ca="1"/>
        <v>104.92993621816876</v>
      </c>
      <c r="F156">
        <f ca="1"/>
        <v>0.38920483518312743</v>
      </c>
    </row>
    <row r="157" spans="5:6" x14ac:dyDescent="0.3">
      <c r="E157">
        <f ca="1"/>
        <v>113.89381524708791</v>
      </c>
      <c r="F157">
        <f ca="1"/>
        <v>0.75077060079983726</v>
      </c>
    </row>
    <row r="158" spans="5:6" x14ac:dyDescent="0.3">
      <c r="E158">
        <f ca="1"/>
        <v>105.93212240617211</v>
      </c>
      <c r="F158">
        <f ca="1"/>
        <v>0.447450491034316</v>
      </c>
    </row>
    <row r="159" spans="5:6" x14ac:dyDescent="0.3">
      <c r="E159">
        <f ca="1"/>
        <v>113.35738018213895</v>
      </c>
      <c r="F159">
        <f ca="1"/>
        <v>0.73703596842092267</v>
      </c>
    </row>
    <row r="160" spans="5:6" x14ac:dyDescent="0.3">
      <c r="E160">
        <f ca="1"/>
        <v>105.21353914886573</v>
      </c>
      <c r="F160">
        <f ca="1"/>
        <v>0.40628383759240683</v>
      </c>
    </row>
    <row r="161" spans="5:6" x14ac:dyDescent="0.3">
      <c r="E161">
        <f ca="1"/>
        <v>107.44620912261144</v>
      </c>
      <c r="F161">
        <f ca="1"/>
        <v>0.52508569999201193</v>
      </c>
    </row>
    <row r="162" spans="5:6" x14ac:dyDescent="0.3">
      <c r="E162">
        <f ca="1"/>
        <v>105.4615554293546</v>
      </c>
      <c r="F162">
        <f ca="1"/>
        <v>0.42082786176023079</v>
      </c>
    </row>
    <row r="163" spans="5:6" x14ac:dyDescent="0.3">
      <c r="E163">
        <f ca="1"/>
        <v>112.69338387567274</v>
      </c>
      <c r="F163">
        <f ca="1"/>
        <v>0.71898251505123667</v>
      </c>
    </row>
    <row r="164" spans="5:6" x14ac:dyDescent="0.3">
      <c r="E164">
        <f ca="1"/>
        <v>103.71532959003167</v>
      </c>
      <c r="F164">
        <f ca="1"/>
        <v>0.31032372558798493</v>
      </c>
    </row>
    <row r="165" spans="5:6" x14ac:dyDescent="0.3">
      <c r="E165">
        <f ca="1"/>
        <v>113.28976690187164</v>
      </c>
      <c r="F165">
        <f ca="1"/>
        <v>0.73525195800077192</v>
      </c>
    </row>
    <row r="166" spans="5:6" x14ac:dyDescent="0.3">
      <c r="E166">
        <f ca="1"/>
        <v>103.98618423622304</v>
      </c>
      <c r="F166">
        <f ca="1"/>
        <v>0.32875321559074866</v>
      </c>
    </row>
    <row r="167" spans="5:6" x14ac:dyDescent="0.3">
      <c r="E167">
        <f ca="1"/>
        <v>102.77510696952453</v>
      </c>
      <c r="F167">
        <f ca="1"/>
        <v>0.24233254017316663</v>
      </c>
    </row>
    <row r="168" spans="5:6" x14ac:dyDescent="0.3">
      <c r="E168">
        <f ca="1"/>
        <v>103.23743848374868</v>
      </c>
      <c r="F168">
        <f ca="1"/>
        <v>0.27656447216562252</v>
      </c>
    </row>
    <row r="169" spans="5:6" x14ac:dyDescent="0.3">
      <c r="E169">
        <f ca="1"/>
        <v>136.70866668455517</v>
      </c>
      <c r="F169">
        <f ca="1"/>
        <v>0.97454560014107383</v>
      </c>
    </row>
    <row r="170" spans="5:6" x14ac:dyDescent="0.3">
      <c r="E170">
        <f ca="1"/>
        <v>105.48082599061995</v>
      </c>
      <c r="F170">
        <f ca="1"/>
        <v>0.42194288427700055</v>
      </c>
    </row>
    <row r="171" spans="5:6" x14ac:dyDescent="0.3">
      <c r="E171">
        <f ca="1"/>
        <v>116.08274565860401</v>
      </c>
      <c r="F171">
        <f ca="1"/>
        <v>0.79976719529523832</v>
      </c>
    </row>
    <row r="172" spans="5:6" x14ac:dyDescent="0.3">
      <c r="E172">
        <f ca="1"/>
        <v>104.88835619206056</v>
      </c>
      <c r="F172">
        <f ca="1"/>
        <v>0.38665985995298546</v>
      </c>
    </row>
    <row r="173" spans="5:6" x14ac:dyDescent="0.3">
      <c r="E173">
        <f ca="1"/>
        <v>101.25742001981018</v>
      </c>
      <c r="F173">
        <f ca="1"/>
        <v>0.11815766898863078</v>
      </c>
    </row>
    <row r="174" spans="5:6" x14ac:dyDescent="0.3">
      <c r="E174">
        <f ca="1"/>
        <v>109.15844836920306</v>
      </c>
      <c r="F174">
        <f ca="1"/>
        <v>0.59982160224808734</v>
      </c>
    </row>
    <row r="175" spans="5:6" x14ac:dyDescent="0.3">
      <c r="E175">
        <f ca="1"/>
        <v>103.3397475054111</v>
      </c>
      <c r="F175">
        <f ca="1"/>
        <v>0.28392813757399726</v>
      </c>
    </row>
    <row r="176" spans="5:6" x14ac:dyDescent="0.3">
      <c r="E176">
        <f ca="1"/>
        <v>114.18523650343066</v>
      </c>
      <c r="F176">
        <f ca="1"/>
        <v>0.75792886514641999</v>
      </c>
    </row>
    <row r="177" spans="5:6" x14ac:dyDescent="0.3">
      <c r="E177">
        <f ca="1"/>
        <v>101.03806591068575</v>
      </c>
      <c r="F177">
        <f ca="1"/>
        <v>9.8600380699886636E-2</v>
      </c>
    </row>
    <row r="178" spans="5:6" x14ac:dyDescent="0.3">
      <c r="E178">
        <f ca="1"/>
        <v>100.3106857397033</v>
      </c>
      <c r="F178">
        <f ca="1"/>
        <v>3.0590905433784288E-2</v>
      </c>
    </row>
    <row r="179" spans="5:6" x14ac:dyDescent="0.3">
      <c r="E179">
        <f ca="1"/>
        <v>102.64449843171518</v>
      </c>
      <c r="F179">
        <f ca="1"/>
        <v>0.23237185030453256</v>
      </c>
    </row>
    <row r="180" spans="5:6" x14ac:dyDescent="0.3">
      <c r="E180">
        <f ca="1"/>
        <v>114.93186004665412</v>
      </c>
      <c r="F180">
        <f ca="1"/>
        <v>0.77534424016961789</v>
      </c>
    </row>
    <row r="181" spans="5:6" x14ac:dyDescent="0.3">
      <c r="E181">
        <f ca="1"/>
        <v>102.9136933574854</v>
      </c>
      <c r="F181">
        <f ca="1"/>
        <v>0.25276035526677743</v>
      </c>
    </row>
    <row r="182" spans="5:6" x14ac:dyDescent="0.3">
      <c r="E182">
        <f ca="1"/>
        <v>113.75113247596158</v>
      </c>
      <c r="F182">
        <f ca="1"/>
        <v>0.74718903605041709</v>
      </c>
    </row>
    <row r="183" spans="5:6" x14ac:dyDescent="0.3">
      <c r="E183">
        <f ca="1"/>
        <v>105.01042336246766</v>
      </c>
      <c r="F183">
        <f ca="1"/>
        <v>0.39410121980608759</v>
      </c>
    </row>
    <row r="184" spans="5:6" x14ac:dyDescent="0.3">
      <c r="E184">
        <f ca="1"/>
        <v>107.0209253254211</v>
      </c>
      <c r="F184">
        <f ca="1"/>
        <v>0.50445273067748531</v>
      </c>
    </row>
    <row r="185" spans="5:6" x14ac:dyDescent="0.3">
      <c r="E185">
        <f ca="1"/>
        <v>102.69637605773495</v>
      </c>
      <c r="F185">
        <f ca="1"/>
        <v>0.23634381120855874</v>
      </c>
    </row>
    <row r="186" spans="5:6" x14ac:dyDescent="0.3">
      <c r="E186">
        <f ca="1"/>
        <v>104.89704727257516</v>
      </c>
      <c r="F186">
        <f ca="1"/>
        <v>0.38719268723120648</v>
      </c>
    </row>
    <row r="187" spans="5:6" x14ac:dyDescent="0.3">
      <c r="E187">
        <f ca="1"/>
        <v>110.62890831048324</v>
      </c>
      <c r="F187">
        <f ca="1"/>
        <v>0.6545442886282794</v>
      </c>
    </row>
    <row r="188" spans="5:6" x14ac:dyDescent="0.3">
      <c r="E188">
        <f ca="1"/>
        <v>125.14431734214091</v>
      </c>
      <c r="F188">
        <f ca="1"/>
        <v>0.91909112310809826</v>
      </c>
    </row>
    <row r="189" spans="5:6" x14ac:dyDescent="0.3">
      <c r="E189">
        <f ca="1"/>
        <v>101.17746224729429</v>
      </c>
      <c r="F189">
        <f ca="1"/>
        <v>0.11107838968490202</v>
      </c>
    </row>
    <row r="190" spans="5:6" x14ac:dyDescent="0.3">
      <c r="E190">
        <f ca="1"/>
        <v>112.5209961787251</v>
      </c>
      <c r="F190">
        <f ca="1"/>
        <v>0.71409612266041711</v>
      </c>
    </row>
    <row r="191" spans="5:6" x14ac:dyDescent="0.3">
      <c r="E191">
        <f ca="1"/>
        <v>100.39018424707223</v>
      </c>
      <c r="F191">
        <f ca="1"/>
        <v>3.8267010665628876E-2</v>
      </c>
    </row>
    <row r="192" spans="5:6" x14ac:dyDescent="0.3">
      <c r="E192">
        <f ca="1"/>
        <v>103.14271524961639</v>
      </c>
      <c r="F192">
        <f ca="1"/>
        <v>0.26967929906505794</v>
      </c>
    </row>
    <row r="193" spans="5:6" x14ac:dyDescent="0.3">
      <c r="E193">
        <f ca="1"/>
        <v>122.2103030265137</v>
      </c>
      <c r="F193">
        <f ca="1"/>
        <v>0.89150273380205614</v>
      </c>
    </row>
    <row r="194" spans="5:6" x14ac:dyDescent="0.3">
      <c r="E194">
        <f ca="1"/>
        <v>102.37865116922784</v>
      </c>
      <c r="F194">
        <f ca="1"/>
        <v>0.21169098653140128</v>
      </c>
    </row>
    <row r="195" spans="5:6" x14ac:dyDescent="0.3">
      <c r="E195">
        <f ca="1"/>
        <v>101.63302494217037</v>
      </c>
      <c r="F195">
        <f ca="1"/>
        <v>0.15066576914070373</v>
      </c>
    </row>
    <row r="196" spans="5:6" x14ac:dyDescent="0.3">
      <c r="E196">
        <f ca="1"/>
        <v>121.64513657802941</v>
      </c>
      <c r="F196">
        <f ca="1"/>
        <v>0.88519424409438818</v>
      </c>
    </row>
    <row r="197" spans="5:6" x14ac:dyDescent="0.3">
      <c r="E197">
        <f ca="1"/>
        <v>108.11881814163345</v>
      </c>
      <c r="F197">
        <f ca="1"/>
        <v>0.55597828680945527</v>
      </c>
    </row>
    <row r="198" spans="5:6" x14ac:dyDescent="0.3">
      <c r="E198">
        <f ca="1"/>
        <v>106.44687939363592</v>
      </c>
      <c r="F198">
        <f ca="1"/>
        <v>0.4751737058176585</v>
      </c>
    </row>
    <row r="199" spans="5:6" x14ac:dyDescent="0.3">
      <c r="E199">
        <f ca="1"/>
        <v>100.18015858833786</v>
      </c>
      <c r="F199">
        <f ca="1"/>
        <v>1.7854543446755189E-2</v>
      </c>
    </row>
    <row r="200" spans="5:6" x14ac:dyDescent="0.3">
      <c r="E200">
        <f ca="1"/>
        <v>104.92368912704872</v>
      </c>
      <c r="F200">
        <f ca="1"/>
        <v>0.38882314666836471</v>
      </c>
    </row>
    <row r="201" spans="5:6" x14ac:dyDescent="0.3">
      <c r="E201">
        <f ca="1"/>
        <v>109.04900323537689</v>
      </c>
      <c r="F201">
        <f ca="1"/>
        <v>0.59541778958330838</v>
      </c>
    </row>
    <row r="202" spans="5:6" x14ac:dyDescent="0.3">
      <c r="E202">
        <f ca="1"/>
        <v>100.32033675397609</v>
      </c>
      <c r="F202">
        <f ca="1"/>
        <v>3.1526032215888455E-2</v>
      </c>
    </row>
    <row r="203" spans="5:6" x14ac:dyDescent="0.3">
      <c r="E203">
        <f ca="1"/>
        <v>100.11650736121705</v>
      </c>
      <c r="F203">
        <f ca="1"/>
        <v>1.1583129107493817E-2</v>
      </c>
    </row>
    <row r="204" spans="5:6" x14ac:dyDescent="0.3">
      <c r="E204">
        <f ca="1"/>
        <v>101.95360169301048</v>
      </c>
      <c r="F204">
        <f ca="1"/>
        <v>0.17746164836421074</v>
      </c>
    </row>
    <row r="205" spans="5:6" x14ac:dyDescent="0.3">
      <c r="E205">
        <f ca="1"/>
        <v>104.17186453193008</v>
      </c>
      <c r="F205">
        <f ca="1"/>
        <v>0.34110194515601111</v>
      </c>
    </row>
    <row r="206" spans="5:6" x14ac:dyDescent="0.3">
      <c r="E206">
        <f ca="1"/>
        <v>102.11379682968047</v>
      </c>
      <c r="F206">
        <f ca="1"/>
        <v>0.19053333217909785</v>
      </c>
    </row>
    <row r="207" spans="5:6" x14ac:dyDescent="0.3">
      <c r="E207">
        <f ca="1"/>
        <v>107.8938484853647</v>
      </c>
      <c r="F207">
        <f ca="1"/>
        <v>0.54587593553999569</v>
      </c>
    </row>
    <row r="208" spans="5:6" x14ac:dyDescent="0.3">
      <c r="E208">
        <f ca="1"/>
        <v>111.71053247355997</v>
      </c>
      <c r="F208">
        <f ca="1"/>
        <v>0.68995977980553602</v>
      </c>
    </row>
    <row r="209" spans="5:6" x14ac:dyDescent="0.3">
      <c r="E209">
        <f ca="1"/>
        <v>105.92635345894209</v>
      </c>
      <c r="F209">
        <f ca="1"/>
        <v>0.44713163617439611</v>
      </c>
    </row>
    <row r="210" spans="5:6" x14ac:dyDescent="0.3">
      <c r="E210">
        <f ca="1"/>
        <v>101.0786782526644</v>
      </c>
      <c r="F210">
        <f ca="1"/>
        <v>0.10225375203997666</v>
      </c>
    </row>
    <row r="211" spans="5:6" x14ac:dyDescent="0.3">
      <c r="E211">
        <f ca="1"/>
        <v>103.51175117509391</v>
      </c>
      <c r="F211">
        <f ca="1"/>
        <v>0.29613951523240289</v>
      </c>
    </row>
    <row r="212" spans="5:6" x14ac:dyDescent="0.3">
      <c r="E212">
        <f ca="1"/>
        <v>119.02368317669497</v>
      </c>
      <c r="F212">
        <f ca="1"/>
        <v>0.8507851876521626</v>
      </c>
    </row>
    <row r="213" spans="5:6" x14ac:dyDescent="0.3">
      <c r="E213">
        <f ca="1"/>
        <v>107.29616592926912</v>
      </c>
      <c r="F213">
        <f ca="1"/>
        <v>0.51790620716933744</v>
      </c>
    </row>
    <row r="214" spans="5:6" x14ac:dyDescent="0.3">
      <c r="E214">
        <f ca="1"/>
        <v>144.94222784316202</v>
      </c>
      <c r="F214">
        <f ca="1"/>
        <v>0.98882663864703824</v>
      </c>
    </row>
    <row r="215" spans="5:6" x14ac:dyDescent="0.3">
      <c r="E215">
        <f ca="1"/>
        <v>101.31353677073622</v>
      </c>
      <c r="F215">
        <f ca="1"/>
        <v>0.1230924225663228</v>
      </c>
    </row>
    <row r="216" spans="5:6" x14ac:dyDescent="0.3">
      <c r="E216">
        <f ca="1"/>
        <v>107.67967102252737</v>
      </c>
      <c r="F216">
        <f ca="1"/>
        <v>0.53604471607573934</v>
      </c>
    </row>
    <row r="217" spans="5:6" x14ac:dyDescent="0.3">
      <c r="E217">
        <f ca="1"/>
        <v>126.1112535179081</v>
      </c>
      <c r="F217">
        <f ca="1"/>
        <v>0.92654816192222922</v>
      </c>
    </row>
    <row r="218" spans="5:6" x14ac:dyDescent="0.3">
      <c r="E218">
        <f ca="1"/>
        <v>109.37171923797553</v>
      </c>
      <c r="F218">
        <f ca="1"/>
        <v>0.60826587575900004</v>
      </c>
    </row>
    <row r="219" spans="5:6" x14ac:dyDescent="0.3">
      <c r="E219">
        <f ca="1"/>
        <v>103.28170513793509</v>
      </c>
      <c r="F219">
        <f ca="1"/>
        <v>0.27975980165422676</v>
      </c>
    </row>
    <row r="220" spans="5:6" x14ac:dyDescent="0.3">
      <c r="E220">
        <f ca="1"/>
        <v>130.88401392768017</v>
      </c>
      <c r="F220">
        <f ca="1"/>
        <v>0.95442524766985593</v>
      </c>
    </row>
    <row r="221" spans="5:6" x14ac:dyDescent="0.3">
      <c r="E221">
        <f ca="1"/>
        <v>120.39356468723797</v>
      </c>
      <c r="F221">
        <f ca="1"/>
        <v>0.86988758464898508</v>
      </c>
    </row>
    <row r="222" spans="5:6" x14ac:dyDescent="0.3">
      <c r="E222">
        <f ca="1"/>
        <v>107.2561881357227</v>
      </c>
      <c r="F222">
        <f ca="1"/>
        <v>0.51597504494915447</v>
      </c>
    </row>
    <row r="223" spans="5:6" x14ac:dyDescent="0.3">
      <c r="E223">
        <f ca="1"/>
        <v>111.05293773035122</v>
      </c>
      <c r="F223">
        <f ca="1"/>
        <v>0.66888640429338053</v>
      </c>
    </row>
    <row r="224" spans="5:6" x14ac:dyDescent="0.3">
      <c r="E224">
        <f ca="1"/>
        <v>118.63055360148243</v>
      </c>
      <c r="F224">
        <f ca="1"/>
        <v>0.84480227970289967</v>
      </c>
    </row>
    <row r="225" spans="5:6" x14ac:dyDescent="0.3">
      <c r="E225">
        <f ca="1"/>
        <v>121.81965863723293</v>
      </c>
      <c r="F225">
        <f ca="1"/>
        <v>0.8871804753156366</v>
      </c>
    </row>
    <row r="226" spans="5:6" x14ac:dyDescent="0.3">
      <c r="E226">
        <f ca="1"/>
        <v>106.81525727541401</v>
      </c>
      <c r="F226">
        <f ca="1"/>
        <v>0.49415537776958096</v>
      </c>
    </row>
    <row r="227" spans="5:6" x14ac:dyDescent="0.3">
      <c r="E227">
        <f ca="1"/>
        <v>101.81257171337221</v>
      </c>
      <c r="F227">
        <f ca="1"/>
        <v>0.16577920657002987</v>
      </c>
    </row>
    <row r="228" spans="5:6" x14ac:dyDescent="0.3">
      <c r="E228">
        <f ca="1"/>
        <v>112.96611975471363</v>
      </c>
      <c r="F228">
        <f ca="1"/>
        <v>0.72654329664165329</v>
      </c>
    </row>
    <row r="229" spans="5:6" x14ac:dyDescent="0.3">
      <c r="E229">
        <f ca="1"/>
        <v>127.34347234246788</v>
      </c>
      <c r="F229">
        <f ca="1"/>
        <v>0.9350636184819261</v>
      </c>
    </row>
    <row r="230" spans="5:6" x14ac:dyDescent="0.3">
      <c r="E230">
        <f ca="1"/>
        <v>109.71595423704423</v>
      </c>
      <c r="F230">
        <f ca="1"/>
        <v>0.62152127776342225</v>
      </c>
    </row>
    <row r="231" spans="5:6" x14ac:dyDescent="0.3">
      <c r="E231">
        <f ca="1"/>
        <v>115.43258994473463</v>
      </c>
      <c r="F231">
        <f ca="1"/>
        <v>0.78631642815788216</v>
      </c>
    </row>
    <row r="232" spans="5:6" x14ac:dyDescent="0.3">
      <c r="E232">
        <f ca="1"/>
        <v>100.16806086796441</v>
      </c>
      <c r="F232">
        <f ca="1"/>
        <v>1.6665652338202608E-2</v>
      </c>
    </row>
    <row r="233" spans="5:6" x14ac:dyDescent="0.3">
      <c r="E233">
        <f ca="1"/>
        <v>104.65465131978635</v>
      </c>
      <c r="F233">
        <f ca="1"/>
        <v>0.37215699259740931</v>
      </c>
    </row>
    <row r="234" spans="5:6" x14ac:dyDescent="0.3">
      <c r="E234">
        <f ca="1"/>
        <v>108.81766044292038</v>
      </c>
      <c r="F234">
        <f ca="1"/>
        <v>0.58594896685684927</v>
      </c>
    </row>
    <row r="235" spans="5:6" x14ac:dyDescent="0.3">
      <c r="E235">
        <f ca="1"/>
        <v>107.97569319992624</v>
      </c>
      <c r="F235">
        <f ca="1"/>
        <v>0.54957753251296104</v>
      </c>
    </row>
    <row r="236" spans="5:6" x14ac:dyDescent="0.3">
      <c r="E236">
        <f ca="1"/>
        <v>123.45338418854959</v>
      </c>
      <c r="F236">
        <f ca="1"/>
        <v>0.90418522888195474</v>
      </c>
    </row>
    <row r="237" spans="5:6" x14ac:dyDescent="0.3">
      <c r="E237">
        <f ca="1"/>
        <v>106.21884549681023</v>
      </c>
      <c r="F237">
        <f ca="1"/>
        <v>0.46306839076116801</v>
      </c>
    </row>
    <row r="238" spans="5:6" x14ac:dyDescent="0.3">
      <c r="E238">
        <f ca="1"/>
        <v>105.63071341721056</v>
      </c>
      <c r="F238">
        <f ca="1"/>
        <v>0.43054262298900359</v>
      </c>
    </row>
    <row r="239" spans="5:6" x14ac:dyDescent="0.3">
      <c r="E239">
        <f ca="1"/>
        <v>101.85448430966102</v>
      </c>
      <c r="F239">
        <f ca="1"/>
        <v>0.16926832549378501</v>
      </c>
    </row>
    <row r="240" spans="5:6" x14ac:dyDescent="0.3">
      <c r="E240">
        <f ca="1"/>
        <v>110.27662411089158</v>
      </c>
      <c r="F240">
        <f ca="1"/>
        <v>0.64215752775778034</v>
      </c>
    </row>
    <row r="241" spans="5:6" x14ac:dyDescent="0.3">
      <c r="E241">
        <f ca="1"/>
        <v>101.53604554573269</v>
      </c>
      <c r="F241">
        <f ca="1"/>
        <v>0.14238890765068279</v>
      </c>
    </row>
    <row r="242" spans="5:6" x14ac:dyDescent="0.3">
      <c r="E242">
        <f ca="1"/>
        <v>107.0551418631749</v>
      </c>
      <c r="F242">
        <f ca="1"/>
        <v>0.50614542430520648</v>
      </c>
    </row>
    <row r="243" spans="5:6" x14ac:dyDescent="0.3">
      <c r="E243">
        <f ca="1"/>
        <v>101.63704432139988</v>
      </c>
      <c r="F243">
        <f ca="1"/>
        <v>0.15100708017982722</v>
      </c>
    </row>
    <row r="244" spans="5:6" x14ac:dyDescent="0.3">
      <c r="E244">
        <f ca="1"/>
        <v>100.81104714383646</v>
      </c>
      <c r="F244">
        <f ca="1"/>
        <v>7.7902870443596339E-2</v>
      </c>
    </row>
    <row r="245" spans="5:6" x14ac:dyDescent="0.3">
      <c r="E245">
        <f ca="1"/>
        <v>111.53525266951829</v>
      </c>
      <c r="F245">
        <f ca="1"/>
        <v>0.68447749456688034</v>
      </c>
    </row>
    <row r="246" spans="5:6" x14ac:dyDescent="0.3">
      <c r="E246">
        <f ca="1"/>
        <v>111.87134641982327</v>
      </c>
      <c r="F246">
        <f ca="1"/>
        <v>0.69490578303112249</v>
      </c>
    </row>
    <row r="247" spans="5:6" x14ac:dyDescent="0.3">
      <c r="E247">
        <f ca="1"/>
        <v>116.01136326253524</v>
      </c>
      <c r="F247">
        <f ca="1"/>
        <v>0.79833277202043273</v>
      </c>
    </row>
    <row r="248" spans="5:6" x14ac:dyDescent="0.3">
      <c r="E248">
        <f ca="1"/>
        <v>105.83343136534262</v>
      </c>
      <c r="F248">
        <f ca="1"/>
        <v>0.44197032473379783</v>
      </c>
    </row>
    <row r="249" spans="5:6" x14ac:dyDescent="0.3">
      <c r="E249">
        <f ca="1"/>
        <v>101.75764130472422</v>
      </c>
      <c r="F249">
        <f ca="1"/>
        <v>0.16118418890552499</v>
      </c>
    </row>
    <row r="250" spans="5:6" x14ac:dyDescent="0.3">
      <c r="E250">
        <f ca="1"/>
        <v>124.62520388433292</v>
      </c>
      <c r="F250">
        <f ca="1"/>
        <v>0.91478010716603597</v>
      </c>
    </row>
    <row r="251" spans="5:6" x14ac:dyDescent="0.3">
      <c r="E251">
        <f ca="1"/>
        <v>117.09429000853225</v>
      </c>
      <c r="F251">
        <f ca="1"/>
        <v>0.81903090367925624</v>
      </c>
    </row>
    <row r="252" spans="5:6" x14ac:dyDescent="0.3">
      <c r="E252">
        <f ca="1"/>
        <v>129.1145937894498</v>
      </c>
      <c r="F252">
        <f ca="1"/>
        <v>0.94560371288135525</v>
      </c>
    </row>
    <row r="253" spans="5:6" x14ac:dyDescent="0.3">
      <c r="E253">
        <f ca="1"/>
        <v>109.78985029158981</v>
      </c>
      <c r="F253">
        <f ca="1"/>
        <v>0.62430777794520487</v>
      </c>
    </row>
    <row r="254" spans="5:6" x14ac:dyDescent="0.3">
      <c r="E254">
        <f ca="1"/>
        <v>107.51560124040719</v>
      </c>
      <c r="F254">
        <f ca="1"/>
        <v>0.52836982310575675</v>
      </c>
    </row>
    <row r="255" spans="5:6" x14ac:dyDescent="0.3">
      <c r="E255">
        <f ca="1"/>
        <v>100.98629513844186</v>
      </c>
      <c r="F255">
        <f ca="1"/>
        <v>9.3921664673603744E-2</v>
      </c>
    </row>
    <row r="256" spans="5:6" x14ac:dyDescent="0.3">
      <c r="E256">
        <f ca="1"/>
        <v>104.5343099534862</v>
      </c>
      <c r="F256">
        <f ca="1"/>
        <v>0.3645557988961502</v>
      </c>
    </row>
    <row r="257" spans="5:6" x14ac:dyDescent="0.3">
      <c r="E257">
        <f ca="1"/>
        <v>100.04083529078102</v>
      </c>
      <c r="F257">
        <f ca="1"/>
        <v>4.0752028106101346E-3</v>
      </c>
    </row>
    <row r="258" spans="5:6" x14ac:dyDescent="0.3">
      <c r="E258">
        <f ca="1"/>
        <v>129.43010268717919</v>
      </c>
      <c r="F258">
        <f ca="1"/>
        <v>0.94729317202413055</v>
      </c>
    </row>
    <row r="259" spans="5:6" x14ac:dyDescent="0.3">
      <c r="E259">
        <f ca="1"/>
        <v>104.53285074999884</v>
      </c>
      <c r="F259">
        <f ca="1"/>
        <v>0.3644630678912173</v>
      </c>
    </row>
    <row r="260" spans="5:6" x14ac:dyDescent="0.3">
      <c r="E260">
        <f ca="1"/>
        <v>102.18006345578225</v>
      </c>
      <c r="F260">
        <f ca="1"/>
        <v>0.19587966095814324</v>
      </c>
    </row>
    <row r="261" spans="5:6" x14ac:dyDescent="0.3">
      <c r="E261">
        <f ca="1"/>
        <v>110.43762880417043</v>
      </c>
      <c r="F261">
        <f ca="1"/>
        <v>0.64787282654801404</v>
      </c>
    </row>
    <row r="262" spans="5:6" x14ac:dyDescent="0.3">
      <c r="E262">
        <f ca="1"/>
        <v>129.32920064578857</v>
      </c>
      <c r="F262">
        <f ca="1"/>
        <v>0.94675865722360919</v>
      </c>
    </row>
    <row r="263" spans="5:6" x14ac:dyDescent="0.3">
      <c r="E263">
        <f ca="1"/>
        <v>105.64980810610994</v>
      </c>
      <c r="F263">
        <f ca="1"/>
        <v>0.43162894665386309</v>
      </c>
    </row>
    <row r="264" spans="5:6" x14ac:dyDescent="0.3">
      <c r="E264">
        <f ca="1"/>
        <v>115.58322518611486</v>
      </c>
      <c r="F264">
        <f ca="1"/>
        <v>0.78951113362980396</v>
      </c>
    </row>
    <row r="265" spans="5:6" x14ac:dyDescent="0.3">
      <c r="E265">
        <f ca="1"/>
        <v>135.19201496078324</v>
      </c>
      <c r="F265">
        <f ca="1"/>
        <v>0.97037692012810894</v>
      </c>
    </row>
    <row r="266" spans="5:6" x14ac:dyDescent="0.3">
      <c r="E266">
        <f ca="1"/>
        <v>120.88002483025438</v>
      </c>
      <c r="F266">
        <f ca="1"/>
        <v>0.87606555010441389</v>
      </c>
    </row>
    <row r="267" spans="5:6" x14ac:dyDescent="0.3">
      <c r="E267">
        <f ca="1"/>
        <v>120.00620106063189</v>
      </c>
      <c r="F267">
        <f ca="1"/>
        <v>0.86474861297812167</v>
      </c>
    </row>
    <row r="268" spans="5:6" x14ac:dyDescent="0.3">
      <c r="E268">
        <f ca="1"/>
        <v>110.88481437021065</v>
      </c>
      <c r="F268">
        <f ca="1"/>
        <v>0.66327255251345896</v>
      </c>
    </row>
    <row r="269" spans="5:6" x14ac:dyDescent="0.3">
      <c r="E269">
        <f ca="1"/>
        <v>101.79554793676819</v>
      </c>
      <c r="F269">
        <f ca="1"/>
        <v>0.16435783821785788</v>
      </c>
    </row>
    <row r="270" spans="5:6" x14ac:dyDescent="0.3">
      <c r="E270">
        <f ca="1"/>
        <v>109.27222577729344</v>
      </c>
      <c r="F270">
        <f ca="1"/>
        <v>0.60434892414801067</v>
      </c>
    </row>
    <row r="271" spans="5:6" x14ac:dyDescent="0.3">
      <c r="E271">
        <f ca="1"/>
        <v>115.58997435774626</v>
      </c>
      <c r="F271">
        <f ca="1"/>
        <v>0.78965314824892441</v>
      </c>
    </row>
    <row r="272" spans="5:6" x14ac:dyDescent="0.3">
      <c r="E272">
        <f ca="1"/>
        <v>103.15136782450793</v>
      </c>
      <c r="F272">
        <f ca="1"/>
        <v>0.27031094121506827</v>
      </c>
    </row>
    <row r="273" spans="5:6" x14ac:dyDescent="0.3">
      <c r="E273">
        <f ca="1"/>
        <v>108.52414628295291</v>
      </c>
      <c r="F273">
        <f ca="1"/>
        <v>0.57361587123568336</v>
      </c>
    </row>
    <row r="274" spans="5:6" x14ac:dyDescent="0.3">
      <c r="E274">
        <f ca="1"/>
        <v>114.79656743216911</v>
      </c>
      <c r="F274">
        <f ca="1"/>
        <v>0.77228416002329814</v>
      </c>
    </row>
    <row r="275" spans="5:6" x14ac:dyDescent="0.3">
      <c r="E275">
        <f ca="1"/>
        <v>114.88659149895609</v>
      </c>
      <c r="F275">
        <f ca="1"/>
        <v>0.77432495082489106</v>
      </c>
    </row>
    <row r="276" spans="5:6" x14ac:dyDescent="0.3">
      <c r="E276">
        <f ca="1"/>
        <v>103.43642882485247</v>
      </c>
      <c r="F276">
        <f ca="1"/>
        <v>0.29081785580229813</v>
      </c>
    </row>
    <row r="277" spans="5:6" x14ac:dyDescent="0.3">
      <c r="E277">
        <f ca="1"/>
        <v>129.37322556326026</v>
      </c>
      <c r="F277">
        <f ca="1"/>
        <v>0.94699253659204308</v>
      </c>
    </row>
    <row r="278" spans="5:6" x14ac:dyDescent="0.3">
      <c r="E278">
        <f ca="1"/>
        <v>104.18361081143549</v>
      </c>
      <c r="F278">
        <f ca="1"/>
        <v>0.34187545084814741</v>
      </c>
    </row>
    <row r="279" spans="5:6" x14ac:dyDescent="0.3">
      <c r="E279">
        <f ca="1"/>
        <v>120.48790396005776</v>
      </c>
      <c r="F279">
        <f ca="1"/>
        <v>0.87110928394192477</v>
      </c>
    </row>
    <row r="280" spans="5:6" x14ac:dyDescent="0.3">
      <c r="E280">
        <f ca="1"/>
        <v>104.48666591565501</v>
      </c>
      <c r="F280">
        <f ca="1"/>
        <v>0.36152106252632132</v>
      </c>
    </row>
    <row r="281" spans="5:6" x14ac:dyDescent="0.3">
      <c r="E281">
        <f ca="1"/>
        <v>103.51714824122419</v>
      </c>
      <c r="F281">
        <f ca="1"/>
        <v>0.29651929089774387</v>
      </c>
    </row>
    <row r="282" spans="5:6" x14ac:dyDescent="0.3">
      <c r="E282">
        <f ca="1"/>
        <v>107.43524048573536</v>
      </c>
      <c r="F282">
        <f ca="1"/>
        <v>0.52456449795006632</v>
      </c>
    </row>
    <row r="283" spans="5:6" x14ac:dyDescent="0.3">
      <c r="E283">
        <f ca="1"/>
        <v>115.38553965837059</v>
      </c>
      <c r="F283">
        <f ca="1"/>
        <v>0.785308671931366</v>
      </c>
    </row>
    <row r="284" spans="5:6" x14ac:dyDescent="0.3">
      <c r="E284">
        <f ca="1"/>
        <v>101.17015341883614</v>
      </c>
      <c r="F284">
        <f ca="1"/>
        <v>0.11042845464439477</v>
      </c>
    </row>
    <row r="285" spans="5:6" x14ac:dyDescent="0.3">
      <c r="E285">
        <f ca="1"/>
        <v>111.97524974156539</v>
      </c>
      <c r="F285">
        <f ca="1"/>
        <v>0.69805940134719335</v>
      </c>
    </row>
    <row r="286" spans="5:6" x14ac:dyDescent="0.3">
      <c r="E286">
        <f ca="1"/>
        <v>108.30897294557005</v>
      </c>
      <c r="F286">
        <f ca="1"/>
        <v>0.56434180284233748</v>
      </c>
    </row>
    <row r="287" spans="5:6" x14ac:dyDescent="0.3">
      <c r="E287">
        <f ca="1"/>
        <v>103.68249626714343</v>
      </c>
      <c r="F287">
        <f ca="1"/>
        <v>0.30805556768694864</v>
      </c>
    </row>
    <row r="288" spans="5:6" x14ac:dyDescent="0.3">
      <c r="E288">
        <f ca="1"/>
        <v>111.63457785981926</v>
      </c>
      <c r="F288">
        <f ca="1"/>
        <v>0.68759591533246245</v>
      </c>
    </row>
    <row r="289" spans="5:6" x14ac:dyDescent="0.3">
      <c r="E289">
        <f ca="1"/>
        <v>109.36367866352354</v>
      </c>
      <c r="F289">
        <f ca="1"/>
        <v>0.60795077235622375</v>
      </c>
    </row>
    <row r="290" spans="5:6" x14ac:dyDescent="0.3">
      <c r="E290">
        <f ca="1"/>
        <v>114.39805564799525</v>
      </c>
      <c r="F290">
        <f ca="1"/>
        <v>0.76302616974279802</v>
      </c>
    </row>
    <row r="291" spans="5:6" x14ac:dyDescent="0.3">
      <c r="E291">
        <f ca="1"/>
        <v>102.8993537239794</v>
      </c>
      <c r="F291">
        <f ca="1"/>
        <v>0.25168807237867352</v>
      </c>
    </row>
    <row r="292" spans="5:6" x14ac:dyDescent="0.3">
      <c r="E292">
        <f ca="1"/>
        <v>100.46789844712455</v>
      </c>
      <c r="F292">
        <f ca="1"/>
        <v>4.5712074828017868E-2</v>
      </c>
    </row>
    <row r="293" spans="5:6" x14ac:dyDescent="0.3">
      <c r="E293">
        <f ca="1"/>
        <v>101.10191438418015</v>
      </c>
      <c r="F293">
        <f ca="1"/>
        <v>0.10433734535862016</v>
      </c>
    </row>
    <row r="294" spans="5:6" x14ac:dyDescent="0.3">
      <c r="E294">
        <f ca="1"/>
        <v>107.79913845790374</v>
      </c>
      <c r="F294">
        <f ca="1"/>
        <v>0.54155449338586537</v>
      </c>
    </row>
    <row r="295" spans="5:6" x14ac:dyDescent="0.3">
      <c r="E295">
        <f ca="1"/>
        <v>102.85690437346183</v>
      </c>
      <c r="F295">
        <f ca="1"/>
        <v>0.24850478520390695</v>
      </c>
    </row>
    <row r="296" spans="5:6" x14ac:dyDescent="0.3">
      <c r="E296">
        <f ca="1"/>
        <v>107.72009697550027</v>
      </c>
      <c r="F296">
        <f ca="1"/>
        <v>0.53791651351575465</v>
      </c>
    </row>
    <row r="297" spans="5:6" x14ac:dyDescent="0.3">
      <c r="E297">
        <f ca="1"/>
        <v>103.26925382508952</v>
      </c>
      <c r="F297">
        <f ca="1"/>
        <v>0.27886244950618877</v>
      </c>
    </row>
    <row r="298" spans="5:6" x14ac:dyDescent="0.3">
      <c r="E298">
        <f ca="1"/>
        <v>102.72801007489171</v>
      </c>
      <c r="F298">
        <f ca="1"/>
        <v>0.23875574553639878</v>
      </c>
    </row>
    <row r="299" spans="5:6" x14ac:dyDescent="0.3">
      <c r="E299">
        <f ca="1"/>
        <v>107.71339050580822</v>
      </c>
      <c r="F299">
        <f ca="1"/>
        <v>0.537606514687756</v>
      </c>
    </row>
    <row r="300" spans="5:6" x14ac:dyDescent="0.3">
      <c r="E300">
        <f ca="1"/>
        <v>108.37303499367351</v>
      </c>
      <c r="F300">
        <f ca="1"/>
        <v>0.56712379795112011</v>
      </c>
    </row>
    <row r="301" spans="5:6" x14ac:dyDescent="0.3">
      <c r="E301">
        <f ca="1"/>
        <v>107.32187627251145</v>
      </c>
      <c r="F301">
        <f ca="1"/>
        <v>0.51914409485045332</v>
      </c>
    </row>
    <row r="302" spans="5:6" x14ac:dyDescent="0.3">
      <c r="E302">
        <f ca="1"/>
        <v>102.14596102364509</v>
      </c>
      <c r="F302">
        <f ca="1"/>
        <v>0.19313273384631835</v>
      </c>
    </row>
    <row r="303" spans="5:6" x14ac:dyDescent="0.3">
      <c r="E303">
        <f ca="1"/>
        <v>117.27606880642691</v>
      </c>
      <c r="F303">
        <f ca="1"/>
        <v>0.82229081921596781</v>
      </c>
    </row>
    <row r="304" spans="5:6" x14ac:dyDescent="0.3">
      <c r="E304">
        <f ca="1"/>
        <v>116.90106134995878</v>
      </c>
      <c r="F304">
        <f ca="1"/>
        <v>0.8155000589466932</v>
      </c>
    </row>
    <row r="305" spans="5:6" x14ac:dyDescent="0.3">
      <c r="E305">
        <f ca="1"/>
        <v>112.13507353875154</v>
      </c>
      <c r="F305">
        <f ca="1"/>
        <v>0.70284677195456124</v>
      </c>
    </row>
    <row r="306" spans="5:6" x14ac:dyDescent="0.3">
      <c r="E306">
        <f ca="1"/>
        <v>119.51902994422842</v>
      </c>
      <c r="F306">
        <f ca="1"/>
        <v>0.85799641772677449</v>
      </c>
    </row>
    <row r="307" spans="5:6" x14ac:dyDescent="0.3">
      <c r="E307">
        <f ca="1"/>
        <v>104.96793841396973</v>
      </c>
      <c r="F307">
        <f ca="1"/>
        <v>0.39152158605872822</v>
      </c>
    </row>
    <row r="308" spans="5:6" x14ac:dyDescent="0.3">
      <c r="E308">
        <f ca="1"/>
        <v>108.3818962600876</v>
      </c>
      <c r="F308">
        <f ca="1"/>
        <v>0.56750721118475833</v>
      </c>
    </row>
    <row r="309" spans="5:6" x14ac:dyDescent="0.3">
      <c r="E309">
        <f ca="1"/>
        <v>112.82864156629812</v>
      </c>
      <c r="F309">
        <f ca="1"/>
        <v>0.72275790258758965</v>
      </c>
    </row>
    <row r="310" spans="5:6" x14ac:dyDescent="0.3">
      <c r="E310">
        <f ca="1"/>
        <v>102.89683546508041</v>
      </c>
      <c r="F310">
        <f ca="1"/>
        <v>0.25149960433200758</v>
      </c>
    </row>
    <row r="311" spans="5:6" x14ac:dyDescent="0.3">
      <c r="E311">
        <f ca="1"/>
        <v>112.89176675276664</v>
      </c>
      <c r="F311">
        <f ca="1"/>
        <v>0.7245024863452858</v>
      </c>
    </row>
    <row r="312" spans="5:6" x14ac:dyDescent="0.3">
      <c r="E312">
        <f ca="1"/>
        <v>109.30931981798636</v>
      </c>
      <c r="F312">
        <f ca="1"/>
        <v>0.60581383520555177</v>
      </c>
    </row>
    <row r="313" spans="5:6" x14ac:dyDescent="0.3">
      <c r="E313">
        <f ca="1"/>
        <v>104.29532731333303</v>
      </c>
      <c r="F313">
        <f ca="1"/>
        <v>0.34918687173217544</v>
      </c>
    </row>
    <row r="314" spans="5:6" x14ac:dyDescent="0.3">
      <c r="E314">
        <f ca="1"/>
        <v>102.40450221793978</v>
      </c>
      <c r="F314">
        <f ca="1"/>
        <v>0.21372621622761079</v>
      </c>
    </row>
    <row r="315" spans="5:6" x14ac:dyDescent="0.3">
      <c r="E315">
        <f ca="1"/>
        <v>106.08349532214719</v>
      </c>
      <c r="F315">
        <f ca="1"/>
        <v>0.45575160735686093</v>
      </c>
    </row>
    <row r="316" spans="5:6" x14ac:dyDescent="0.3">
      <c r="E316">
        <f ca="1"/>
        <v>115.16102856975603</v>
      </c>
      <c r="F316">
        <f ca="1"/>
        <v>0.78043409851568624</v>
      </c>
    </row>
    <row r="317" spans="5:6" x14ac:dyDescent="0.3">
      <c r="E317">
        <f ca="1"/>
        <v>103.25643222594456</v>
      </c>
      <c r="F317">
        <f ca="1"/>
        <v>0.27793724284140719</v>
      </c>
    </row>
    <row r="318" spans="5:6" x14ac:dyDescent="0.3">
      <c r="E318">
        <f ca="1"/>
        <v>101.65416944295893</v>
      </c>
      <c r="F318">
        <f ca="1"/>
        <v>0.15245974666576911</v>
      </c>
    </row>
    <row r="319" spans="5:6" x14ac:dyDescent="0.3">
      <c r="E319">
        <f ca="1"/>
        <v>116.49492173586792</v>
      </c>
      <c r="F319">
        <f ca="1"/>
        <v>0.80785253859515027</v>
      </c>
    </row>
    <row r="320" spans="5:6" x14ac:dyDescent="0.3">
      <c r="E320">
        <f ca="1"/>
        <v>104.95430583277532</v>
      </c>
      <c r="F320">
        <f ca="1"/>
        <v>0.39069150724313184</v>
      </c>
    </row>
    <row r="321" spans="5:6" x14ac:dyDescent="0.3">
      <c r="E321">
        <f ca="1"/>
        <v>100.50185744517725</v>
      </c>
      <c r="F321">
        <f ca="1"/>
        <v>4.8947244741806228E-2</v>
      </c>
    </row>
    <row r="322" spans="5:6" x14ac:dyDescent="0.3">
      <c r="E322">
        <f ca="1"/>
        <v>103.47729360224996</v>
      </c>
      <c r="F322">
        <f ca="1"/>
        <v>0.29370999948287368</v>
      </c>
    </row>
    <row r="323" spans="5:6" x14ac:dyDescent="0.3">
      <c r="E323">
        <f ca="1"/>
        <v>101.24614469464134</v>
      </c>
      <c r="F323">
        <f ca="1"/>
        <v>0.11716280231879095</v>
      </c>
    </row>
    <row r="324" spans="5:6" x14ac:dyDescent="0.3">
      <c r="E324">
        <f ca="1"/>
        <v>102.0743701263922</v>
      </c>
      <c r="F324">
        <f ca="1"/>
        <v>0.18733557225145003</v>
      </c>
    </row>
    <row r="325" spans="5:6" x14ac:dyDescent="0.3">
      <c r="E325">
        <f ca="1"/>
        <v>105.83422656361799</v>
      </c>
      <c r="F325">
        <f ca="1"/>
        <v>0.4420146973930591</v>
      </c>
    </row>
    <row r="326" spans="5:6" x14ac:dyDescent="0.3">
      <c r="E326">
        <f ca="1"/>
        <v>114.54859392765276</v>
      </c>
      <c r="F326">
        <f ca="1"/>
        <v>0.76656681601178023</v>
      </c>
    </row>
    <row r="327" spans="5:6" x14ac:dyDescent="0.3">
      <c r="E327">
        <f ca="1"/>
        <v>106.38212308089069</v>
      </c>
      <c r="F327">
        <f ca="1"/>
        <v>0.47176409648174933</v>
      </c>
    </row>
    <row r="328" spans="5:6" x14ac:dyDescent="0.3">
      <c r="E328">
        <f ca="1"/>
        <v>108.40189274068857</v>
      </c>
      <c r="F328">
        <f ca="1"/>
        <v>0.56837118044580159</v>
      </c>
    </row>
    <row r="329" spans="5:6" x14ac:dyDescent="0.3">
      <c r="E329">
        <f ca="1"/>
        <v>103.63216617357575</v>
      </c>
      <c r="F329">
        <f ca="1"/>
        <v>0.30456422627774438</v>
      </c>
    </row>
    <row r="330" spans="5:6" x14ac:dyDescent="0.3">
      <c r="E330">
        <f ca="1"/>
        <v>129.75872596658189</v>
      </c>
      <c r="F330">
        <f ca="1"/>
        <v>0.94899709038742397</v>
      </c>
    </row>
    <row r="331" spans="5:6" x14ac:dyDescent="0.3">
      <c r="E331">
        <f ca="1"/>
        <v>110.2766790022992</v>
      </c>
      <c r="F331">
        <f ca="1"/>
        <v>0.64215949200009048</v>
      </c>
    </row>
    <row r="332" spans="5:6" x14ac:dyDescent="0.3">
      <c r="E332">
        <f ca="1"/>
        <v>101.00151420950482</v>
      </c>
      <c r="F332">
        <f ca="1"/>
        <v>9.5299582933240812E-2</v>
      </c>
    </row>
    <row r="333" spans="5:6" x14ac:dyDescent="0.3">
      <c r="E333">
        <f ca="1"/>
        <v>102.05808161247496</v>
      </c>
      <c r="F333">
        <f ca="1"/>
        <v>0.18601078401863547</v>
      </c>
    </row>
    <row r="334" spans="5:6" x14ac:dyDescent="0.3">
      <c r="E334">
        <f ca="1"/>
        <v>109.86235052491328</v>
      </c>
      <c r="F334">
        <f ca="1"/>
        <v>0.62702170541451219</v>
      </c>
    </row>
    <row r="335" spans="5:6" x14ac:dyDescent="0.3">
      <c r="E335">
        <f ca="1"/>
        <v>124.33648516791037</v>
      </c>
      <c r="F335">
        <f ca="1"/>
        <v>0.91228378603266957</v>
      </c>
    </row>
    <row r="336" spans="5:6" x14ac:dyDescent="0.3">
      <c r="E336">
        <f ca="1"/>
        <v>107.97487080159372</v>
      </c>
      <c r="F336">
        <f ca="1"/>
        <v>0.54954048832110891</v>
      </c>
    </row>
    <row r="337" spans="5:6" x14ac:dyDescent="0.3">
      <c r="E337">
        <f ca="1"/>
        <v>111.10646417057484</v>
      </c>
      <c r="F337">
        <f ca="1"/>
        <v>0.6706540026195984</v>
      </c>
    </row>
    <row r="338" spans="5:6" x14ac:dyDescent="0.3">
      <c r="E338">
        <f ca="1"/>
        <v>100.16025091437996</v>
      </c>
      <c r="F338">
        <f ca="1"/>
        <v>1.5897372804555054E-2</v>
      </c>
    </row>
    <row r="339" spans="5:6" x14ac:dyDescent="0.3">
      <c r="E339">
        <f ca="1"/>
        <v>109.39914674350041</v>
      </c>
      <c r="F339">
        <f ca="1"/>
        <v>0.60933883264551802</v>
      </c>
    </row>
    <row r="340" spans="5:6" x14ac:dyDescent="0.3">
      <c r="E340">
        <f ca="1"/>
        <v>104.21646979937447</v>
      </c>
      <c r="F340">
        <f ca="1"/>
        <v>0.34403443247031906</v>
      </c>
    </row>
    <row r="341" spans="5:6" x14ac:dyDescent="0.3">
      <c r="E341">
        <f ca="1"/>
        <v>103.52757102060704</v>
      </c>
      <c r="F341">
        <f ca="1"/>
        <v>0.29725213134279316</v>
      </c>
    </row>
    <row r="342" spans="5:6" x14ac:dyDescent="0.3">
      <c r="E342">
        <f ca="1"/>
        <v>100.09730034395616</v>
      </c>
      <c r="F342">
        <f ca="1"/>
        <v>9.6828507677244602E-3</v>
      </c>
    </row>
    <row r="343" spans="5:6" x14ac:dyDescent="0.3">
      <c r="E343">
        <f ca="1"/>
        <v>110.11111315484173</v>
      </c>
      <c r="F343">
        <f ca="1"/>
        <v>0.63618555779415076</v>
      </c>
    </row>
    <row r="344" spans="5:6" x14ac:dyDescent="0.3">
      <c r="E344">
        <f ca="1"/>
        <v>105.9812876654161</v>
      </c>
      <c r="F344">
        <f ca="1"/>
        <v>0.45016044777457076</v>
      </c>
    </row>
    <row r="345" spans="5:6" x14ac:dyDescent="0.3">
      <c r="E345">
        <f ca="1"/>
        <v>103.98639911230305</v>
      </c>
      <c r="F345">
        <f ca="1"/>
        <v>0.32876763892356187</v>
      </c>
    </row>
    <row r="346" spans="5:6" x14ac:dyDescent="0.3">
      <c r="E346">
        <f ca="1"/>
        <v>109.20549259579242</v>
      </c>
      <c r="F346">
        <f ca="1"/>
        <v>0.60169978921349165</v>
      </c>
    </row>
    <row r="347" spans="5:6" x14ac:dyDescent="0.3">
      <c r="E347">
        <f ca="1"/>
        <v>109.57907096818423</v>
      </c>
      <c r="F347">
        <f ca="1"/>
        <v>0.61630491711821644</v>
      </c>
    </row>
    <row r="348" spans="5:6" x14ac:dyDescent="0.3">
      <c r="E348">
        <f ca="1"/>
        <v>112.45578316324115</v>
      </c>
      <c r="F348">
        <f ca="1"/>
        <v>0.71222556465517783</v>
      </c>
    </row>
    <row r="349" spans="5:6" x14ac:dyDescent="0.3">
      <c r="E349">
        <f ca="1"/>
        <v>123.09313924154254</v>
      </c>
      <c r="F349">
        <f ca="1"/>
        <v>0.9006706243267586</v>
      </c>
    </row>
    <row r="350" spans="5:6" x14ac:dyDescent="0.3">
      <c r="E350">
        <f ca="1"/>
        <v>106.75451517904467</v>
      </c>
      <c r="F350">
        <f ca="1"/>
        <v>0.49107342073988314</v>
      </c>
    </row>
    <row r="351" spans="5:6" x14ac:dyDescent="0.3">
      <c r="E351">
        <f ca="1"/>
        <v>119.45148233100161</v>
      </c>
      <c r="F351">
        <f ca="1"/>
        <v>0.85703397053045083</v>
      </c>
    </row>
    <row r="352" spans="5:6" x14ac:dyDescent="0.3">
      <c r="E352">
        <f ca="1"/>
        <v>102.86963297165714</v>
      </c>
      <c r="F352">
        <f ca="1"/>
        <v>0.24946072474980618</v>
      </c>
    </row>
    <row r="353" spans="5:6" x14ac:dyDescent="0.3">
      <c r="E353">
        <f ca="1"/>
        <v>118.39977362488693</v>
      </c>
      <c r="F353">
        <f ca="1"/>
        <v>0.84117897862110635</v>
      </c>
    </row>
    <row r="354" spans="5:6" x14ac:dyDescent="0.3">
      <c r="E354">
        <f ca="1"/>
        <v>102.2987614470573</v>
      </c>
      <c r="F354">
        <f ca="1"/>
        <v>0.20536798420914315</v>
      </c>
    </row>
    <row r="355" spans="5:6" x14ac:dyDescent="0.3">
      <c r="E355">
        <f ca="1"/>
        <v>104.21951712409511</v>
      </c>
      <c r="F355">
        <f ca="1"/>
        <v>0.34423429602529709</v>
      </c>
    </row>
    <row r="356" spans="5:6" x14ac:dyDescent="0.3">
      <c r="E356">
        <f ca="1"/>
        <v>119.75018462138536</v>
      </c>
      <c r="F356">
        <f ca="1"/>
        <v>0.86124124956396653</v>
      </c>
    </row>
    <row r="357" spans="5:6" x14ac:dyDescent="0.3">
      <c r="E357">
        <f ca="1"/>
        <v>104.63090067921046</v>
      </c>
      <c r="F357">
        <f ca="1"/>
        <v>0.3706640530249562</v>
      </c>
    </row>
    <row r="358" spans="5:6" x14ac:dyDescent="0.3">
      <c r="E358">
        <f ca="1"/>
        <v>100.62269104809637</v>
      </c>
      <c r="F358">
        <f ca="1"/>
        <v>6.0370006185357816E-2</v>
      </c>
    </row>
    <row r="359" spans="5:6" x14ac:dyDescent="0.3">
      <c r="E359">
        <f ca="1"/>
        <v>123.67731715790111</v>
      </c>
      <c r="F359">
        <f ca="1"/>
        <v>0.90630699220020194</v>
      </c>
    </row>
    <row r="360" spans="5:6" x14ac:dyDescent="0.3">
      <c r="E360">
        <f ca="1"/>
        <v>109.15170463694949</v>
      </c>
      <c r="F360">
        <f ca="1"/>
        <v>0.59955164163440344</v>
      </c>
    </row>
    <row r="361" spans="5:6" x14ac:dyDescent="0.3">
      <c r="E361">
        <f ca="1"/>
        <v>110.7538204197206</v>
      </c>
      <c r="F361">
        <f ca="1"/>
        <v>0.6588326098624333</v>
      </c>
    </row>
    <row r="362" spans="5:6" x14ac:dyDescent="0.3">
      <c r="E362">
        <f ca="1"/>
        <v>101.64053130485367</v>
      </c>
      <c r="F362">
        <f ca="1"/>
        <v>0.15130307099745299</v>
      </c>
    </row>
    <row r="363" spans="5:6" x14ac:dyDescent="0.3">
      <c r="E363">
        <f ca="1"/>
        <v>103.05593574483412</v>
      </c>
      <c r="F363">
        <f ca="1"/>
        <v>0.26331403340464132</v>
      </c>
    </row>
    <row r="364" spans="5:6" x14ac:dyDescent="0.3">
      <c r="E364">
        <f ca="1"/>
        <v>115.23150929279318</v>
      </c>
      <c r="F364">
        <f ca="1"/>
        <v>0.7819761741509037</v>
      </c>
    </row>
    <row r="365" spans="5:6" x14ac:dyDescent="0.3">
      <c r="E365">
        <f ca="1"/>
        <v>114.38154925321872</v>
      </c>
      <c r="F365">
        <f ca="1"/>
        <v>0.76263468837499082</v>
      </c>
    </row>
    <row r="366" spans="5:6" x14ac:dyDescent="0.3">
      <c r="E366">
        <f ca="1"/>
        <v>100.84503468887817</v>
      </c>
      <c r="F366">
        <f ca="1"/>
        <v>8.1031532427218944E-2</v>
      </c>
    </row>
    <row r="367" spans="5:6" x14ac:dyDescent="0.3">
      <c r="E367">
        <f ca="1"/>
        <v>102.54005487924658</v>
      </c>
      <c r="F367">
        <f ca="1"/>
        <v>0.22431245488001073</v>
      </c>
    </row>
    <row r="368" spans="5:6" x14ac:dyDescent="0.3">
      <c r="E368">
        <f ca="1"/>
        <v>104.98928827193471</v>
      </c>
      <c r="F368">
        <f ca="1"/>
        <v>0.39281929304404739</v>
      </c>
    </row>
    <row r="369" spans="5:6" x14ac:dyDescent="0.3">
      <c r="E369">
        <f ca="1"/>
        <v>114.39144578750829</v>
      </c>
      <c r="F369">
        <f ca="1"/>
        <v>0.76286948156844803</v>
      </c>
    </row>
    <row r="370" spans="5:6" x14ac:dyDescent="0.3">
      <c r="E370">
        <f ca="1"/>
        <v>114.18470421699607</v>
      </c>
      <c r="F370">
        <f ca="1"/>
        <v>0.75791597968535629</v>
      </c>
    </row>
    <row r="371" spans="5:6" x14ac:dyDescent="0.3">
      <c r="E371">
        <f ca="1"/>
        <v>105.75896937838333</v>
      </c>
      <c r="F371">
        <f ca="1"/>
        <v>0.43779961620202323</v>
      </c>
    </row>
    <row r="372" spans="5:6" x14ac:dyDescent="0.3">
      <c r="E372">
        <f ca="1"/>
        <v>122.33488145271238</v>
      </c>
      <c r="F372">
        <f ca="1"/>
        <v>0.89284599125157404</v>
      </c>
    </row>
    <row r="373" spans="5:6" x14ac:dyDescent="0.3">
      <c r="E373">
        <f ca="1"/>
        <v>100.50512885004331</v>
      </c>
      <c r="F373">
        <f ca="1"/>
        <v>4.9258321717237985E-2</v>
      </c>
    </row>
    <row r="374" spans="5:6" x14ac:dyDescent="0.3">
      <c r="E374">
        <f ca="1"/>
        <v>121.07404377806452</v>
      </c>
      <c r="F374">
        <f ca="1"/>
        <v>0.87844693685113651</v>
      </c>
    </row>
    <row r="375" spans="5:6" x14ac:dyDescent="0.3">
      <c r="E375">
        <f ca="1"/>
        <v>105.35919746641143</v>
      </c>
      <c r="F375">
        <f ca="1"/>
        <v>0.41486912957481759</v>
      </c>
    </row>
    <row r="376" spans="5:6" x14ac:dyDescent="0.3">
      <c r="E376">
        <f ca="1"/>
        <v>101.21971082441091</v>
      </c>
      <c r="F376">
        <f ca="1"/>
        <v>0.11482603479718834</v>
      </c>
    </row>
    <row r="377" spans="5:6" x14ac:dyDescent="0.3">
      <c r="E377">
        <f ca="1"/>
        <v>109.69688974724696</v>
      </c>
      <c r="F377">
        <f ca="1"/>
        <v>0.62079903915278556</v>
      </c>
    </row>
    <row r="378" spans="5:6" x14ac:dyDescent="0.3">
      <c r="E378">
        <f ca="1"/>
        <v>103.00033295389053</v>
      </c>
      <c r="F378">
        <f ca="1"/>
        <v>0.25920644473853294</v>
      </c>
    </row>
    <row r="379" spans="5:6" x14ac:dyDescent="0.3">
      <c r="E379">
        <f ca="1"/>
        <v>145.66068337084383</v>
      </c>
      <c r="F379">
        <f ca="1"/>
        <v>0.98960123611472917</v>
      </c>
    </row>
    <row r="380" spans="5:6" x14ac:dyDescent="0.3">
      <c r="E380">
        <f ca="1"/>
        <v>117.46300071001775</v>
      </c>
      <c r="F380">
        <f ca="1"/>
        <v>0.82558191439175288</v>
      </c>
    </row>
    <row r="381" spans="5:6" x14ac:dyDescent="0.3">
      <c r="E381">
        <f ca="1"/>
        <v>127.5925855751245</v>
      </c>
      <c r="F381">
        <f ca="1"/>
        <v>0.93666128703297269</v>
      </c>
    </row>
    <row r="382" spans="5:6" x14ac:dyDescent="0.3">
      <c r="E382">
        <f ca="1"/>
        <v>138.66952152515927</v>
      </c>
      <c r="F382">
        <f ca="1"/>
        <v>0.97907796046690965</v>
      </c>
    </row>
    <row r="383" spans="5:6" x14ac:dyDescent="0.3">
      <c r="E383">
        <f ca="1"/>
        <v>101.9241139531463</v>
      </c>
      <c r="F383">
        <f ca="1"/>
        <v>0.17503258905673724</v>
      </c>
    </row>
    <row r="384" spans="5:6" x14ac:dyDescent="0.3">
      <c r="E384">
        <f ca="1"/>
        <v>107.04027064069926</v>
      </c>
      <c r="F384">
        <f ca="1"/>
        <v>0.50541045582008759</v>
      </c>
    </row>
    <row r="385" spans="5:6" x14ac:dyDescent="0.3">
      <c r="E385">
        <f ca="1"/>
        <v>113.77241979095697</v>
      </c>
      <c r="F385">
        <f ca="1"/>
        <v>0.74772663031287623</v>
      </c>
    </row>
    <row r="386" spans="5:6" x14ac:dyDescent="0.3">
      <c r="E386">
        <f ca="1"/>
        <v>104.77342836377657</v>
      </c>
      <c r="F386">
        <f ca="1"/>
        <v>0.37957021307313088</v>
      </c>
    </row>
    <row r="387" spans="5:6" x14ac:dyDescent="0.3">
      <c r="E387">
        <f ca="1"/>
        <v>106.81258107745492</v>
      </c>
      <c r="F387">
        <f ca="1"/>
        <v>0.49401998561901617</v>
      </c>
    </row>
    <row r="388" spans="5:6" x14ac:dyDescent="0.3">
      <c r="E388">
        <f ca="1"/>
        <v>108.54573157240654</v>
      </c>
      <c r="F388">
        <f ca="1"/>
        <v>0.57453524111924748</v>
      </c>
    </row>
    <row r="389" spans="5:6" x14ac:dyDescent="0.3">
      <c r="E389">
        <f ca="1"/>
        <v>116.33985883540119</v>
      </c>
      <c r="F389">
        <f ca="1"/>
        <v>0.80484982401064653</v>
      </c>
    </row>
    <row r="390" spans="5:6" x14ac:dyDescent="0.3">
      <c r="E390">
        <f ca="1"/>
        <v>114.78439622535699</v>
      </c>
      <c r="F390">
        <f ca="1"/>
        <v>0.77200683362941347</v>
      </c>
    </row>
    <row r="391" spans="5:6" x14ac:dyDescent="0.3">
      <c r="E391">
        <f ca="1"/>
        <v>112.09987184407626</v>
      </c>
      <c r="F391">
        <f ca="1"/>
        <v>0.70179889897084458</v>
      </c>
    </row>
    <row r="392" spans="5:6" x14ac:dyDescent="0.3">
      <c r="E392">
        <f ca="1"/>
        <v>102.22808580330174</v>
      </c>
      <c r="F392">
        <f ca="1"/>
        <v>0.19973197832553535</v>
      </c>
    </row>
    <row r="393" spans="5:6" x14ac:dyDescent="0.3">
      <c r="E393">
        <f ca="1"/>
        <v>101.51147097000016</v>
      </c>
      <c r="F393">
        <f ca="1"/>
        <v>0.14027877305570513</v>
      </c>
    </row>
    <row r="394" spans="5:6" x14ac:dyDescent="0.3">
      <c r="E394">
        <f ca="1"/>
        <v>112.06466700392694</v>
      </c>
      <c r="F394">
        <f ca="1"/>
        <v>0.70074723666744698</v>
      </c>
    </row>
    <row r="395" spans="5:6" x14ac:dyDescent="0.3">
      <c r="E395">
        <f ca="1"/>
        <v>103.98020414611982</v>
      </c>
      <c r="F395">
        <f ca="1"/>
        <v>0.32835168391770908</v>
      </c>
    </row>
    <row r="396" spans="5:6" x14ac:dyDescent="0.3">
      <c r="E396">
        <f ca="1"/>
        <v>123.99396016963229</v>
      </c>
      <c r="F396">
        <f ca="1"/>
        <v>0.90922723805558736</v>
      </c>
    </row>
    <row r="397" spans="5:6" x14ac:dyDescent="0.3">
      <c r="E397">
        <f ca="1"/>
        <v>105.65147653349922</v>
      </c>
      <c r="F397">
        <f ca="1"/>
        <v>0.43172376732684026</v>
      </c>
    </row>
    <row r="398" spans="5:6" x14ac:dyDescent="0.3">
      <c r="E398">
        <f ca="1"/>
        <v>119.05155884436901</v>
      </c>
      <c r="F398">
        <f ca="1"/>
        <v>0.85120055470360489</v>
      </c>
    </row>
    <row r="399" spans="5:6" x14ac:dyDescent="0.3">
      <c r="E399">
        <f ca="1"/>
        <v>109.08111317899721</v>
      </c>
      <c r="F399">
        <f ca="1"/>
        <v>0.59671481729119136</v>
      </c>
    </row>
    <row r="400" spans="5:6" x14ac:dyDescent="0.3">
      <c r="E400">
        <f ca="1"/>
        <v>107.98941669853681</v>
      </c>
      <c r="F400">
        <f ca="1"/>
        <v>0.55019524576733736</v>
      </c>
    </row>
    <row r="401" spans="5:6" x14ac:dyDescent="0.3">
      <c r="E401">
        <f ca="1"/>
        <v>105.90996462673276</v>
      </c>
      <c r="F401">
        <f ca="1"/>
        <v>0.44622480659862374</v>
      </c>
    </row>
    <row r="402" spans="5:6" x14ac:dyDescent="0.3">
      <c r="E402">
        <f ca="1"/>
        <v>116.94059578517356</v>
      </c>
      <c r="F402">
        <f ca="1"/>
        <v>0.81622802910075509</v>
      </c>
    </row>
    <row r="403" spans="5:6" x14ac:dyDescent="0.3">
      <c r="E403">
        <f ca="1"/>
        <v>106.6030562682666</v>
      </c>
      <c r="F403">
        <f ca="1"/>
        <v>0.48330660500501343</v>
      </c>
    </row>
    <row r="404" spans="5:6" x14ac:dyDescent="0.3">
      <c r="E404">
        <f ca="1"/>
        <v>102.96779634664848</v>
      </c>
      <c r="F404">
        <f ca="1"/>
        <v>0.2567922284524824</v>
      </c>
    </row>
    <row r="405" spans="5:6" x14ac:dyDescent="0.3">
      <c r="E405">
        <f ca="1"/>
        <v>109.03338615236132</v>
      </c>
      <c r="F405">
        <f ca="1"/>
        <v>0.59478545655528703</v>
      </c>
    </row>
    <row r="406" spans="5:6" x14ac:dyDescent="0.3">
      <c r="E406">
        <f ca="1"/>
        <v>100.7866030348554</v>
      </c>
      <c r="F406">
        <f ca="1"/>
        <v>7.5646129093117187E-2</v>
      </c>
    </row>
    <row r="407" spans="5:6" x14ac:dyDescent="0.3">
      <c r="E407">
        <f ca="1"/>
        <v>100.56305333388995</v>
      </c>
      <c r="F407">
        <f ca="1"/>
        <v>5.4749524707290997E-2</v>
      </c>
    </row>
    <row r="408" spans="5:6" x14ac:dyDescent="0.3">
      <c r="E408">
        <f ca="1"/>
        <v>101.5438053812759</v>
      </c>
      <c r="F408">
        <f ca="1"/>
        <v>0.1430541416156601</v>
      </c>
    </row>
    <row r="409" spans="5:6" x14ac:dyDescent="0.3">
      <c r="E409">
        <f ca="1"/>
        <v>108.44134584340988</v>
      </c>
      <c r="F409">
        <f ca="1"/>
        <v>0.57007073522134899</v>
      </c>
    </row>
    <row r="410" spans="5:6" x14ac:dyDescent="0.3">
      <c r="E410">
        <f ca="1"/>
        <v>105.09659176616779</v>
      </c>
      <c r="F410">
        <f ca="1"/>
        <v>0.39929972337203445</v>
      </c>
    </row>
    <row r="411" spans="5:6" x14ac:dyDescent="0.3">
      <c r="E411">
        <f ca="1"/>
        <v>123.79124205542743</v>
      </c>
      <c r="F411">
        <f ca="1"/>
        <v>0.90736833170260955</v>
      </c>
    </row>
    <row r="412" spans="5:6" x14ac:dyDescent="0.3">
      <c r="E412">
        <f ca="1"/>
        <v>111.60012873906348</v>
      </c>
      <c r="F412">
        <f ca="1"/>
        <v>0.68651785488315076</v>
      </c>
    </row>
    <row r="413" spans="5:6" x14ac:dyDescent="0.3">
      <c r="E413">
        <f ca="1"/>
        <v>124.05641458843829</v>
      </c>
      <c r="F413">
        <f ca="1"/>
        <v>0.90979238742389046</v>
      </c>
    </row>
    <row r="414" spans="5:6" x14ac:dyDescent="0.3">
      <c r="E414">
        <f ca="1"/>
        <v>106.31931203035008</v>
      </c>
      <c r="F414">
        <f ca="1"/>
        <v>0.46843574937206434</v>
      </c>
    </row>
    <row r="415" spans="5:6" x14ac:dyDescent="0.3">
      <c r="E415">
        <f ca="1"/>
        <v>118.3920766899565</v>
      </c>
      <c r="F415">
        <f ca="1"/>
        <v>0.84105668805730416</v>
      </c>
    </row>
    <row r="416" spans="5:6" x14ac:dyDescent="0.3">
      <c r="E416">
        <f ca="1"/>
        <v>115.0908371868956</v>
      </c>
      <c r="F416">
        <f ca="1"/>
        <v>0.77888751359334352</v>
      </c>
    </row>
    <row r="417" spans="5:6" x14ac:dyDescent="0.3">
      <c r="E417">
        <f ca="1"/>
        <v>104.83516968247116</v>
      </c>
      <c r="F417">
        <f ca="1"/>
        <v>0.38338902733088953</v>
      </c>
    </row>
    <row r="418" spans="5:6" x14ac:dyDescent="0.3">
      <c r="E418">
        <f ca="1"/>
        <v>123.92586600985862</v>
      </c>
      <c r="F418">
        <f ca="1"/>
        <v>0.90860701929284815</v>
      </c>
    </row>
    <row r="419" spans="5:6" x14ac:dyDescent="0.3">
      <c r="E419">
        <f ca="1"/>
        <v>109.00537180337912</v>
      </c>
      <c r="F419">
        <f ca="1"/>
        <v>0.59364868283668493</v>
      </c>
    </row>
    <row r="420" spans="5:6" x14ac:dyDescent="0.3">
      <c r="E420">
        <f ca="1"/>
        <v>112.04443251508857</v>
      </c>
      <c r="F420">
        <f ca="1"/>
        <v>0.700141100961999</v>
      </c>
    </row>
    <row r="421" spans="5:6" x14ac:dyDescent="0.3">
      <c r="E421">
        <f ca="1"/>
        <v>103.71240492087976</v>
      </c>
      <c r="F421">
        <f ca="1"/>
        <v>0.31012198859626738</v>
      </c>
    </row>
    <row r="422" spans="5:6" x14ac:dyDescent="0.3">
      <c r="E422">
        <f ca="1"/>
        <v>104.82469310663635</v>
      </c>
      <c r="F422">
        <f ca="1"/>
        <v>0.38274269165919828</v>
      </c>
    </row>
    <row r="423" spans="5:6" x14ac:dyDescent="0.3">
      <c r="E423">
        <f ca="1"/>
        <v>100.17360173821191</v>
      </c>
      <c r="F423">
        <f ca="1"/>
        <v>1.7210354221174451E-2</v>
      </c>
    </row>
    <row r="424" spans="5:6" x14ac:dyDescent="0.3">
      <c r="E424">
        <f ca="1"/>
        <v>118.36714267350176</v>
      </c>
      <c r="F424">
        <f ca="1"/>
        <v>0.84065988405146785</v>
      </c>
    </row>
    <row r="425" spans="5:6" x14ac:dyDescent="0.3">
      <c r="E425">
        <f ca="1"/>
        <v>110.3976113571868</v>
      </c>
      <c r="F425">
        <f ca="1"/>
        <v>0.64646088025845105</v>
      </c>
    </row>
    <row r="426" spans="5:6" x14ac:dyDescent="0.3">
      <c r="E426">
        <f ca="1"/>
        <v>101.90926793479845</v>
      </c>
      <c r="F426">
        <f ca="1"/>
        <v>0.17380693134308434</v>
      </c>
    </row>
    <row r="427" spans="5:6" x14ac:dyDescent="0.3">
      <c r="E427">
        <f ca="1"/>
        <v>120.94824506606757</v>
      </c>
      <c r="F427">
        <f ca="1"/>
        <v>0.87690815643610087</v>
      </c>
    </row>
    <row r="428" spans="5:6" x14ac:dyDescent="0.3">
      <c r="E428">
        <f ca="1"/>
        <v>101.25338477759288</v>
      </c>
      <c r="F428">
        <f ca="1"/>
        <v>0.11780175244267688</v>
      </c>
    </row>
    <row r="429" spans="5:6" x14ac:dyDescent="0.3">
      <c r="E429">
        <f ca="1"/>
        <v>120.90196568704621</v>
      </c>
      <c r="F429">
        <f ca="1"/>
        <v>0.8763371748131783</v>
      </c>
    </row>
    <row r="430" spans="5:6" x14ac:dyDescent="0.3">
      <c r="E430">
        <f ca="1"/>
        <v>106.93307673248232</v>
      </c>
      <c r="F430">
        <f ca="1"/>
        <v>0.50008023990501216</v>
      </c>
    </row>
    <row r="431" spans="5:6" x14ac:dyDescent="0.3">
      <c r="E431">
        <f ca="1"/>
        <v>101.96947646362621</v>
      </c>
      <c r="F431">
        <f ca="1"/>
        <v>0.17876637324528477</v>
      </c>
    </row>
    <row r="432" spans="5:6" x14ac:dyDescent="0.3">
      <c r="E432">
        <f ca="1"/>
        <v>100.95976229017542</v>
      </c>
      <c r="F432">
        <f ca="1"/>
        <v>9.1514388592433882E-2</v>
      </c>
    </row>
    <row r="433" spans="5:6" x14ac:dyDescent="0.3">
      <c r="E433">
        <f ca="1"/>
        <v>113.98897340543384</v>
      </c>
      <c r="F433">
        <f ca="1"/>
        <v>0.75313097361558357</v>
      </c>
    </row>
    <row r="434" spans="5:6" x14ac:dyDescent="0.3">
      <c r="E434">
        <f ca="1"/>
        <v>102.21439653940797</v>
      </c>
      <c r="F434">
        <f ca="1"/>
        <v>0.19863572013490283</v>
      </c>
    </row>
    <row r="435" spans="5:6" x14ac:dyDescent="0.3">
      <c r="E435">
        <f ca="1"/>
        <v>105.18835278178945</v>
      </c>
      <c r="F435">
        <f ca="1"/>
        <v>0.40478659756148594</v>
      </c>
    </row>
    <row r="436" spans="5:6" x14ac:dyDescent="0.3">
      <c r="E436">
        <f ca="1"/>
        <v>100.69250176535589</v>
      </c>
      <c r="F436">
        <f ca="1"/>
        <v>6.6906787151963298E-2</v>
      </c>
    </row>
    <row r="437" spans="5:6" x14ac:dyDescent="0.3">
      <c r="E437">
        <f ca="1"/>
        <v>100.24656521769586</v>
      </c>
      <c r="F437">
        <f ca="1"/>
        <v>2.435503271017847E-2</v>
      </c>
    </row>
    <row r="438" spans="5:6" x14ac:dyDescent="0.3">
      <c r="E438">
        <f ca="1"/>
        <v>118.0341816541859</v>
      </c>
      <c r="F438">
        <f ca="1"/>
        <v>0.83526516615708424</v>
      </c>
    </row>
    <row r="439" spans="5:6" x14ac:dyDescent="0.3">
      <c r="E439">
        <f ca="1"/>
        <v>113.04799778574557</v>
      </c>
      <c r="F439">
        <f ca="1"/>
        <v>0.72877316496706324</v>
      </c>
    </row>
    <row r="440" spans="5:6" x14ac:dyDescent="0.3">
      <c r="E440">
        <f ca="1"/>
        <v>110.29524595799487</v>
      </c>
      <c r="F440">
        <f ca="1"/>
        <v>0.64282327647237114</v>
      </c>
    </row>
    <row r="441" spans="5:6" x14ac:dyDescent="0.3">
      <c r="E441">
        <f ca="1"/>
        <v>112.29681724553095</v>
      </c>
      <c r="F441">
        <f ca="1"/>
        <v>0.70761437796227045</v>
      </c>
    </row>
    <row r="442" spans="5:6" x14ac:dyDescent="0.3">
      <c r="E442">
        <f ca="1"/>
        <v>102.35725005708532</v>
      </c>
      <c r="F442">
        <f ca="1"/>
        <v>0.21000211102527488</v>
      </c>
    </row>
    <row r="443" spans="5:6" x14ac:dyDescent="0.3">
      <c r="E443">
        <f ca="1"/>
        <v>105.20310801544736</v>
      </c>
      <c r="F443">
        <f ca="1"/>
        <v>0.40566420122283742</v>
      </c>
    </row>
    <row r="444" spans="5:6" x14ac:dyDescent="0.3">
      <c r="E444">
        <f ca="1"/>
        <v>100.59671347545988</v>
      </c>
      <c r="F444">
        <f ca="1"/>
        <v>5.7925902323974432E-2</v>
      </c>
    </row>
    <row r="445" spans="5:6" x14ac:dyDescent="0.3">
      <c r="E445">
        <f ca="1"/>
        <v>105.60633462927939</v>
      </c>
      <c r="F445">
        <f ca="1"/>
        <v>0.42915266133539287</v>
      </c>
    </row>
    <row r="446" spans="5:6" x14ac:dyDescent="0.3">
      <c r="E446">
        <f ca="1"/>
        <v>118.75491804117291</v>
      </c>
      <c r="F446">
        <f ca="1"/>
        <v>0.84672043521613116</v>
      </c>
    </row>
    <row r="447" spans="5:6" x14ac:dyDescent="0.3">
      <c r="E447">
        <f ca="1"/>
        <v>117.06973885482627</v>
      </c>
      <c r="F447">
        <f ca="1"/>
        <v>0.81858605781876681</v>
      </c>
    </row>
    <row r="448" spans="5:6" x14ac:dyDescent="0.3">
      <c r="E448">
        <f ca="1"/>
        <v>104.90595904038742</v>
      </c>
      <c r="F448">
        <f ca="1"/>
        <v>0.38773856360740733</v>
      </c>
    </row>
    <row r="449" spans="5:6" x14ac:dyDescent="0.3">
      <c r="E449">
        <f ca="1"/>
        <v>116.57356143690737</v>
      </c>
      <c r="F449">
        <f ca="1"/>
        <v>0.80935765463679898</v>
      </c>
    </row>
    <row r="450" spans="5:6" x14ac:dyDescent="0.3">
      <c r="E450">
        <f ca="1"/>
        <v>102.01779324146601</v>
      </c>
      <c r="F450">
        <f ca="1"/>
        <v>0.18272473904039221</v>
      </c>
    </row>
    <row r="451" spans="5:6" x14ac:dyDescent="0.3">
      <c r="E451">
        <f ca="1"/>
        <v>105.82948492675143</v>
      </c>
      <c r="F451">
        <f ca="1"/>
        <v>0.44175005828870695</v>
      </c>
    </row>
    <row r="452" spans="5:6" x14ac:dyDescent="0.3">
      <c r="E452">
        <f ca="1"/>
        <v>100.10580117139688</v>
      </c>
      <c r="F452">
        <f ca="1"/>
        <v>1.0524344567090838E-2</v>
      </c>
    </row>
    <row r="453" spans="5:6" x14ac:dyDescent="0.3">
      <c r="E453">
        <f ca="1"/>
        <v>110.53968179663984</v>
      </c>
      <c r="F453">
        <f ca="1"/>
        <v>0.65144811525060276</v>
      </c>
    </row>
    <row r="454" spans="5:6" x14ac:dyDescent="0.3">
      <c r="E454">
        <f ca="1"/>
        <v>106.26410173864704</v>
      </c>
      <c r="F454">
        <f ca="1"/>
        <v>0.46549285120052186</v>
      </c>
    </row>
    <row r="455" spans="5:6" x14ac:dyDescent="0.3">
      <c r="E455">
        <f ca="1"/>
        <v>112.07174231463603</v>
      </c>
      <c r="F455">
        <f ca="1"/>
        <v>0.70095889241022324</v>
      </c>
    </row>
    <row r="456" spans="5:6" x14ac:dyDescent="0.3">
      <c r="E456">
        <f ca="1"/>
        <v>116.54013808585813</v>
      </c>
      <c r="F456">
        <f ca="1"/>
        <v>0.80871939799378911</v>
      </c>
    </row>
    <row r="457" spans="5:6" x14ac:dyDescent="0.3">
      <c r="E457">
        <f ca="1"/>
        <v>125.42418412507327</v>
      </c>
      <c r="F457">
        <f ca="1"/>
        <v>0.92132410124908914</v>
      </c>
    </row>
    <row r="458" spans="5:6" x14ac:dyDescent="0.3">
      <c r="E458">
        <f ca="1"/>
        <v>100.3174463022855</v>
      </c>
      <c r="F458">
        <f ca="1"/>
        <v>3.1246059033642415E-2</v>
      </c>
    </row>
    <row r="459" spans="5:6" x14ac:dyDescent="0.3">
      <c r="E459">
        <f ca="1"/>
        <v>112.89047174993513</v>
      </c>
      <c r="F459">
        <f ca="1"/>
        <v>0.72446680702906907</v>
      </c>
    </row>
    <row r="460" spans="5:6" x14ac:dyDescent="0.3">
      <c r="E460">
        <f ca="1"/>
        <v>110.54473958862428</v>
      </c>
      <c r="F460">
        <f ca="1"/>
        <v>0.6516243609690211</v>
      </c>
    </row>
    <row r="461" spans="5:6" x14ac:dyDescent="0.3">
      <c r="E461">
        <f ca="1"/>
        <v>111.84222110459098</v>
      </c>
      <c r="F461">
        <f ca="1"/>
        <v>0.69401589121673224</v>
      </c>
    </row>
    <row r="462" spans="5:6" x14ac:dyDescent="0.3">
      <c r="E462">
        <f ca="1"/>
        <v>121.85412684962581</v>
      </c>
      <c r="F462">
        <f ca="1"/>
        <v>0.88756867463835387</v>
      </c>
    </row>
    <row r="463" spans="5:6" x14ac:dyDescent="0.3">
      <c r="E463">
        <f ca="1"/>
        <v>115.87438827725968</v>
      </c>
      <c r="F463">
        <f ca="1"/>
        <v>0.7955514302361113</v>
      </c>
    </row>
    <row r="464" spans="5:6" x14ac:dyDescent="0.3">
      <c r="E464">
        <f ca="1"/>
        <v>138.39795179154893</v>
      </c>
      <c r="F464">
        <f ca="1"/>
        <v>0.97850199586644215</v>
      </c>
    </row>
    <row r="465" spans="5:6" x14ac:dyDescent="0.3">
      <c r="E465">
        <f ca="1"/>
        <v>108.42347040878316</v>
      </c>
      <c r="F465">
        <f ca="1"/>
        <v>0.56930153068623424</v>
      </c>
    </row>
    <row r="466" spans="5:6" x14ac:dyDescent="0.3">
      <c r="E466">
        <f ca="1"/>
        <v>113.27164627341</v>
      </c>
      <c r="F466">
        <f ca="1"/>
        <v>0.73477178298801094</v>
      </c>
    </row>
    <row r="467" spans="5:6" x14ac:dyDescent="0.3">
      <c r="E467">
        <f ca="1"/>
        <v>115.39219431552362</v>
      </c>
      <c r="F467">
        <f ca="1"/>
        <v>0.78545149412266224</v>
      </c>
    </row>
    <row r="468" spans="5:6" x14ac:dyDescent="0.3">
      <c r="E468">
        <f ca="1"/>
        <v>100.18761748010829</v>
      </c>
      <c r="F468">
        <f ca="1"/>
        <v>1.8586841972356383E-2</v>
      </c>
    </row>
    <row r="469" spans="5:6" x14ac:dyDescent="0.3">
      <c r="E469">
        <f ca="1"/>
        <v>101.60579388273035</v>
      </c>
      <c r="F469">
        <f ca="1"/>
        <v>0.14834979015127181</v>
      </c>
    </row>
    <row r="470" spans="5:6" x14ac:dyDescent="0.3">
      <c r="E470">
        <f ca="1"/>
        <v>102.42920591883973</v>
      </c>
      <c r="F470">
        <f ca="1"/>
        <v>0.21566620623234523</v>
      </c>
    </row>
    <row r="471" spans="5:6" x14ac:dyDescent="0.3">
      <c r="E471">
        <f ca="1"/>
        <v>105.62382823476824</v>
      </c>
      <c r="F471">
        <f ca="1"/>
        <v>0.43015040618690159</v>
      </c>
    </row>
    <row r="472" spans="5:6" x14ac:dyDescent="0.3">
      <c r="E472">
        <f ca="1"/>
        <v>117.73074241741922</v>
      </c>
      <c r="F472">
        <f ca="1"/>
        <v>0.83018985187772809</v>
      </c>
    </row>
    <row r="473" spans="5:6" x14ac:dyDescent="0.3">
      <c r="E473">
        <f ca="1"/>
        <v>107.13397160095386</v>
      </c>
      <c r="F473">
        <f ca="1"/>
        <v>0.51002316283929749</v>
      </c>
    </row>
    <row r="474" spans="5:6" x14ac:dyDescent="0.3">
      <c r="E474">
        <f ca="1"/>
        <v>133.21309996900996</v>
      </c>
      <c r="F474">
        <f ca="1"/>
        <v>0.96389449733626442</v>
      </c>
    </row>
    <row r="475" spans="5:6" x14ac:dyDescent="0.3">
      <c r="E475">
        <f ca="1"/>
        <v>120.49233792358257</v>
      </c>
      <c r="F475">
        <f ca="1"/>
        <v>0.87116642094718755</v>
      </c>
    </row>
    <row r="476" spans="5:6" x14ac:dyDescent="0.3">
      <c r="E476">
        <f ca="1"/>
        <v>111.36909296705495</v>
      </c>
      <c r="F476">
        <f ca="1"/>
        <v>0.679190983377291</v>
      </c>
    </row>
    <row r="477" spans="5:6" x14ac:dyDescent="0.3">
      <c r="E477">
        <f ca="1"/>
        <v>103.46130478679949</v>
      </c>
      <c r="F477">
        <f ca="1"/>
        <v>0.29257982216653633</v>
      </c>
    </row>
    <row r="478" spans="5:6" x14ac:dyDescent="0.3">
      <c r="E478">
        <f ca="1"/>
        <v>102.31554412945979</v>
      </c>
      <c r="F478">
        <f ca="1"/>
        <v>0.2067004714356786</v>
      </c>
    </row>
    <row r="479" spans="5:6" x14ac:dyDescent="0.3">
      <c r="E479">
        <f ca="1"/>
        <v>102.72808188185111</v>
      </c>
      <c r="F479">
        <f ca="1"/>
        <v>0.2387612117803003</v>
      </c>
    </row>
    <row r="480" spans="5:6" x14ac:dyDescent="0.3">
      <c r="E480">
        <f ca="1"/>
        <v>101.89967305096496</v>
      </c>
      <c r="F480">
        <f ca="1"/>
        <v>0.17301382826555545</v>
      </c>
    </row>
    <row r="481" spans="5:6" x14ac:dyDescent="0.3">
      <c r="E481">
        <f ca="1"/>
        <v>101.15839990671343</v>
      </c>
      <c r="F481">
        <f ca="1"/>
        <v>0.10938228095984159</v>
      </c>
    </row>
    <row r="482" spans="5:6" x14ac:dyDescent="0.3">
      <c r="E482">
        <f ca="1"/>
        <v>120.12503542466524</v>
      </c>
      <c r="F482">
        <f ca="1"/>
        <v>0.86634635211638167</v>
      </c>
    </row>
    <row r="483" spans="5:6" x14ac:dyDescent="0.3">
      <c r="E483">
        <f ca="1"/>
        <v>107.91672772473893</v>
      </c>
      <c r="F483">
        <f ca="1"/>
        <v>0.54691374918558133</v>
      </c>
    </row>
    <row r="484" spans="5:6" x14ac:dyDescent="0.3">
      <c r="E484">
        <f ca="1"/>
        <v>101.3826625938452</v>
      </c>
      <c r="F484">
        <f ca="1"/>
        <v>0.12913321558060076</v>
      </c>
    </row>
    <row r="485" spans="5:6" x14ac:dyDescent="0.3">
      <c r="E485">
        <f ca="1"/>
        <v>101.38601348345506</v>
      </c>
      <c r="F485">
        <f ca="1"/>
        <v>0.12942498453954054</v>
      </c>
    </row>
    <row r="486" spans="5:6" x14ac:dyDescent="0.3">
      <c r="E486">
        <f ca="1"/>
        <v>121.29606650178431</v>
      </c>
      <c r="F486">
        <f ca="1"/>
        <v>0.88111595232455664</v>
      </c>
    </row>
    <row r="487" spans="5:6" x14ac:dyDescent="0.3">
      <c r="E487">
        <f ca="1"/>
        <v>108.09278633727455</v>
      </c>
      <c r="F487">
        <f ca="1"/>
        <v>0.55482091239893916</v>
      </c>
    </row>
    <row r="488" spans="5:6" x14ac:dyDescent="0.3">
      <c r="E488">
        <f ca="1"/>
        <v>103.99023082835554</v>
      </c>
      <c r="F488">
        <f ca="1"/>
        <v>0.32902478683581504</v>
      </c>
    </row>
    <row r="489" spans="5:6" x14ac:dyDescent="0.3">
      <c r="E489">
        <f ca="1"/>
        <v>103.15716055835162</v>
      </c>
      <c r="F489">
        <f ca="1"/>
        <v>0.2707335082629494</v>
      </c>
    </row>
    <row r="490" spans="5:6" x14ac:dyDescent="0.3">
      <c r="E490">
        <f ca="1"/>
        <v>131.09353122620394</v>
      </c>
      <c r="F490">
        <f ca="1"/>
        <v>0.95537018397695195</v>
      </c>
    </row>
    <row r="491" spans="5:6" x14ac:dyDescent="0.3">
      <c r="E491">
        <f ca="1"/>
        <v>103.16177487479784</v>
      </c>
      <c r="F491">
        <f ca="1"/>
        <v>0.2710699372741342</v>
      </c>
    </row>
    <row r="492" spans="5:6" x14ac:dyDescent="0.3">
      <c r="E492">
        <f ca="1"/>
        <v>101.96303176347008</v>
      </c>
      <c r="F492">
        <f ca="1"/>
        <v>0.17823694221414077</v>
      </c>
    </row>
    <row r="493" spans="5:6" x14ac:dyDescent="0.3">
      <c r="E493">
        <f ca="1"/>
        <v>119.81054668946626</v>
      </c>
      <c r="F493">
        <f ca="1"/>
        <v>0.86207630326413021</v>
      </c>
    </row>
    <row r="494" spans="5:6" x14ac:dyDescent="0.3">
      <c r="E494">
        <f ca="1"/>
        <v>111.13423983748265</v>
      </c>
      <c r="F494">
        <f ca="1"/>
        <v>0.6715675138352003</v>
      </c>
    </row>
    <row r="495" spans="5:6" x14ac:dyDescent="0.3">
      <c r="E495">
        <f ca="1"/>
        <v>108.6087970738221</v>
      </c>
      <c r="F495">
        <f ca="1"/>
        <v>0.57721001279853068</v>
      </c>
    </row>
    <row r="496" spans="5:6" x14ac:dyDescent="0.3">
      <c r="E496">
        <f ca="1"/>
        <v>100.91203460566732</v>
      </c>
      <c r="F496">
        <f ca="1"/>
        <v>8.7168033305178416E-2</v>
      </c>
    </row>
    <row r="497" spans="5:6" x14ac:dyDescent="0.3">
      <c r="E497">
        <f ca="1"/>
        <v>103.07201265521009</v>
      </c>
      <c r="F497">
        <f ca="1"/>
        <v>0.26449744529542085</v>
      </c>
    </row>
    <row r="498" spans="5:6" x14ac:dyDescent="0.3">
      <c r="E498">
        <f ca="1"/>
        <v>103.3085057845894</v>
      </c>
      <c r="F498">
        <f ca="1"/>
        <v>0.28168750761826455</v>
      </c>
    </row>
    <row r="499" spans="5:6" x14ac:dyDescent="0.3">
      <c r="E499">
        <f ca="1"/>
        <v>104.83181529965033</v>
      </c>
      <c r="F499">
        <f ca="1"/>
        <v>0.3831821577114487</v>
      </c>
    </row>
    <row r="500" spans="5:6" x14ac:dyDescent="0.3">
      <c r="E500">
        <f ca="1"/>
        <v>102.37177214242062</v>
      </c>
      <c r="F500">
        <f ca="1"/>
        <v>0.2111485200871307</v>
      </c>
    </row>
    <row r="501" spans="5:6" x14ac:dyDescent="0.3">
      <c r="E501">
        <f ca="1"/>
        <v>104.39364389374023</v>
      </c>
      <c r="F501">
        <f ca="1"/>
        <v>0.35555409240089797</v>
      </c>
    </row>
    <row r="502" spans="5:6" x14ac:dyDescent="0.3">
      <c r="E502">
        <f ca="1"/>
        <v>100.66164760701017</v>
      </c>
      <c r="F502">
        <f ca="1"/>
        <v>6.4023360580377275E-2</v>
      </c>
    </row>
    <row r="503" spans="5:6" x14ac:dyDescent="0.3">
      <c r="E503">
        <f ca="1"/>
        <v>118.21007729393173</v>
      </c>
      <c r="F503">
        <f ca="1"/>
        <v>0.83813744493533848</v>
      </c>
    </row>
    <row r="504" spans="5:6" x14ac:dyDescent="0.3">
      <c r="E504">
        <f ca="1"/>
        <v>109.74244546932228</v>
      </c>
      <c r="F504">
        <f ca="1"/>
        <v>0.62252258765549529</v>
      </c>
    </row>
    <row r="505" spans="5:6" x14ac:dyDescent="0.3">
      <c r="E505">
        <f ca="1"/>
        <v>100.55526932168469</v>
      </c>
      <c r="F505">
        <f ca="1"/>
        <v>5.401345414167269E-2</v>
      </c>
    </row>
    <row r="506" spans="5:6" x14ac:dyDescent="0.3">
      <c r="E506">
        <f ca="1"/>
        <v>104.58357253789377</v>
      </c>
      <c r="F506">
        <f ca="1"/>
        <v>0.36767846341417665</v>
      </c>
    </row>
    <row r="507" spans="5:6" x14ac:dyDescent="0.3">
      <c r="E507">
        <f ca="1"/>
        <v>118.33234862241075</v>
      </c>
      <c r="F507">
        <f ca="1"/>
        <v>0.84010450961191274</v>
      </c>
    </row>
    <row r="508" spans="5:6" x14ac:dyDescent="0.3">
      <c r="E508">
        <f ca="1"/>
        <v>100.00003556532677</v>
      </c>
      <c r="F508">
        <f ca="1"/>
        <v>3.5565263524217627E-6</v>
      </c>
    </row>
    <row r="509" spans="5:6" x14ac:dyDescent="0.3">
      <c r="E509">
        <f ca="1"/>
        <v>103.75063269573131</v>
      </c>
      <c r="F509">
        <f ca="1"/>
        <v>0.31275420433272072</v>
      </c>
    </row>
    <row r="510" spans="5:6" x14ac:dyDescent="0.3">
      <c r="E510">
        <f ca="1"/>
        <v>102.39181918387284</v>
      </c>
      <c r="F510">
        <f ca="1"/>
        <v>0.21272834984415478</v>
      </c>
    </row>
    <row r="511" spans="5:6" x14ac:dyDescent="0.3">
      <c r="E511">
        <f ca="1"/>
        <v>124.13373614555994</v>
      </c>
      <c r="F511">
        <f ca="1"/>
        <v>0.91048719708085513</v>
      </c>
    </row>
    <row r="512" spans="5:6" x14ac:dyDescent="0.3">
      <c r="E512">
        <f ca="1"/>
        <v>121.76786730550788</v>
      </c>
      <c r="F512">
        <f ca="1"/>
        <v>0.88659465225449385</v>
      </c>
    </row>
    <row r="513" spans="5:6" x14ac:dyDescent="0.3">
      <c r="E513">
        <f ca="1"/>
        <v>102.51833472872683</v>
      </c>
      <c r="F513">
        <f ca="1"/>
        <v>0.22262581882000521</v>
      </c>
    </row>
    <row r="514" spans="5:6" x14ac:dyDescent="0.3">
      <c r="E514">
        <f ca="1"/>
        <v>129.19701409611301</v>
      </c>
      <c r="F514">
        <f ca="1"/>
        <v>0.94605020621448788</v>
      </c>
    </row>
    <row r="515" spans="5:6" x14ac:dyDescent="0.3">
      <c r="E515">
        <f ca="1"/>
        <v>101.56322329292004</v>
      </c>
      <c r="F515">
        <f ca="1"/>
        <v>0.14471653697719389</v>
      </c>
    </row>
    <row r="516" spans="5:6" x14ac:dyDescent="0.3">
      <c r="E516">
        <f ca="1"/>
        <v>105.2157872005442</v>
      </c>
      <c r="F516">
        <f ca="1"/>
        <v>0.4064172930526494</v>
      </c>
    </row>
    <row r="517" spans="5:6" x14ac:dyDescent="0.3">
      <c r="E517">
        <f ca="1"/>
        <v>100.94648713012548</v>
      </c>
      <c r="F517">
        <f ca="1"/>
        <v>9.0307558537109367E-2</v>
      </c>
    </row>
    <row r="518" spans="5:6" x14ac:dyDescent="0.3">
      <c r="E518">
        <f ca="1"/>
        <v>103.90353863203698</v>
      </c>
      <c r="F518">
        <f ca="1"/>
        <v>0.32318266863128209</v>
      </c>
    </row>
    <row r="519" spans="5:6" x14ac:dyDescent="0.3">
      <c r="E519">
        <f ca="1"/>
        <v>103.50251551294929</v>
      </c>
      <c r="F519">
        <f ca="1"/>
        <v>0.29548915318900004</v>
      </c>
    </row>
    <row r="520" spans="5:6" x14ac:dyDescent="0.3">
      <c r="E520">
        <f ca="1"/>
        <v>113.69082180284889</v>
      </c>
      <c r="F520">
        <f ca="1"/>
        <v>0.74565970900825751</v>
      </c>
    </row>
    <row r="521" spans="5:6" x14ac:dyDescent="0.3">
      <c r="E521">
        <f ca="1"/>
        <v>100.2480658636353</v>
      </c>
      <c r="F521">
        <f ca="1"/>
        <v>2.4501431491117276E-2</v>
      </c>
    </row>
    <row r="522" spans="5:6" x14ac:dyDescent="0.3">
      <c r="E522">
        <f ca="1"/>
        <v>101.48839317905536</v>
      </c>
      <c r="F522">
        <f ca="1"/>
        <v>0.13829243524822643</v>
      </c>
    </row>
    <row r="523" spans="5:6" x14ac:dyDescent="0.3">
      <c r="E523">
        <f ca="1"/>
        <v>116.09273456971641</v>
      </c>
      <c r="F523">
        <f ca="1"/>
        <v>0.79996710620279998</v>
      </c>
    </row>
    <row r="524" spans="5:6" x14ac:dyDescent="0.3">
      <c r="E524">
        <f ca="1"/>
        <v>113.47382835122332</v>
      </c>
      <c r="F524">
        <f ca="1"/>
        <v>0.74008037623419787</v>
      </c>
    </row>
    <row r="525" spans="5:6" x14ac:dyDescent="0.3">
      <c r="E525">
        <f ca="1"/>
        <v>112.85046002187141</v>
      </c>
      <c r="F525">
        <f ca="1"/>
        <v>0.72336214260722798</v>
      </c>
    </row>
    <row r="526" spans="5:6" x14ac:dyDescent="0.3">
      <c r="E526">
        <f ca="1"/>
        <v>106.11672277695703</v>
      </c>
      <c r="F526">
        <f ca="1"/>
        <v>0.45755700514431774</v>
      </c>
    </row>
    <row r="527" spans="5:6" x14ac:dyDescent="0.3">
      <c r="E527">
        <f ca="1"/>
        <v>108.15492454105467</v>
      </c>
      <c r="F527">
        <f ca="1"/>
        <v>0.55757859852899527</v>
      </c>
    </row>
    <row r="528" spans="5:6" x14ac:dyDescent="0.3">
      <c r="E528">
        <f ca="1"/>
        <v>103.94550472610418</v>
      </c>
      <c r="F528">
        <f ca="1"/>
        <v>0.32601705504457013</v>
      </c>
    </row>
    <row r="529" spans="5:6" x14ac:dyDescent="0.3">
      <c r="E529">
        <f ca="1"/>
        <v>100.57131537332668</v>
      </c>
      <c r="F529">
        <f ca="1"/>
        <v>5.5530171846457477E-2</v>
      </c>
    </row>
    <row r="530" spans="5:6" x14ac:dyDescent="0.3">
      <c r="E530">
        <f ca="1"/>
        <v>118.61104172916146</v>
      </c>
      <c r="F530">
        <f ca="1"/>
        <v>0.84449916427129201</v>
      </c>
    </row>
    <row r="531" spans="5:6" x14ac:dyDescent="0.3">
      <c r="E531">
        <f ca="1"/>
        <v>123.83292080151752</v>
      </c>
      <c r="F531">
        <f ca="1"/>
        <v>0.90775360543686756</v>
      </c>
    </row>
    <row r="532" spans="5:6" x14ac:dyDescent="0.3">
      <c r="E532">
        <f ca="1"/>
        <v>106.21342067204766</v>
      </c>
      <c r="F532">
        <f ca="1"/>
        <v>0.46277703575185913</v>
      </c>
    </row>
    <row r="533" spans="5:6" x14ac:dyDescent="0.3">
      <c r="E533">
        <f ca="1"/>
        <v>104.35884486653289</v>
      </c>
      <c r="F533">
        <f ca="1"/>
        <v>0.35330757677281099</v>
      </c>
    </row>
    <row r="534" spans="5:6" x14ac:dyDescent="0.3">
      <c r="E534">
        <f ca="1"/>
        <v>118.07236972009736</v>
      </c>
      <c r="F534">
        <f ca="1"/>
        <v>0.83589305696651506</v>
      </c>
    </row>
    <row r="535" spans="5:6" x14ac:dyDescent="0.3">
      <c r="E535">
        <f ca="1"/>
        <v>109.34234128553621</v>
      </c>
      <c r="F535">
        <f ca="1"/>
        <v>0.6071133489970193</v>
      </c>
    </row>
    <row r="536" spans="5:6" x14ac:dyDescent="0.3">
      <c r="E536">
        <f ca="1"/>
        <v>102.06394730660294</v>
      </c>
      <c r="F536">
        <f ca="1"/>
        <v>0.18648810519039183</v>
      </c>
    </row>
    <row r="537" spans="5:6" x14ac:dyDescent="0.3">
      <c r="E537">
        <f ca="1"/>
        <v>107.48840814318592</v>
      </c>
      <c r="F537">
        <f ca="1"/>
        <v>0.52708556922983785</v>
      </c>
    </row>
    <row r="538" spans="5:6" x14ac:dyDescent="0.3">
      <c r="E538">
        <f ca="1"/>
        <v>119.73753242802627</v>
      </c>
      <c r="F538">
        <f ca="1"/>
        <v>0.86106557820192053</v>
      </c>
    </row>
    <row r="539" spans="5:6" x14ac:dyDescent="0.3">
      <c r="E539">
        <f ca="1"/>
        <v>103.1579700247904</v>
      </c>
      <c r="F539">
        <f ca="1"/>
        <v>0.27079253754880483</v>
      </c>
    </row>
    <row r="540" spans="5:6" x14ac:dyDescent="0.3">
      <c r="E540">
        <f ca="1"/>
        <v>101.71716101324678</v>
      </c>
      <c r="F540">
        <f ca="1"/>
        <v>0.15778175612526624</v>
      </c>
    </row>
    <row r="541" spans="5:6" x14ac:dyDescent="0.3">
      <c r="E541">
        <f ca="1"/>
        <v>103.36392008199655</v>
      </c>
      <c r="F541">
        <f ca="1"/>
        <v>0.28565697740004048</v>
      </c>
    </row>
    <row r="542" spans="5:6" x14ac:dyDescent="0.3">
      <c r="E542">
        <f ca="1"/>
        <v>100.18248229403069</v>
      </c>
      <c r="F542">
        <f ca="1"/>
        <v>1.8082738631663986E-2</v>
      </c>
    </row>
    <row r="543" spans="5:6" x14ac:dyDescent="0.3">
      <c r="E543">
        <f ca="1"/>
        <v>115.43367416106882</v>
      </c>
      <c r="F543">
        <f ca="1"/>
        <v>0.7863395948238695</v>
      </c>
    </row>
    <row r="544" spans="5:6" x14ac:dyDescent="0.3">
      <c r="E544">
        <f ca="1"/>
        <v>105.18008225692152</v>
      </c>
      <c r="F544">
        <f ca="1"/>
        <v>0.40429412121300434</v>
      </c>
    </row>
    <row r="545" spans="5:6" x14ac:dyDescent="0.3">
      <c r="E545">
        <f ca="1"/>
        <v>100.4079438515946</v>
      </c>
      <c r="F545">
        <f ca="1"/>
        <v>3.9973494647740027E-2</v>
      </c>
    </row>
    <row r="546" spans="5:6" x14ac:dyDescent="0.3">
      <c r="E546">
        <f ca="1"/>
        <v>104.54767259564015</v>
      </c>
      <c r="F546">
        <f ca="1"/>
        <v>0.36540435317034481</v>
      </c>
    </row>
    <row r="547" spans="5:6" x14ac:dyDescent="0.3">
      <c r="E547">
        <f ca="1"/>
        <v>100.70725558462017</v>
      </c>
      <c r="F547">
        <f ca="1"/>
        <v>6.8282440956953905E-2</v>
      </c>
    </row>
    <row r="548" spans="5:6" x14ac:dyDescent="0.3">
      <c r="E548">
        <f ca="1"/>
        <v>109.02608938138178</v>
      </c>
      <c r="F548">
        <f ca="1"/>
        <v>0.59448967288301546</v>
      </c>
    </row>
    <row r="549" spans="5:6" x14ac:dyDescent="0.3">
      <c r="E549">
        <f ca="1"/>
        <v>112.12811996016339</v>
      </c>
      <c r="F549">
        <f ca="1"/>
        <v>0.70264007226536962</v>
      </c>
    </row>
    <row r="550" spans="5:6" x14ac:dyDescent="0.3">
      <c r="E550">
        <f ca="1"/>
        <v>114.44740129897554</v>
      </c>
      <c r="F550">
        <f ca="1"/>
        <v>0.76419265212612353</v>
      </c>
    </row>
    <row r="551" spans="5:6" x14ac:dyDescent="0.3">
      <c r="E551">
        <f ca="1"/>
        <v>102.43942294249226</v>
      </c>
      <c r="F551">
        <f ca="1"/>
        <v>0.21646715269046612</v>
      </c>
    </row>
    <row r="552" spans="5:6" x14ac:dyDescent="0.3">
      <c r="E552">
        <f ca="1"/>
        <v>131.15013807667316</v>
      </c>
      <c r="F552">
        <f ca="1"/>
        <v>0.95562210561194361</v>
      </c>
    </row>
    <row r="553" spans="5:6" x14ac:dyDescent="0.3">
      <c r="E553">
        <f ca="1"/>
        <v>129.84897833257565</v>
      </c>
      <c r="F553">
        <f ca="1"/>
        <v>0.94945533273064775</v>
      </c>
    </row>
    <row r="554" spans="5:6" x14ac:dyDescent="0.3">
      <c r="E554">
        <f ca="1"/>
        <v>104.20975913237135</v>
      </c>
      <c r="F554">
        <f ca="1"/>
        <v>0.34359408808769787</v>
      </c>
    </row>
    <row r="555" spans="5:6" x14ac:dyDescent="0.3">
      <c r="E555">
        <f ca="1"/>
        <v>111.0655602190039</v>
      </c>
      <c r="F555">
        <f ca="1"/>
        <v>0.66930408838774202</v>
      </c>
    </row>
    <row r="556" spans="5:6" x14ac:dyDescent="0.3">
      <c r="E556">
        <f ca="1"/>
        <v>110.08541944266796</v>
      </c>
      <c r="F556">
        <f ca="1"/>
        <v>0.63524958151754507</v>
      </c>
    </row>
    <row r="557" spans="5:6" x14ac:dyDescent="0.3">
      <c r="E557">
        <f ca="1"/>
        <v>106.71388617621346</v>
      </c>
      <c r="F557">
        <f ca="1"/>
        <v>0.48900149663653725</v>
      </c>
    </row>
    <row r="558" spans="5:6" x14ac:dyDescent="0.3">
      <c r="E558">
        <f ca="1"/>
        <v>121.72199807239687</v>
      </c>
      <c r="F558">
        <f ca="1"/>
        <v>0.88607327577850137</v>
      </c>
    </row>
    <row r="559" spans="5:6" x14ac:dyDescent="0.3">
      <c r="E559">
        <f ca="1"/>
        <v>102.97807713079757</v>
      </c>
      <c r="F559">
        <f ca="1"/>
        <v>0.25755591168981262</v>
      </c>
    </row>
    <row r="560" spans="5:6" x14ac:dyDescent="0.3">
      <c r="E560">
        <f ca="1"/>
        <v>101.34381679173899</v>
      </c>
      <c r="F560">
        <f ca="1"/>
        <v>0.12574368451342854</v>
      </c>
    </row>
    <row r="561" spans="5:6" x14ac:dyDescent="0.3">
      <c r="E561">
        <f ca="1"/>
        <v>118.28057100972592</v>
      </c>
      <c r="F561">
        <f ca="1"/>
        <v>0.83927446189472521</v>
      </c>
    </row>
    <row r="562" spans="5:6" x14ac:dyDescent="0.3">
      <c r="E562">
        <f ca="1"/>
        <v>100.27629213503396</v>
      </c>
      <c r="F562">
        <f ca="1"/>
        <v>2.7251017871372518E-2</v>
      </c>
    </row>
    <row r="563" spans="5:6" x14ac:dyDescent="0.3">
      <c r="E563">
        <f ca="1"/>
        <v>102.36880650010079</v>
      </c>
      <c r="F563">
        <f ca="1"/>
        <v>0.21091454026053225</v>
      </c>
    </row>
    <row r="564" spans="5:6" x14ac:dyDescent="0.3">
      <c r="E564">
        <f ca="1"/>
        <v>129.25381478014489</v>
      </c>
      <c r="F564">
        <f ca="1"/>
        <v>0.94635577608309551</v>
      </c>
    </row>
    <row r="565" spans="5:6" x14ac:dyDescent="0.3">
      <c r="E565">
        <f ca="1"/>
        <v>110.12824942981791</v>
      </c>
      <c r="F565">
        <f ca="1"/>
        <v>0.63680846635729216</v>
      </c>
    </row>
    <row r="566" spans="5:6" x14ac:dyDescent="0.3">
      <c r="E566">
        <f ca="1"/>
        <v>103.62849678013711</v>
      </c>
      <c r="F566">
        <f ca="1"/>
        <v>0.30430899670721323</v>
      </c>
    </row>
    <row r="567" spans="5:6" x14ac:dyDescent="0.3">
      <c r="E567">
        <f ca="1"/>
        <v>105.16184435844526</v>
      </c>
      <c r="F567">
        <f ca="1"/>
        <v>0.40320668755528855</v>
      </c>
    </row>
    <row r="568" spans="5:6" x14ac:dyDescent="0.3">
      <c r="E568">
        <f ca="1"/>
        <v>106.91073721820536</v>
      </c>
      <c r="F568">
        <f ca="1"/>
        <v>0.49896219507926742</v>
      </c>
    </row>
    <row r="569" spans="5:6" x14ac:dyDescent="0.3">
      <c r="E569">
        <f ca="1"/>
        <v>105.07894733228892</v>
      </c>
      <c r="F569">
        <f ca="1"/>
        <v>0.39823888612242286</v>
      </c>
    </row>
    <row r="570" spans="5:6" x14ac:dyDescent="0.3">
      <c r="E570">
        <f ca="1"/>
        <v>111.0572155716081</v>
      </c>
      <c r="F570">
        <f ca="1"/>
        <v>0.66902801914097176</v>
      </c>
    </row>
    <row r="571" spans="5:6" x14ac:dyDescent="0.3">
      <c r="E571">
        <f ca="1"/>
        <v>105.93482429353114</v>
      </c>
      <c r="F571">
        <f ca="1"/>
        <v>0.4475997635208866</v>
      </c>
    </row>
    <row r="572" spans="5:6" x14ac:dyDescent="0.3">
      <c r="E572">
        <f ca="1"/>
        <v>113.10794508190236</v>
      </c>
      <c r="F572">
        <f ca="1"/>
        <v>0.73039423272150339</v>
      </c>
    </row>
    <row r="573" spans="5:6" x14ac:dyDescent="0.3">
      <c r="E573">
        <f ca="1"/>
        <v>100.99144699840517</v>
      </c>
      <c r="F573">
        <f ca="1"/>
        <v>9.4388343320068735E-2</v>
      </c>
    </row>
    <row r="574" spans="5:6" x14ac:dyDescent="0.3">
      <c r="E574">
        <f ca="1"/>
        <v>101.31091184132794</v>
      </c>
      <c r="F574">
        <f ca="1"/>
        <v>0.12286221030426248</v>
      </c>
    </row>
    <row r="575" spans="5:6" x14ac:dyDescent="0.3">
      <c r="E575">
        <f ca="1"/>
        <v>139.4952516742228</v>
      </c>
      <c r="F575">
        <f ca="1"/>
        <v>0.98073615329395214</v>
      </c>
    </row>
    <row r="576" spans="5:6" x14ac:dyDescent="0.3">
      <c r="E576">
        <f ca="1"/>
        <v>108.1657477734181</v>
      </c>
      <c r="F576">
        <f ca="1"/>
        <v>0.55805718245409297</v>
      </c>
    </row>
    <row r="577" spans="5:6" x14ac:dyDescent="0.3">
      <c r="E577">
        <f ca="1"/>
        <v>124.3493917548315</v>
      </c>
      <c r="F577">
        <f ca="1"/>
        <v>0.91239692469925848</v>
      </c>
    </row>
    <row r="578" spans="5:6" x14ac:dyDescent="0.3">
      <c r="E578">
        <f ca="1"/>
        <v>122.54789094542757</v>
      </c>
      <c r="F578">
        <f ca="1"/>
        <v>0.89510433552840885</v>
      </c>
    </row>
    <row r="579" spans="5:6" x14ac:dyDescent="0.3">
      <c r="E579">
        <f ca="1"/>
        <v>102.45145278809296</v>
      </c>
      <c r="F579">
        <f ca="1"/>
        <v>0.21740916388202403</v>
      </c>
    </row>
    <row r="580" spans="5:6" x14ac:dyDescent="0.3">
      <c r="E580">
        <f ca="1"/>
        <v>128.58428029760537</v>
      </c>
      <c r="F580">
        <f ca="1"/>
        <v>0.94264114415251044</v>
      </c>
    </row>
    <row r="581" spans="5:6" x14ac:dyDescent="0.3">
      <c r="E581">
        <f ca="1"/>
        <v>103.43544459505041</v>
      </c>
      <c r="F581">
        <f ca="1"/>
        <v>0.29074805254709157</v>
      </c>
    </row>
    <row r="582" spans="5:6" x14ac:dyDescent="0.3">
      <c r="E582">
        <f ca="1"/>
        <v>111.18301726875039</v>
      </c>
      <c r="F582">
        <f ca="1"/>
        <v>0.67316562238713162</v>
      </c>
    </row>
    <row r="583" spans="5:6" x14ac:dyDescent="0.3">
      <c r="E583">
        <f ca="1"/>
        <v>126.12585039732328</v>
      </c>
      <c r="F583">
        <f ca="1"/>
        <v>0.92665530047110645</v>
      </c>
    </row>
    <row r="584" spans="5:6" x14ac:dyDescent="0.3">
      <c r="E584">
        <f ca="1"/>
        <v>108.84627146906612</v>
      </c>
      <c r="F584">
        <f ca="1"/>
        <v>0.58713191627354822</v>
      </c>
    </row>
    <row r="585" spans="5:6" x14ac:dyDescent="0.3">
      <c r="E585">
        <f ca="1"/>
        <v>117.66539937569931</v>
      </c>
      <c r="F585">
        <f ca="1"/>
        <v>0.82907662760635992</v>
      </c>
    </row>
    <row r="586" spans="5:6" x14ac:dyDescent="0.3">
      <c r="E586">
        <f ca="1"/>
        <v>148.63578205134957</v>
      </c>
      <c r="F586">
        <f ca="1"/>
        <v>0.99227719937238612</v>
      </c>
    </row>
    <row r="587" spans="5:6" x14ac:dyDescent="0.3">
      <c r="E587">
        <f ca="1"/>
        <v>101.75395084698442</v>
      </c>
      <c r="F587">
        <f ca="1"/>
        <v>0.16087457034709729</v>
      </c>
    </row>
    <row r="588" spans="5:6" x14ac:dyDescent="0.3">
      <c r="E588">
        <f ca="1"/>
        <v>110.937945701419</v>
      </c>
      <c r="F588">
        <f ca="1"/>
        <v>0.66505688586951694</v>
      </c>
    </row>
    <row r="589" spans="5:6" x14ac:dyDescent="0.3">
      <c r="E589">
        <f ca="1"/>
        <v>100.86885606699296</v>
      </c>
      <c r="F589">
        <f ca="1"/>
        <v>8.3218036650230864E-2</v>
      </c>
    </row>
    <row r="590" spans="5:6" x14ac:dyDescent="0.3">
      <c r="E590">
        <f ca="1"/>
        <v>101.17412141757575</v>
      </c>
      <c r="F590">
        <f ca="1"/>
        <v>0.11078136649915105</v>
      </c>
    </row>
    <row r="591" spans="5:6" x14ac:dyDescent="0.3">
      <c r="E591">
        <f ca="1"/>
        <v>113.48455786005124</v>
      </c>
      <c r="F591">
        <f ca="1"/>
        <v>0.74035910766466517</v>
      </c>
    </row>
    <row r="592" spans="5:6" x14ac:dyDescent="0.3">
      <c r="E592">
        <f ca="1"/>
        <v>102.05626714149511</v>
      </c>
      <c r="F592">
        <f ca="1"/>
        <v>0.18586307463729035</v>
      </c>
    </row>
    <row r="593" spans="5:6" x14ac:dyDescent="0.3">
      <c r="E593">
        <f ca="1"/>
        <v>102.97981979154034</v>
      </c>
      <c r="F593">
        <f ca="1"/>
        <v>0.25768528323358919</v>
      </c>
    </row>
    <row r="594" spans="5:6" x14ac:dyDescent="0.3">
      <c r="E594">
        <f ca="1"/>
        <v>115.42425385109343</v>
      </c>
      <c r="F594">
        <f ca="1"/>
        <v>0.78613822526595556</v>
      </c>
    </row>
    <row r="595" spans="5:6" x14ac:dyDescent="0.3">
      <c r="E595">
        <f ca="1"/>
        <v>128.29092477127364</v>
      </c>
      <c r="F595">
        <f ca="1"/>
        <v>0.94093356650728743</v>
      </c>
    </row>
    <row r="596" spans="5:6" x14ac:dyDescent="0.3">
      <c r="E596">
        <f ca="1"/>
        <v>103.85046185558785</v>
      </c>
      <c r="F596">
        <f ca="1"/>
        <v>0.31958079006254581</v>
      </c>
    </row>
    <row r="597" spans="5:6" x14ac:dyDescent="0.3">
      <c r="E597">
        <f ca="1"/>
        <v>103.72621086041259</v>
      </c>
      <c r="F597">
        <f ca="1"/>
        <v>0.31107377284234861</v>
      </c>
    </row>
    <row r="598" spans="5:6" x14ac:dyDescent="0.3">
      <c r="E598">
        <f ca="1"/>
        <v>120.42884165279834</v>
      </c>
      <c r="F598">
        <f ca="1"/>
        <v>0.87034577311840788</v>
      </c>
    </row>
    <row r="599" spans="5:6" x14ac:dyDescent="0.3">
      <c r="E599">
        <f ca="1"/>
        <v>105.28979572981375</v>
      </c>
      <c r="F599">
        <f ca="1"/>
        <v>0.41079409535429401</v>
      </c>
    </row>
    <row r="600" spans="5:6" x14ac:dyDescent="0.3">
      <c r="E600">
        <f ca="1"/>
        <v>105.32640591636681</v>
      </c>
      <c r="F600">
        <f ca="1"/>
        <v>0.41294724539688277</v>
      </c>
    </row>
    <row r="601" spans="5:6" x14ac:dyDescent="0.3">
      <c r="E601">
        <f ca="1"/>
        <v>110.87021283507978</v>
      </c>
      <c r="F601">
        <f ca="1"/>
        <v>0.66278051961369511</v>
      </c>
    </row>
    <row r="602" spans="5:6" x14ac:dyDescent="0.3">
      <c r="E602">
        <f ca="1"/>
        <v>101.40000194163731</v>
      </c>
      <c r="F602">
        <f ca="1"/>
        <v>0.13064193339901664</v>
      </c>
    </row>
    <row r="603" spans="5:6" x14ac:dyDescent="0.3">
      <c r="E603">
        <f ca="1"/>
        <v>103.2350756686169</v>
      </c>
      <c r="F603">
        <f ca="1"/>
        <v>0.27639351752850461</v>
      </c>
    </row>
    <row r="604" spans="5:6" x14ac:dyDescent="0.3">
      <c r="E604">
        <f ca="1"/>
        <v>101.94410490000054</v>
      </c>
      <c r="F604">
        <f ca="1"/>
        <v>0.17668012968006641</v>
      </c>
    </row>
    <row r="605" spans="5:6" x14ac:dyDescent="0.3">
      <c r="E605">
        <f ca="1"/>
        <v>109.84786732851202</v>
      </c>
      <c r="F605">
        <f ca="1"/>
        <v>0.62648112225101227</v>
      </c>
    </row>
    <row r="606" spans="5:6" x14ac:dyDescent="0.3">
      <c r="E606">
        <f ca="1"/>
        <v>101.26533398250369</v>
      </c>
      <c r="F606">
        <f ca="1"/>
        <v>0.11885527963990539</v>
      </c>
    </row>
    <row r="607" spans="5:6" x14ac:dyDescent="0.3">
      <c r="E607">
        <f ca="1"/>
        <v>103.2466039057869</v>
      </c>
      <c r="F607">
        <f ca="1"/>
        <v>0.27722722759057261</v>
      </c>
    </row>
    <row r="608" spans="5:6" x14ac:dyDescent="0.3">
      <c r="E608">
        <f ca="1"/>
        <v>124.94136374645069</v>
      </c>
      <c r="F608">
        <f ca="1"/>
        <v>0.91743227180734521</v>
      </c>
    </row>
    <row r="609" spans="5:6" x14ac:dyDescent="0.3">
      <c r="E609">
        <f ca="1"/>
        <v>102.86549827888769</v>
      </c>
      <c r="F609">
        <f ca="1"/>
        <v>0.24915033565459388</v>
      </c>
    </row>
    <row r="610" spans="5:6" x14ac:dyDescent="0.3">
      <c r="E610">
        <f ca="1"/>
        <v>138.4419789149602</v>
      </c>
      <c r="F610">
        <f ca="1"/>
        <v>0.97859643734267066</v>
      </c>
    </row>
    <row r="611" spans="5:6" x14ac:dyDescent="0.3">
      <c r="E611">
        <f ca="1"/>
        <v>101.25984953464737</v>
      </c>
      <c r="F611">
        <f ca="1"/>
        <v>0.1183718878679052</v>
      </c>
    </row>
    <row r="612" spans="5:6" x14ac:dyDescent="0.3">
      <c r="E612">
        <f ca="1"/>
        <v>111.25822864294719</v>
      </c>
      <c r="F612">
        <f ca="1"/>
        <v>0.67561456768336359</v>
      </c>
    </row>
    <row r="613" spans="5:6" x14ac:dyDescent="0.3">
      <c r="E613">
        <f ca="1"/>
        <v>103.63956802496246</v>
      </c>
      <c r="F613">
        <f ca="1"/>
        <v>0.30507878704374447</v>
      </c>
    </row>
    <row r="614" spans="5:6" x14ac:dyDescent="0.3">
      <c r="E614">
        <f ca="1"/>
        <v>105.83346532501737</v>
      </c>
      <c r="F614">
        <f ca="1"/>
        <v>0.44197221978120749</v>
      </c>
    </row>
    <row r="615" spans="5:6" x14ac:dyDescent="0.3">
      <c r="E615">
        <f ca="1"/>
        <v>110.513537395132</v>
      </c>
      <c r="F615">
        <f ca="1"/>
        <v>0.65053565494179366</v>
      </c>
    </row>
    <row r="616" spans="5:6" x14ac:dyDescent="0.3">
      <c r="E616">
        <f ca="1"/>
        <v>112.20356322273102</v>
      </c>
      <c r="F616">
        <f ca="1"/>
        <v>0.70487501142034636</v>
      </c>
    </row>
    <row r="617" spans="5:6" x14ac:dyDescent="0.3">
      <c r="E617">
        <f ca="1"/>
        <v>104.94449538929035</v>
      </c>
      <c r="F617">
        <f ca="1"/>
        <v>0.39009345528003869</v>
      </c>
    </row>
    <row r="618" spans="5:6" x14ac:dyDescent="0.3">
      <c r="E618">
        <f ca="1"/>
        <v>104.36895013899242</v>
      </c>
      <c r="F618">
        <f ca="1"/>
        <v>0.35396074700749114</v>
      </c>
    </row>
    <row r="619" spans="5:6" x14ac:dyDescent="0.3">
      <c r="E619">
        <f ca="1"/>
        <v>104.84426119911066</v>
      </c>
      <c r="F619">
        <f ca="1"/>
        <v>0.38394936546793079</v>
      </c>
    </row>
    <row r="620" spans="5:6" x14ac:dyDescent="0.3">
      <c r="E620">
        <f ca="1"/>
        <v>112.84331292633584</v>
      </c>
      <c r="F620">
        <f ca="1"/>
        <v>0.72316435621618136</v>
      </c>
    </row>
    <row r="621" spans="5:6" x14ac:dyDescent="0.3">
      <c r="E621">
        <f ca="1"/>
        <v>100.87524085340334</v>
      </c>
      <c r="F621">
        <f ca="1"/>
        <v>8.3803195526717777E-2</v>
      </c>
    </row>
    <row r="622" spans="5:6" x14ac:dyDescent="0.3">
      <c r="E622">
        <f ca="1"/>
        <v>100.72788008487106</v>
      </c>
      <c r="F622">
        <f ca="1"/>
        <v>7.0202081598069177E-2</v>
      </c>
    </row>
    <row r="623" spans="5:6" x14ac:dyDescent="0.3">
      <c r="E623">
        <f ca="1"/>
        <v>103.05011995031667</v>
      </c>
      <c r="F623">
        <f ca="1"/>
        <v>0.26288546737356189</v>
      </c>
    </row>
    <row r="624" spans="5:6" x14ac:dyDescent="0.3">
      <c r="E624">
        <f ca="1"/>
        <v>112.38478161510101</v>
      </c>
      <c r="F624">
        <f ca="1"/>
        <v>0.71017505074384002</v>
      </c>
    </row>
    <row r="625" spans="5:6" x14ac:dyDescent="0.3">
      <c r="E625">
        <f ca="1"/>
        <v>110.54781493630924</v>
      </c>
      <c r="F625">
        <f ca="1"/>
        <v>0.65173148211793697</v>
      </c>
    </row>
    <row r="626" spans="5:6" x14ac:dyDescent="0.3">
      <c r="E626">
        <f ca="1"/>
        <v>142.11279206817167</v>
      </c>
      <c r="F626">
        <f ca="1"/>
        <v>0.98517261109560283</v>
      </c>
    </row>
    <row r="627" spans="5:6" x14ac:dyDescent="0.3">
      <c r="E627">
        <f ca="1"/>
        <v>115.2895730675022</v>
      </c>
      <c r="F627">
        <f ca="1"/>
        <v>0.78323843465463738</v>
      </c>
    </row>
    <row r="628" spans="5:6" x14ac:dyDescent="0.3">
      <c r="E628">
        <f ca="1"/>
        <v>115.55965451292616</v>
      </c>
      <c r="F628">
        <f ca="1"/>
        <v>0.78901441202874301</v>
      </c>
    </row>
    <row r="629" spans="5:6" x14ac:dyDescent="0.3">
      <c r="E629">
        <f ca="1"/>
        <v>110.6078189142267</v>
      </c>
      <c r="F629">
        <f ca="1"/>
        <v>0.6538149746203632</v>
      </c>
    </row>
    <row r="630" spans="5:6" x14ac:dyDescent="0.3">
      <c r="E630">
        <f ca="1"/>
        <v>110.78351037157962</v>
      </c>
      <c r="F630">
        <f ca="1"/>
        <v>0.65984403200463515</v>
      </c>
    </row>
    <row r="631" spans="5:6" x14ac:dyDescent="0.3">
      <c r="E631">
        <f ca="1"/>
        <v>103.79357693608985</v>
      </c>
      <c r="F631">
        <f ca="1"/>
        <v>0.31569920113765437</v>
      </c>
    </row>
    <row r="632" spans="5:6" x14ac:dyDescent="0.3">
      <c r="E632">
        <f ca="1"/>
        <v>107.24218325833181</v>
      </c>
      <c r="F632">
        <f ca="1"/>
        <v>0.51529669903750042</v>
      </c>
    </row>
    <row r="633" spans="5:6" x14ac:dyDescent="0.3">
      <c r="E633">
        <f ca="1"/>
        <v>101.66763692917324</v>
      </c>
      <c r="F633">
        <f ca="1"/>
        <v>0.15360040207310199</v>
      </c>
    </row>
    <row r="634" spans="5:6" x14ac:dyDescent="0.3">
      <c r="E634">
        <f ca="1"/>
        <v>101.19373921746582</v>
      </c>
      <c r="F634">
        <f ca="1"/>
        <v>0.11252410782375355</v>
      </c>
    </row>
    <row r="635" spans="5:6" x14ac:dyDescent="0.3">
      <c r="E635">
        <f ca="1"/>
        <v>109.27536301738313</v>
      </c>
      <c r="F635">
        <f ca="1"/>
        <v>0.60447302992118135</v>
      </c>
    </row>
    <row r="636" spans="5:6" x14ac:dyDescent="0.3">
      <c r="E636">
        <f ca="1"/>
        <v>107.67604632334712</v>
      </c>
      <c r="F636">
        <f ca="1"/>
        <v>0.53587651576007234</v>
      </c>
    </row>
    <row r="637" spans="5:6" x14ac:dyDescent="0.3">
      <c r="E637">
        <f ca="1"/>
        <v>138.46044391430854</v>
      </c>
      <c r="F637">
        <f ca="1"/>
        <v>0.97863592255378384</v>
      </c>
    </row>
    <row r="638" spans="5:6" x14ac:dyDescent="0.3">
      <c r="E638">
        <f ca="1"/>
        <v>102.45427851060427</v>
      </c>
      <c r="F638">
        <f ca="1"/>
        <v>0.21763027109544708</v>
      </c>
    </row>
    <row r="639" spans="5:6" x14ac:dyDescent="0.3">
      <c r="E639">
        <f ca="1"/>
        <v>102.40446523950595</v>
      </c>
      <c r="F639">
        <f ca="1"/>
        <v>0.21372330870492673</v>
      </c>
    </row>
    <row r="640" spans="5:6" x14ac:dyDescent="0.3">
      <c r="E640">
        <f ca="1"/>
        <v>104.68564470983489</v>
      </c>
      <c r="F640">
        <f ca="1"/>
        <v>0.37409987853283178</v>
      </c>
    </row>
    <row r="641" spans="5:6" x14ac:dyDescent="0.3">
      <c r="E641">
        <f ca="1"/>
        <v>120.81707810587895</v>
      </c>
      <c r="F641">
        <f ca="1"/>
        <v>0.8752829628574369</v>
      </c>
    </row>
    <row r="642" spans="5:6" x14ac:dyDescent="0.3">
      <c r="E642">
        <f ca="1"/>
        <v>112.91040108807815</v>
      </c>
      <c r="F642">
        <f ca="1"/>
        <v>0.72501537963029239</v>
      </c>
    </row>
    <row r="643" spans="5:6" x14ac:dyDescent="0.3">
      <c r="E643">
        <f ca="1"/>
        <v>101.24851572003026</v>
      </c>
      <c r="F643">
        <f ca="1"/>
        <v>0.11737210044624946</v>
      </c>
    </row>
    <row r="644" spans="5:6" x14ac:dyDescent="0.3">
      <c r="E644">
        <f ca="1"/>
        <v>100.91081561263969</v>
      </c>
      <c r="F644">
        <f ca="1"/>
        <v>8.7056752942537896E-2</v>
      </c>
    </row>
    <row r="645" spans="5:6" x14ac:dyDescent="0.3">
      <c r="E645">
        <f ca="1"/>
        <v>104.53951110659787</v>
      </c>
      <c r="F645">
        <f ca="1"/>
        <v>0.36488621721927339</v>
      </c>
    </row>
    <row r="646" spans="5:6" x14ac:dyDescent="0.3">
      <c r="E646">
        <f ca="1"/>
        <v>105.62901603251134</v>
      </c>
      <c r="F646">
        <f ca="1"/>
        <v>0.43044595596131974</v>
      </c>
    </row>
    <row r="647" spans="5:6" x14ac:dyDescent="0.3">
      <c r="E647">
        <f ca="1"/>
        <v>122.83580741054934</v>
      </c>
      <c r="F647">
        <f ca="1"/>
        <v>0.89808139159564615</v>
      </c>
    </row>
    <row r="648" spans="5:6" x14ac:dyDescent="0.3">
      <c r="E648">
        <f ca="1"/>
        <v>105.00287411188698</v>
      </c>
      <c r="F648">
        <f ca="1"/>
        <v>0.39364363893636578</v>
      </c>
    </row>
    <row r="649" spans="5:6" x14ac:dyDescent="0.3">
      <c r="E649">
        <f ca="1"/>
        <v>117.70880415748178</v>
      </c>
      <c r="F649">
        <f ca="1"/>
        <v>0.82981690902449035</v>
      </c>
    </row>
    <row r="650" spans="5:6" x14ac:dyDescent="0.3">
      <c r="E650">
        <f ca="1"/>
        <v>110.90157287311904</v>
      </c>
      <c r="F650">
        <f ca="1"/>
        <v>0.66383638472311746</v>
      </c>
    </row>
    <row r="651" spans="5:6" x14ac:dyDescent="0.3">
      <c r="E651">
        <f ca="1"/>
        <v>107.94483150462197</v>
      </c>
      <c r="F651">
        <f ca="1"/>
        <v>0.54818530519823949</v>
      </c>
    </row>
    <row r="652" spans="5:6" x14ac:dyDescent="0.3">
      <c r="E652">
        <f ca="1"/>
        <v>108.27547631420293</v>
      </c>
      <c r="F652">
        <f ca="1"/>
        <v>0.5628800478124133</v>
      </c>
    </row>
    <row r="653" spans="5:6" x14ac:dyDescent="0.3">
      <c r="E653">
        <f ca="1"/>
        <v>100.20625369026487</v>
      </c>
      <c r="F653">
        <f ca="1"/>
        <v>2.0414120952088832E-2</v>
      </c>
    </row>
    <row r="654" spans="5:6" x14ac:dyDescent="0.3">
      <c r="E654">
        <f ca="1"/>
        <v>103.60131934794509</v>
      </c>
      <c r="F654">
        <f ca="1"/>
        <v>0.30241571563979752</v>
      </c>
    </row>
    <row r="655" spans="5:6" x14ac:dyDescent="0.3">
      <c r="E655">
        <f ca="1"/>
        <v>103.73267813000393</v>
      </c>
      <c r="F655">
        <f ca="1"/>
        <v>0.3115191759636784</v>
      </c>
    </row>
    <row r="656" spans="5:6" x14ac:dyDescent="0.3">
      <c r="E656">
        <f ca="1"/>
        <v>100.93992265957809</v>
      </c>
      <c r="F656">
        <f ca="1"/>
        <v>8.9710197566719385E-2</v>
      </c>
    </row>
    <row r="657" spans="5:6" x14ac:dyDescent="0.3">
      <c r="E657">
        <f ca="1"/>
        <v>102.10943019991463</v>
      </c>
      <c r="F657">
        <f ca="1"/>
        <v>0.1901797908708992</v>
      </c>
    </row>
    <row r="658" spans="5:6" x14ac:dyDescent="0.3">
      <c r="E658">
        <f ca="1"/>
        <v>101.507489117264</v>
      </c>
      <c r="F658">
        <f ca="1"/>
        <v>0.13993637655962343</v>
      </c>
    </row>
    <row r="659" spans="5:6" x14ac:dyDescent="0.3">
      <c r="E659">
        <f ca="1"/>
        <v>113.57563400360094</v>
      </c>
      <c r="F659">
        <f ca="1"/>
        <v>0.74271308097074773</v>
      </c>
    </row>
    <row r="660" spans="5:6" x14ac:dyDescent="0.3">
      <c r="E660">
        <f ca="1"/>
        <v>101.22268044515215</v>
      </c>
      <c r="F660">
        <f ca="1"/>
        <v>0.11508885886753351</v>
      </c>
    </row>
    <row r="661" spans="5:6" x14ac:dyDescent="0.3">
      <c r="E661">
        <f ca="1"/>
        <v>121.62964912912541</v>
      </c>
      <c r="F661">
        <f ca="1"/>
        <v>0.88501630150827337</v>
      </c>
    </row>
    <row r="662" spans="5:6" x14ac:dyDescent="0.3">
      <c r="E662">
        <f ca="1"/>
        <v>101.82842401684422</v>
      </c>
      <c r="F662">
        <f ca="1"/>
        <v>0.16710059106192821</v>
      </c>
    </row>
    <row r="663" spans="5:6" x14ac:dyDescent="0.3">
      <c r="E663">
        <f ca="1"/>
        <v>103.85941135704473</v>
      </c>
      <c r="F663">
        <f ca="1"/>
        <v>0.32018945892883777</v>
      </c>
    </row>
    <row r="664" spans="5:6" x14ac:dyDescent="0.3">
      <c r="E664">
        <f ca="1"/>
        <v>107.74603360543627</v>
      </c>
      <c r="F664">
        <f ca="1"/>
        <v>0.53911344945938</v>
      </c>
    </row>
    <row r="665" spans="5:6" x14ac:dyDescent="0.3">
      <c r="E665">
        <f ca="1"/>
        <v>104.3247931402765</v>
      </c>
      <c r="F665">
        <f ca="1"/>
        <v>0.35110172391258321</v>
      </c>
    </row>
    <row r="666" spans="5:6" x14ac:dyDescent="0.3">
      <c r="E666">
        <f ca="1"/>
        <v>103.00028261638164</v>
      </c>
      <c r="F666">
        <f ca="1"/>
        <v>0.25920271575892984</v>
      </c>
    </row>
    <row r="667" spans="5:6" x14ac:dyDescent="0.3">
      <c r="E667">
        <f ca="1"/>
        <v>100.02060502076451</v>
      </c>
      <c r="F667">
        <f ca="1"/>
        <v>2.0583806993312859E-3</v>
      </c>
    </row>
    <row r="668" spans="5:6" x14ac:dyDescent="0.3">
      <c r="E668">
        <f ca="1"/>
        <v>101.34545354810113</v>
      </c>
      <c r="F668">
        <f ca="1"/>
        <v>0.12588676726218107</v>
      </c>
    </row>
    <row r="669" spans="5:6" x14ac:dyDescent="0.3">
      <c r="E669">
        <f ca="1"/>
        <v>107.50419529081758</v>
      </c>
      <c r="F669">
        <f ca="1"/>
        <v>0.52783157720156737</v>
      </c>
    </row>
    <row r="670" spans="5:6" x14ac:dyDescent="0.3">
      <c r="E670">
        <f ca="1"/>
        <v>121.6289459640969</v>
      </c>
      <c r="F670">
        <f ca="1"/>
        <v>0.8850082159724405</v>
      </c>
    </row>
    <row r="671" spans="5:6" x14ac:dyDescent="0.3">
      <c r="E671">
        <f ca="1"/>
        <v>127.80346225876984</v>
      </c>
      <c r="F671">
        <f ca="1"/>
        <v>0.9379829682413432</v>
      </c>
    </row>
    <row r="672" spans="5:6" x14ac:dyDescent="0.3">
      <c r="E672">
        <f ca="1"/>
        <v>100.94221608087074</v>
      </c>
      <c r="F672">
        <f ca="1"/>
        <v>8.991894143046153E-2</v>
      </c>
    </row>
    <row r="673" spans="5:6" x14ac:dyDescent="0.3">
      <c r="E673">
        <f ca="1"/>
        <v>128.70428888125906</v>
      </c>
      <c r="F673">
        <f ca="1"/>
        <v>0.94332538570251756</v>
      </c>
    </row>
    <row r="674" spans="5:6" x14ac:dyDescent="0.3">
      <c r="E674">
        <f ca="1"/>
        <v>119.69830627087819</v>
      </c>
      <c r="F674">
        <f ca="1"/>
        <v>0.86051952157066314</v>
      </c>
    </row>
    <row r="675" spans="5:6" x14ac:dyDescent="0.3">
      <c r="E675">
        <f ca="1"/>
        <v>105.45270530303196</v>
      </c>
      <c r="F675">
        <f ca="1"/>
        <v>0.42031506021718235</v>
      </c>
    </row>
    <row r="676" spans="5:6" x14ac:dyDescent="0.3">
      <c r="E676">
        <f ca="1"/>
        <v>106.07871870342912</v>
      </c>
      <c r="F676">
        <f ca="1"/>
        <v>0.45549157855292455</v>
      </c>
    </row>
    <row r="677" spans="5:6" x14ac:dyDescent="0.3">
      <c r="E677">
        <f ca="1"/>
        <v>118.89298245676078</v>
      </c>
      <c r="F677">
        <f ca="1"/>
        <v>0.84882213866150669</v>
      </c>
    </row>
    <row r="678" spans="5:6" x14ac:dyDescent="0.3">
      <c r="E678">
        <f ca="1"/>
        <v>103.97816081091418</v>
      </c>
      <c r="F678">
        <f ca="1"/>
        <v>0.32821442963035463</v>
      </c>
    </row>
    <row r="679" spans="5:6" x14ac:dyDescent="0.3">
      <c r="E679">
        <f ca="1"/>
        <v>102.85681346656197</v>
      </c>
      <c r="F679">
        <f ca="1"/>
        <v>0.24849795356283144</v>
      </c>
    </row>
    <row r="680" spans="5:6" x14ac:dyDescent="0.3">
      <c r="E680">
        <f ca="1"/>
        <v>109.03536909131675</v>
      </c>
      <c r="F680">
        <f ca="1"/>
        <v>0.59486580015955115</v>
      </c>
    </row>
    <row r="681" spans="5:6" x14ac:dyDescent="0.3">
      <c r="E681">
        <f ca="1"/>
        <v>101.84207329719155</v>
      </c>
      <c r="F681">
        <f ca="1"/>
        <v>0.16823666331049103</v>
      </c>
    </row>
    <row r="682" spans="5:6" x14ac:dyDescent="0.3">
      <c r="E682">
        <f ca="1"/>
        <v>104.95661955213362</v>
      </c>
      <c r="F682">
        <f ca="1"/>
        <v>0.39083246782082881</v>
      </c>
    </row>
    <row r="683" spans="5:6" x14ac:dyDescent="0.3">
      <c r="E683">
        <f ca="1"/>
        <v>130.57893119436963</v>
      </c>
      <c r="F683">
        <f ca="1"/>
        <v>0.95301341386721683</v>
      </c>
    </row>
    <row r="684" spans="5:6" x14ac:dyDescent="0.3">
      <c r="E684">
        <f ca="1"/>
        <v>121.77004175582405</v>
      </c>
      <c r="F684">
        <f ca="1"/>
        <v>0.88661930900307917</v>
      </c>
    </row>
    <row r="685" spans="5:6" x14ac:dyDescent="0.3">
      <c r="E685">
        <f ca="1"/>
        <v>144.13812049597053</v>
      </c>
      <c r="F685">
        <f ca="1"/>
        <v>0.98789106960701989</v>
      </c>
    </row>
    <row r="686" spans="5:6" x14ac:dyDescent="0.3">
      <c r="E686">
        <f ca="1"/>
        <v>100.52966513471944</v>
      </c>
      <c r="F686">
        <f ca="1"/>
        <v>5.1588229032068056E-2</v>
      </c>
    </row>
    <row r="687" spans="5:6" x14ac:dyDescent="0.3">
      <c r="E687">
        <f ca="1"/>
        <v>124.73667487221749</v>
      </c>
      <c r="F687">
        <f ca="1"/>
        <v>0.915724786730022</v>
      </c>
    </row>
    <row r="688" spans="5:6" x14ac:dyDescent="0.3">
      <c r="E688">
        <f ca="1"/>
        <v>114.08937230666754</v>
      </c>
      <c r="F688">
        <f ca="1"/>
        <v>0.75559711092613902</v>
      </c>
    </row>
    <row r="689" spans="5:6" x14ac:dyDescent="0.3">
      <c r="E689">
        <f ca="1"/>
        <v>100.37853663003771</v>
      </c>
      <c r="F689">
        <f ca="1"/>
        <v>3.7146168280281278E-2</v>
      </c>
    </row>
    <row r="690" spans="5:6" x14ac:dyDescent="0.3">
      <c r="E690">
        <f ca="1"/>
        <v>106.4981987175705</v>
      </c>
      <c r="F690">
        <f ca="1"/>
        <v>0.47786017958077154</v>
      </c>
    </row>
    <row r="691" spans="5:6" x14ac:dyDescent="0.3">
      <c r="E691">
        <f ca="1"/>
        <v>160.86999016146601</v>
      </c>
      <c r="F691">
        <f ca="1"/>
        <v>0.99772778241837123</v>
      </c>
    </row>
    <row r="692" spans="5:6" x14ac:dyDescent="0.3">
      <c r="E692">
        <f ca="1"/>
        <v>104.31920907890307</v>
      </c>
      <c r="F692">
        <f ca="1"/>
        <v>0.35073927394497995</v>
      </c>
    </row>
    <row r="693" spans="5:6" x14ac:dyDescent="0.3">
      <c r="E693">
        <f ca="1"/>
        <v>106.80569467867669</v>
      </c>
      <c r="F693">
        <f ca="1"/>
        <v>0.4936714276020312</v>
      </c>
    </row>
    <row r="694" spans="5:6" x14ac:dyDescent="0.3">
      <c r="E694">
        <f ca="1"/>
        <v>111.49601888560974</v>
      </c>
      <c r="F694">
        <f ca="1"/>
        <v>0.68323714880539965</v>
      </c>
    </row>
    <row r="695" spans="5:6" x14ac:dyDescent="0.3">
      <c r="E695">
        <f ca="1"/>
        <v>100.18744246235278</v>
      </c>
      <c r="F695">
        <f ca="1"/>
        <v>1.8569665349231546E-2</v>
      </c>
    </row>
    <row r="696" spans="5:6" x14ac:dyDescent="0.3">
      <c r="E696">
        <f ca="1"/>
        <v>102.56749905691399</v>
      </c>
      <c r="F696">
        <f ca="1"/>
        <v>0.22643834705782484</v>
      </c>
    </row>
    <row r="697" spans="5:6" x14ac:dyDescent="0.3">
      <c r="E697">
        <f ca="1"/>
        <v>111.86110126617035</v>
      </c>
      <c r="F697">
        <f ca="1"/>
        <v>0.69459304914499498</v>
      </c>
    </row>
    <row r="698" spans="5:6" x14ac:dyDescent="0.3">
      <c r="E698">
        <f ca="1"/>
        <v>114.70625368018185</v>
      </c>
      <c r="F698">
        <f ca="1"/>
        <v>0.77021825790742593</v>
      </c>
    </row>
    <row r="699" spans="5:6" x14ac:dyDescent="0.3">
      <c r="E699">
        <f ca="1"/>
        <v>104.29202834936845</v>
      </c>
      <c r="F699">
        <f ca="1"/>
        <v>0.3489721354079699</v>
      </c>
    </row>
    <row r="700" spans="5:6" x14ac:dyDescent="0.3">
      <c r="E700">
        <f ca="1"/>
        <v>102.61705560583194</v>
      </c>
      <c r="F700">
        <f ca="1"/>
        <v>0.23026236855588988</v>
      </c>
    </row>
    <row r="701" spans="5:6" x14ac:dyDescent="0.3">
      <c r="E701">
        <f ca="1"/>
        <v>102.10166771022419</v>
      </c>
      <c r="F701">
        <f ca="1"/>
        <v>0.18955092472167967</v>
      </c>
    </row>
    <row r="702" spans="5:6" x14ac:dyDescent="0.3">
      <c r="E702">
        <f ca="1"/>
        <v>110.85427009312232</v>
      </c>
      <c r="F702">
        <f ca="1"/>
        <v>0.66224247051287732</v>
      </c>
    </row>
    <row r="703" spans="5:6" x14ac:dyDescent="0.3">
      <c r="E703">
        <f ca="1"/>
        <v>101.57604748828133</v>
      </c>
      <c r="F703">
        <f ca="1"/>
        <v>0.14581266620011302</v>
      </c>
    </row>
    <row r="704" spans="5:6" x14ac:dyDescent="0.3">
      <c r="E704">
        <f ca="1"/>
        <v>104.40722313297366</v>
      </c>
      <c r="F704">
        <f ca="1"/>
        <v>0.35642860701958512</v>
      </c>
    </row>
    <row r="705" spans="5:6" x14ac:dyDescent="0.3">
      <c r="E705">
        <f ca="1"/>
        <v>106.08139618115953</v>
      </c>
      <c r="F705">
        <f ca="1"/>
        <v>0.4556373499543146</v>
      </c>
    </row>
    <row r="706" spans="5:6" x14ac:dyDescent="0.3">
      <c r="E706">
        <f ca="1"/>
        <v>111.22469297255064</v>
      </c>
      <c r="F706">
        <f ca="1"/>
        <v>0.6745248932625354</v>
      </c>
    </row>
    <row r="707" spans="5:6" x14ac:dyDescent="0.3">
      <c r="E707">
        <f ca="1"/>
        <v>106.02788185144868</v>
      </c>
      <c r="F707">
        <f ca="1"/>
        <v>0.45271642111393462</v>
      </c>
    </row>
    <row r="708" spans="5:6" x14ac:dyDescent="0.3">
      <c r="E708">
        <f ca="1"/>
        <v>110.88574285047919</v>
      </c>
      <c r="F708">
        <f ca="1"/>
        <v>0.66330381554116802</v>
      </c>
    </row>
    <row r="709" spans="5:6" x14ac:dyDescent="0.3">
      <c r="E709">
        <f ca="1"/>
        <v>104.88129194632495</v>
      </c>
      <c r="F709">
        <f ca="1"/>
        <v>0.38622642833075549</v>
      </c>
    </row>
    <row r="710" spans="5:6" x14ac:dyDescent="0.3">
      <c r="E710">
        <f ca="1"/>
        <v>115.83344414611268</v>
      </c>
      <c r="F710">
        <f ca="1"/>
        <v>0.79471261727923936</v>
      </c>
    </row>
    <row r="711" spans="5:6" x14ac:dyDescent="0.3">
      <c r="E711">
        <f ca="1"/>
        <v>101.99228665723173</v>
      </c>
      <c r="F711">
        <f ca="1"/>
        <v>0.18063748821142511</v>
      </c>
    </row>
    <row r="712" spans="5:6" x14ac:dyDescent="0.3">
      <c r="E712">
        <f ca="1"/>
        <v>102.77787988918158</v>
      </c>
      <c r="F712">
        <f ca="1"/>
        <v>0.24254260614630319</v>
      </c>
    </row>
    <row r="713" spans="5:6" x14ac:dyDescent="0.3">
      <c r="E713">
        <f ca="1"/>
        <v>102.16520414008485</v>
      </c>
      <c r="F713">
        <f ca="1"/>
        <v>0.1946839049747271</v>
      </c>
    </row>
    <row r="714" spans="5:6" x14ac:dyDescent="0.3">
      <c r="E714">
        <f ca="1"/>
        <v>123.95138735989082</v>
      </c>
      <c r="F714">
        <f ca="1"/>
        <v>0.90883996913179921</v>
      </c>
    </row>
    <row r="715" spans="5:6" x14ac:dyDescent="0.3">
      <c r="E715">
        <f ca="1"/>
        <v>108.74703286301096</v>
      </c>
      <c r="F715">
        <f ca="1"/>
        <v>0.5830142732978234</v>
      </c>
    </row>
    <row r="716" spans="5:6" x14ac:dyDescent="0.3">
      <c r="E716">
        <f ca="1"/>
        <v>104.60714621104617</v>
      </c>
      <c r="F716">
        <f ca="1"/>
        <v>0.36916732195452839</v>
      </c>
    </row>
    <row r="717" spans="5:6" x14ac:dyDescent="0.3">
      <c r="E717">
        <f ca="1"/>
        <v>106.22007803876473</v>
      </c>
      <c r="F717">
        <f ca="1"/>
        <v>0.46313456575641943</v>
      </c>
    </row>
    <row r="718" spans="5:6" x14ac:dyDescent="0.3">
      <c r="E718">
        <f ca="1"/>
        <v>104.87460247449974</v>
      </c>
      <c r="F718">
        <f ca="1"/>
        <v>0.38581570886978445</v>
      </c>
    </row>
    <row r="719" spans="5:6" x14ac:dyDescent="0.3">
      <c r="E719">
        <f ca="1"/>
        <v>105.31018149012178</v>
      </c>
      <c r="F719">
        <f ca="1"/>
        <v>0.41199401291157611</v>
      </c>
    </row>
    <row r="720" spans="5:6" x14ac:dyDescent="0.3">
      <c r="E720">
        <f ca="1"/>
        <v>111.61097069980156</v>
      </c>
      <c r="F720">
        <f ca="1"/>
        <v>0.68685754681449085</v>
      </c>
    </row>
    <row r="721" spans="5:6" x14ac:dyDescent="0.3">
      <c r="E721">
        <f ca="1"/>
        <v>111.09052301367822</v>
      </c>
      <c r="F721">
        <f ca="1"/>
        <v>0.67012856830757639</v>
      </c>
    </row>
    <row r="722" spans="5:6" x14ac:dyDescent="0.3">
      <c r="E722">
        <f ca="1"/>
        <v>122.38278961101537</v>
      </c>
      <c r="F722">
        <f ca="1"/>
        <v>0.89335811863944248</v>
      </c>
    </row>
    <row r="723" spans="5:6" x14ac:dyDescent="0.3">
      <c r="E723">
        <f ca="1"/>
        <v>105.93385806173161</v>
      </c>
      <c r="F723">
        <f ca="1"/>
        <v>0.44754638627473342</v>
      </c>
    </row>
    <row r="724" spans="5:6" x14ac:dyDescent="0.3">
      <c r="E724">
        <f ca="1"/>
        <v>104.39719779471577</v>
      </c>
      <c r="F724">
        <f ca="1"/>
        <v>0.35578308140224546</v>
      </c>
    </row>
    <row r="725" spans="5:6" x14ac:dyDescent="0.3">
      <c r="E725">
        <f ca="1"/>
        <v>104.08788673791744</v>
      </c>
      <c r="F725">
        <f ca="1"/>
        <v>0.33554536583520433</v>
      </c>
    </row>
    <row r="726" spans="5:6" x14ac:dyDescent="0.3">
      <c r="E726">
        <f ca="1"/>
        <v>120.94865460435634</v>
      </c>
      <c r="F726">
        <f ca="1"/>
        <v>0.87691319741517393</v>
      </c>
    </row>
    <row r="727" spans="5:6" x14ac:dyDescent="0.3">
      <c r="E727">
        <f ca="1"/>
        <v>109.96357949805559</v>
      </c>
      <c r="F727">
        <f ca="1"/>
        <v>0.6307782805996901</v>
      </c>
    </row>
    <row r="728" spans="5:6" x14ac:dyDescent="0.3">
      <c r="E728">
        <f ca="1"/>
        <v>108.65572680753813</v>
      </c>
      <c r="F728">
        <f ca="1"/>
        <v>0.57918950646169298</v>
      </c>
    </row>
    <row r="729" spans="5:6" x14ac:dyDescent="0.3">
      <c r="E729">
        <f ca="1"/>
        <v>115.46698273144497</v>
      </c>
      <c r="F729">
        <f ca="1"/>
        <v>0.7870500831636843</v>
      </c>
    </row>
    <row r="730" spans="5:6" x14ac:dyDescent="0.3">
      <c r="E730">
        <f ca="1"/>
        <v>111.83016846892596</v>
      </c>
      <c r="F730">
        <f ca="1"/>
        <v>0.69364687738369402</v>
      </c>
    </row>
    <row r="731" spans="5:6" x14ac:dyDescent="0.3">
      <c r="E731">
        <f ca="1"/>
        <v>113.68112596326615</v>
      </c>
      <c r="F731">
        <f ca="1"/>
        <v>0.74541298515175125</v>
      </c>
    </row>
    <row r="732" spans="5:6" x14ac:dyDescent="0.3">
      <c r="E732">
        <f ca="1"/>
        <v>107.81221241679631</v>
      </c>
      <c r="F732">
        <f ca="1"/>
        <v>0.54215347152056714</v>
      </c>
    </row>
    <row r="733" spans="5:6" x14ac:dyDescent="0.3">
      <c r="E733">
        <f ca="1"/>
        <v>108.39789267650106</v>
      </c>
      <c r="F733">
        <f ca="1"/>
        <v>0.56819849161144353</v>
      </c>
    </row>
    <row r="734" spans="5:6" x14ac:dyDescent="0.3">
      <c r="E734">
        <f ca="1"/>
        <v>106.59772334243328</v>
      </c>
      <c r="F734">
        <f ca="1"/>
        <v>0.48303098276248957</v>
      </c>
    </row>
    <row r="735" spans="5:6" x14ac:dyDescent="0.3">
      <c r="E735">
        <f ca="1"/>
        <v>106.81271476931433</v>
      </c>
      <c r="F735">
        <f ca="1"/>
        <v>0.49402675011469255</v>
      </c>
    </row>
    <row r="736" spans="5:6" x14ac:dyDescent="0.3">
      <c r="E736">
        <f ca="1"/>
        <v>107.21807157816384</v>
      </c>
      <c r="F736">
        <f ca="1"/>
        <v>0.5141265878401291</v>
      </c>
    </row>
    <row r="737" spans="5:6" x14ac:dyDescent="0.3">
      <c r="E737">
        <f ca="1"/>
        <v>101.29520120466728</v>
      </c>
      <c r="F737">
        <f ca="1"/>
        <v>0.12148308793188034</v>
      </c>
    </row>
    <row r="738" spans="5:6" x14ac:dyDescent="0.3">
      <c r="E738">
        <f ca="1"/>
        <v>108.19935864729416</v>
      </c>
      <c r="F738">
        <f ca="1"/>
        <v>0.55954009738482491</v>
      </c>
    </row>
    <row r="739" spans="5:6" x14ac:dyDescent="0.3">
      <c r="E739">
        <f ca="1"/>
        <v>100.16823845289942</v>
      </c>
      <c r="F739">
        <f ca="1"/>
        <v>1.6683114719770908E-2</v>
      </c>
    </row>
    <row r="740" spans="5:6" x14ac:dyDescent="0.3">
      <c r="E740">
        <f ca="1"/>
        <v>106.21476836834863</v>
      </c>
      <c r="F740">
        <f ca="1"/>
        <v>0.46284943221349861</v>
      </c>
    </row>
    <row r="741" spans="5:6" x14ac:dyDescent="0.3">
      <c r="E741">
        <f ca="1"/>
        <v>129.39597016471154</v>
      </c>
      <c r="F741">
        <f ca="1"/>
        <v>0.94711296295056679</v>
      </c>
    </row>
    <row r="742" spans="5:6" x14ac:dyDescent="0.3">
      <c r="E742">
        <f ca="1"/>
        <v>102.1389101280447</v>
      </c>
      <c r="F742">
        <f ca="1"/>
        <v>0.19256361954591861</v>
      </c>
    </row>
    <row r="743" spans="5:6" x14ac:dyDescent="0.3">
      <c r="E743">
        <f ca="1"/>
        <v>115.74855563884947</v>
      </c>
      <c r="F743">
        <f ca="1"/>
        <v>0.79296254579277337</v>
      </c>
    </row>
    <row r="744" spans="5:6" x14ac:dyDescent="0.3">
      <c r="E744">
        <f ca="1"/>
        <v>104.56409762785408</v>
      </c>
      <c r="F744">
        <f ca="1"/>
        <v>0.36644582302161055</v>
      </c>
    </row>
    <row r="745" spans="5:6" x14ac:dyDescent="0.3">
      <c r="E745">
        <f ca="1"/>
        <v>106.61468918295456</v>
      </c>
      <c r="F745">
        <f ca="1"/>
        <v>0.48390732055201602</v>
      </c>
    </row>
    <row r="746" spans="5:6" x14ac:dyDescent="0.3">
      <c r="E746">
        <f ca="1"/>
        <v>131.7095651150652</v>
      </c>
      <c r="F746">
        <f ca="1"/>
        <v>0.95803655981254388</v>
      </c>
    </row>
    <row r="747" spans="5:6" x14ac:dyDescent="0.3">
      <c r="E747">
        <f ca="1"/>
        <v>108.65812436933278</v>
      </c>
      <c r="F747">
        <f ca="1"/>
        <v>0.57929038628413898</v>
      </c>
    </row>
    <row r="748" spans="5:6" x14ac:dyDescent="0.3">
      <c r="E748">
        <f ca="1"/>
        <v>123.65967260619999</v>
      </c>
      <c r="F748">
        <f ca="1"/>
        <v>0.90614152915505142</v>
      </c>
    </row>
    <row r="749" spans="5:6" x14ac:dyDescent="0.3">
      <c r="E749">
        <f ca="1"/>
        <v>109.24571800040287</v>
      </c>
      <c r="F749">
        <f ca="1"/>
        <v>0.60329874982909515</v>
      </c>
    </row>
    <row r="750" spans="5:6" x14ac:dyDescent="0.3">
      <c r="E750">
        <f ca="1"/>
        <v>122.28664404367353</v>
      </c>
      <c r="F750">
        <f ca="1"/>
        <v>0.89232785941436854</v>
      </c>
    </row>
    <row r="751" spans="5:6" x14ac:dyDescent="0.3">
      <c r="E751">
        <f ca="1"/>
        <v>116.76336738099786</v>
      </c>
      <c r="F751">
        <f ca="1"/>
        <v>0.8129420352249338</v>
      </c>
    </row>
    <row r="752" spans="5:6" x14ac:dyDescent="0.3">
      <c r="E752">
        <f ca="1"/>
        <v>100.02032029098723</v>
      </c>
      <c r="F752">
        <f ca="1"/>
        <v>2.029965925306576E-3</v>
      </c>
    </row>
    <row r="753" spans="5:6" x14ac:dyDescent="0.3">
      <c r="E753">
        <f ca="1"/>
        <v>104.40236525597615</v>
      </c>
      <c r="F753">
        <f ca="1"/>
        <v>0.35611589200255933</v>
      </c>
    </row>
    <row r="754" spans="5:6" x14ac:dyDescent="0.3">
      <c r="E754">
        <f ca="1"/>
        <v>101.78323060529719</v>
      </c>
      <c r="F754">
        <f ca="1"/>
        <v>0.16332791590356377</v>
      </c>
    </row>
    <row r="755" spans="5:6" x14ac:dyDescent="0.3">
      <c r="E755">
        <f ca="1"/>
        <v>101.98603552751243</v>
      </c>
      <c r="F755">
        <f ca="1"/>
        <v>0.1801251339536305</v>
      </c>
    </row>
    <row r="756" spans="5:6" x14ac:dyDescent="0.3">
      <c r="E756">
        <f ca="1"/>
        <v>115.21518738332165</v>
      </c>
      <c r="F756">
        <f ca="1"/>
        <v>0.78162002706513067</v>
      </c>
    </row>
    <row r="757" spans="5:6" x14ac:dyDescent="0.3">
      <c r="E757">
        <f ca="1"/>
        <v>109.1825085566269</v>
      </c>
      <c r="F757">
        <f ca="1"/>
        <v>0.60078328160017902</v>
      </c>
    </row>
    <row r="758" spans="5:6" x14ac:dyDescent="0.3">
      <c r="E758">
        <f ca="1"/>
        <v>102.34060580902747</v>
      </c>
      <c r="F758">
        <f ca="1"/>
        <v>0.20868612406548459</v>
      </c>
    </row>
    <row r="759" spans="5:6" x14ac:dyDescent="0.3">
      <c r="E759">
        <f ca="1"/>
        <v>106.58381024826436</v>
      </c>
      <c r="F759">
        <f ca="1"/>
        <v>0.48231121830914081</v>
      </c>
    </row>
    <row r="760" spans="5:6" x14ac:dyDescent="0.3">
      <c r="E760">
        <f ca="1"/>
        <v>100.66432892068354</v>
      </c>
      <c r="F760">
        <f ca="1"/>
        <v>6.4274291633754532E-2</v>
      </c>
    </row>
    <row r="761" spans="5:6" x14ac:dyDescent="0.3">
      <c r="E761">
        <f ca="1"/>
        <v>108.04923891720729</v>
      </c>
      <c r="F761">
        <f ca="1"/>
        <v>0.55287804505296578</v>
      </c>
    </row>
    <row r="762" spans="5:6" x14ac:dyDescent="0.3">
      <c r="E762">
        <f ca="1"/>
        <v>103.05653102433922</v>
      </c>
      <c r="F762">
        <f ca="1"/>
        <v>0.26335788550517691</v>
      </c>
    </row>
    <row r="763" spans="5:6" x14ac:dyDescent="0.3">
      <c r="E763">
        <f ca="1"/>
        <v>116.05915147444969</v>
      </c>
      <c r="F763">
        <f ca="1"/>
        <v>0.79929420455633715</v>
      </c>
    </row>
    <row r="764" spans="5:6" x14ac:dyDescent="0.3">
      <c r="E764">
        <f ca="1"/>
        <v>108.23944739808076</v>
      </c>
      <c r="F764">
        <f ca="1"/>
        <v>0.56130231150337984</v>
      </c>
    </row>
    <row r="765" spans="5:6" x14ac:dyDescent="0.3">
      <c r="E765">
        <f ca="1"/>
        <v>101.70450915802586</v>
      </c>
      <c r="F765">
        <f ca="1"/>
        <v>0.15671551944529516</v>
      </c>
    </row>
    <row r="766" spans="5:6" x14ac:dyDescent="0.3">
      <c r="E766">
        <f ca="1"/>
        <v>110.78221305788196</v>
      </c>
      <c r="F766">
        <f ca="1"/>
        <v>0.65979990024239799</v>
      </c>
    </row>
    <row r="767" spans="5:6" x14ac:dyDescent="0.3">
      <c r="E767">
        <f ca="1"/>
        <v>100.40468250675511</v>
      </c>
      <c r="F767">
        <f ca="1"/>
        <v>3.9660345837302602E-2</v>
      </c>
    </row>
    <row r="768" spans="5:6" x14ac:dyDescent="0.3">
      <c r="E768">
        <f ca="1"/>
        <v>116.64962722629548</v>
      </c>
      <c r="F768">
        <f ca="1"/>
        <v>0.81080228935632281</v>
      </c>
    </row>
    <row r="769" spans="5:6" x14ac:dyDescent="0.3">
      <c r="E769">
        <f ca="1"/>
        <v>113.06276442222355</v>
      </c>
      <c r="F769">
        <f ca="1"/>
        <v>0.72917338021028966</v>
      </c>
    </row>
    <row r="770" spans="5:6" x14ac:dyDescent="0.3">
      <c r="E770">
        <f ca="1"/>
        <v>116.31285784875065</v>
      </c>
      <c r="F770">
        <f ca="1"/>
        <v>0.80432218726590032</v>
      </c>
    </row>
    <row r="771" spans="5:6" x14ac:dyDescent="0.3">
      <c r="E771">
        <f ca="1"/>
        <v>111.79674258036796</v>
      </c>
      <c r="F771">
        <f ca="1"/>
        <v>0.69262115151519632</v>
      </c>
    </row>
    <row r="772" spans="5:6" x14ac:dyDescent="0.3">
      <c r="E772">
        <f ca="1"/>
        <v>113.99594793920019</v>
      </c>
      <c r="F772">
        <f ca="1"/>
        <v>0.75330309322194455</v>
      </c>
    </row>
    <row r="773" spans="5:6" x14ac:dyDescent="0.3">
      <c r="E773">
        <f ca="1"/>
        <v>114.68844791770127</v>
      </c>
      <c r="F773">
        <f ca="1"/>
        <v>0.76980874952296108</v>
      </c>
    </row>
    <row r="774" spans="5:6" x14ac:dyDescent="0.3">
      <c r="E774">
        <f ca="1"/>
        <v>116.25203568340709</v>
      </c>
      <c r="F774">
        <f ca="1"/>
        <v>0.80312840569905353</v>
      </c>
    </row>
    <row r="775" spans="5:6" x14ac:dyDescent="0.3">
      <c r="E775">
        <f ca="1"/>
        <v>100.22365760603293</v>
      </c>
      <c r="F775">
        <f ca="1"/>
        <v>2.2117501260415007E-2</v>
      </c>
    </row>
    <row r="776" spans="5:6" x14ac:dyDescent="0.3">
      <c r="E776">
        <f ca="1"/>
        <v>108.30918789429494</v>
      </c>
      <c r="F776">
        <f ca="1"/>
        <v>0.56435116715909139</v>
      </c>
    </row>
    <row r="777" spans="5:6" x14ac:dyDescent="0.3">
      <c r="E777">
        <f ca="1"/>
        <v>104.93823665520746</v>
      </c>
      <c r="F777">
        <f ca="1"/>
        <v>0.3897116115116912</v>
      </c>
    </row>
    <row r="778" spans="5:6" x14ac:dyDescent="0.3">
      <c r="E778">
        <f ca="1"/>
        <v>103.87764313507763</v>
      </c>
      <c r="F778">
        <f ca="1"/>
        <v>0.32142774526667561</v>
      </c>
    </row>
    <row r="779" spans="5:6" x14ac:dyDescent="0.3">
      <c r="E779">
        <f ca="1"/>
        <v>120.57151487244114</v>
      </c>
      <c r="F779">
        <f ca="1"/>
        <v>0.87218245827247987</v>
      </c>
    </row>
    <row r="780" spans="5:6" x14ac:dyDescent="0.3">
      <c r="E780">
        <f ca="1"/>
        <v>101.60763882153979</v>
      </c>
      <c r="F780">
        <f ca="1"/>
        <v>0.14850689991035348</v>
      </c>
    </row>
    <row r="781" spans="5:6" x14ac:dyDescent="0.3">
      <c r="E781">
        <f ca="1"/>
        <v>112.11400283791541</v>
      </c>
      <c r="F781">
        <f ca="1"/>
        <v>0.70221998917176853</v>
      </c>
    </row>
    <row r="782" spans="5:6" x14ac:dyDescent="0.3">
      <c r="E782">
        <f ca="1"/>
        <v>112.28987190800784</v>
      </c>
      <c r="F782">
        <f ca="1"/>
        <v>0.70741123574267684</v>
      </c>
    </row>
    <row r="783" spans="5:6" x14ac:dyDescent="0.3">
      <c r="E783">
        <f ca="1"/>
        <v>103.39064280226306</v>
      </c>
      <c r="F783">
        <f ca="1"/>
        <v>0.28756334797193628</v>
      </c>
    </row>
    <row r="784" spans="5:6" x14ac:dyDescent="0.3">
      <c r="E784">
        <f ca="1"/>
        <v>101.62322174454161</v>
      </c>
      <c r="F784">
        <f ca="1"/>
        <v>0.14983274175901651</v>
      </c>
    </row>
    <row r="785" spans="5:6" x14ac:dyDescent="0.3">
      <c r="E785">
        <f ca="1"/>
        <v>113.75602398907348</v>
      </c>
      <c r="F785">
        <f ca="1"/>
        <v>0.74731266862493317</v>
      </c>
    </row>
    <row r="786" spans="5:6" x14ac:dyDescent="0.3">
      <c r="E786">
        <f ca="1"/>
        <v>100.1046462082155</v>
      </c>
      <c r="F786">
        <f ca="1"/>
        <v>1.0410057172241749E-2</v>
      </c>
    </row>
    <row r="787" spans="5:6" x14ac:dyDescent="0.3">
      <c r="E787">
        <f ca="1"/>
        <v>114.52173175075161</v>
      </c>
      <c r="F787">
        <f ca="1"/>
        <v>0.76593892070931879</v>
      </c>
    </row>
    <row r="788" spans="5:6" x14ac:dyDescent="0.3">
      <c r="E788">
        <f ca="1"/>
        <v>124.86992820823581</v>
      </c>
      <c r="F788">
        <f ca="1"/>
        <v>0.91684033304110035</v>
      </c>
    </row>
    <row r="789" spans="5:6" x14ac:dyDescent="0.3">
      <c r="E789">
        <f ca="1"/>
        <v>112.96746926115567</v>
      </c>
      <c r="F789">
        <f ca="1"/>
        <v>0.72658019730999279</v>
      </c>
    </row>
    <row r="790" spans="5:6" x14ac:dyDescent="0.3">
      <c r="E790">
        <f ca="1"/>
        <v>109.78139467750296</v>
      </c>
      <c r="F790">
        <f ca="1"/>
        <v>0.62398997275772627</v>
      </c>
    </row>
    <row r="791" spans="5:6" x14ac:dyDescent="0.3">
      <c r="E791">
        <f ca="1"/>
        <v>101.76782736796673</v>
      </c>
      <c r="F791">
        <f ca="1"/>
        <v>0.16203817698292111</v>
      </c>
    </row>
    <row r="792" spans="5:6" x14ac:dyDescent="0.3">
      <c r="E792">
        <f ca="1"/>
        <v>103.92202685323868</v>
      </c>
      <c r="F792">
        <f ca="1"/>
        <v>0.32443282746807312</v>
      </c>
    </row>
    <row r="793" spans="5:6" x14ac:dyDescent="0.3">
      <c r="E793">
        <f ca="1"/>
        <v>101.57779474990947</v>
      </c>
      <c r="F793">
        <f ca="1"/>
        <v>0.14596190203718995</v>
      </c>
    </row>
    <row r="794" spans="5:6" x14ac:dyDescent="0.3">
      <c r="E794">
        <f ca="1"/>
        <v>102.96355629819114</v>
      </c>
      <c r="F794">
        <f ca="1"/>
        <v>0.25647703793952814</v>
      </c>
    </row>
    <row r="795" spans="5:6" x14ac:dyDescent="0.3">
      <c r="E795">
        <f ca="1"/>
        <v>104.58478061355449</v>
      </c>
      <c r="F795">
        <f ca="1"/>
        <v>0.36775484802597369</v>
      </c>
    </row>
    <row r="796" spans="5:6" x14ac:dyDescent="0.3">
      <c r="E796">
        <f ca="1"/>
        <v>101.28129083707591</v>
      </c>
      <c r="F796">
        <f ca="1"/>
        <v>0.1202601882616644</v>
      </c>
    </row>
    <row r="797" spans="5:6" x14ac:dyDescent="0.3">
      <c r="E797">
        <f ca="1"/>
        <v>100.63070392618616</v>
      </c>
      <c r="F797">
        <f ca="1"/>
        <v>6.1122618674477325E-2</v>
      </c>
    </row>
    <row r="798" spans="5:6" x14ac:dyDescent="0.3">
      <c r="E798">
        <f ca="1"/>
        <v>119.31884716672914</v>
      </c>
      <c r="F798">
        <f ca="1"/>
        <v>0.85512510711339207</v>
      </c>
    </row>
    <row r="799" spans="5:6" x14ac:dyDescent="0.3">
      <c r="E799">
        <f ca="1"/>
        <v>107.01384560573285</v>
      </c>
      <c r="F799">
        <f ca="1"/>
        <v>0.50410177288209557</v>
      </c>
    </row>
    <row r="800" spans="5:6" x14ac:dyDescent="0.3">
      <c r="E800">
        <f ca="1"/>
        <v>105.99335442940394</v>
      </c>
      <c r="F800">
        <f ca="1"/>
        <v>0.45082352604445208</v>
      </c>
    </row>
    <row r="801" spans="5:6" x14ac:dyDescent="0.3">
      <c r="E801">
        <f ca="1"/>
        <v>110.35236375292223</v>
      </c>
      <c r="F801">
        <f ca="1"/>
        <v>0.64485757589159554</v>
      </c>
    </row>
    <row r="802" spans="5:6" x14ac:dyDescent="0.3">
      <c r="E802">
        <f ca="1"/>
        <v>105.77902714908487</v>
      </c>
      <c r="F802">
        <f ca="1"/>
        <v>0.43892613469052177</v>
      </c>
    </row>
    <row r="803" spans="5:6" x14ac:dyDescent="0.3">
      <c r="E803">
        <f ca="1"/>
        <v>102.02756375082581</v>
      </c>
      <c r="F803">
        <f ca="1"/>
        <v>0.18352286862894196</v>
      </c>
    </row>
    <row r="804" spans="5:6" x14ac:dyDescent="0.3">
      <c r="E804">
        <f ca="1"/>
        <v>108.03907734064093</v>
      </c>
      <c r="F804">
        <f ca="1"/>
        <v>0.55242346773299955</v>
      </c>
    </row>
    <row r="805" spans="5:6" x14ac:dyDescent="0.3">
      <c r="E805">
        <f ca="1"/>
        <v>111.15215438645399</v>
      </c>
      <c r="F805">
        <f ca="1"/>
        <v>0.67215535911455082</v>
      </c>
    </row>
    <row r="806" spans="5:6" x14ac:dyDescent="0.3">
      <c r="E806">
        <f ca="1"/>
        <v>106.06146785925601</v>
      </c>
      <c r="F806">
        <f ca="1"/>
        <v>0.4545514448881709</v>
      </c>
    </row>
    <row r="807" spans="5:6" x14ac:dyDescent="0.3">
      <c r="E807">
        <f ca="1"/>
        <v>106.41617489115843</v>
      </c>
      <c r="F807">
        <f ca="1"/>
        <v>0.47355977631550661</v>
      </c>
    </row>
    <row r="808" spans="5:6" x14ac:dyDescent="0.3">
      <c r="E808">
        <f ca="1"/>
        <v>106.25746920006807</v>
      </c>
      <c r="F808">
        <f ca="1"/>
        <v>0.4651382196796453</v>
      </c>
    </row>
    <row r="809" spans="5:6" x14ac:dyDescent="0.3">
      <c r="E809">
        <f ca="1"/>
        <v>112.41320034497927</v>
      </c>
      <c r="F809">
        <f ca="1"/>
        <v>0.71099752719797715</v>
      </c>
    </row>
    <row r="810" spans="5:6" x14ac:dyDescent="0.3">
      <c r="E810">
        <f ca="1"/>
        <v>116.86300322513398</v>
      </c>
      <c r="F810">
        <f ca="1"/>
        <v>0.81479654890351239</v>
      </c>
    </row>
    <row r="811" spans="5:6" x14ac:dyDescent="0.3">
      <c r="E811">
        <f ca="1"/>
        <v>131.70644112402229</v>
      </c>
      <c r="F811">
        <f ca="1"/>
        <v>0.95802344842352993</v>
      </c>
    </row>
    <row r="812" spans="5:6" x14ac:dyDescent="0.3">
      <c r="E812">
        <f ca="1"/>
        <v>101.86038859366614</v>
      </c>
      <c r="F812">
        <f ca="1"/>
        <v>0.16975866829721564</v>
      </c>
    </row>
    <row r="813" spans="5:6" x14ac:dyDescent="0.3">
      <c r="E813">
        <f ca="1"/>
        <v>101.11560757000498</v>
      </c>
      <c r="F813">
        <f ca="1"/>
        <v>0.10556295355971013</v>
      </c>
    </row>
    <row r="814" spans="5:6" x14ac:dyDescent="0.3">
      <c r="E814">
        <f ca="1"/>
        <v>150.44165340003806</v>
      </c>
      <c r="F814">
        <f ca="1"/>
        <v>0.99355316096249702</v>
      </c>
    </row>
    <row r="815" spans="5:6" x14ac:dyDescent="0.3">
      <c r="E815">
        <f ca="1"/>
        <v>100.56278499186479</v>
      </c>
      <c r="F815">
        <f ca="1"/>
        <v>5.4724159324279764E-2</v>
      </c>
    </row>
    <row r="816" spans="5:6" x14ac:dyDescent="0.3">
      <c r="E816">
        <f ca="1"/>
        <v>118.62741013635548</v>
      </c>
      <c r="F816">
        <f ca="1"/>
        <v>0.84475348617210966</v>
      </c>
    </row>
    <row r="817" spans="5:6" x14ac:dyDescent="0.3">
      <c r="E817">
        <f ca="1"/>
        <v>171.79102892673944</v>
      </c>
      <c r="F817">
        <f ca="1"/>
        <v>0.99923764855346053</v>
      </c>
    </row>
    <row r="818" spans="5:6" x14ac:dyDescent="0.3">
      <c r="E818">
        <f ca="1"/>
        <v>104.71931149269788</v>
      </c>
      <c r="F818">
        <f ca="1"/>
        <v>0.37620353971894982</v>
      </c>
    </row>
    <row r="819" spans="5:6" x14ac:dyDescent="0.3">
      <c r="E819">
        <f ca="1"/>
        <v>107.24908476814113</v>
      </c>
      <c r="F819">
        <f ca="1"/>
        <v>0.51563110208855079</v>
      </c>
    </row>
    <row r="820" spans="5:6" x14ac:dyDescent="0.3">
      <c r="E820">
        <f ca="1"/>
        <v>121.98567673084557</v>
      </c>
      <c r="F820">
        <f ca="1"/>
        <v>0.88903802157765677</v>
      </c>
    </row>
    <row r="821" spans="5:6" x14ac:dyDescent="0.3">
      <c r="E821">
        <f ca="1"/>
        <v>113.27436474575791</v>
      </c>
      <c r="F821">
        <f ca="1"/>
        <v>0.73484387474597757</v>
      </c>
    </row>
    <row r="822" spans="5:6" x14ac:dyDescent="0.3">
      <c r="E822">
        <f ca="1"/>
        <v>106.85707065634568</v>
      </c>
      <c r="F822">
        <f ca="1"/>
        <v>0.49626606932503059</v>
      </c>
    </row>
    <row r="823" spans="5:6" x14ac:dyDescent="0.3">
      <c r="E823">
        <f ca="1"/>
        <v>113.48495078196611</v>
      </c>
      <c r="F823">
        <f ca="1"/>
        <v>0.74036930932390044</v>
      </c>
    </row>
    <row r="824" spans="5:6" x14ac:dyDescent="0.3">
      <c r="E824">
        <f ca="1"/>
        <v>103.87254382094848</v>
      </c>
      <c r="F824">
        <f ca="1"/>
        <v>0.32108163171846893</v>
      </c>
    </row>
    <row r="825" spans="5:6" x14ac:dyDescent="0.3">
      <c r="E825">
        <f ca="1"/>
        <v>122.49121725532474</v>
      </c>
      <c r="F825">
        <f ca="1"/>
        <v>0.89450816532771127</v>
      </c>
    </row>
    <row r="826" spans="5:6" x14ac:dyDescent="0.3">
      <c r="E826">
        <f ca="1"/>
        <v>108.17636421325021</v>
      </c>
      <c r="F826">
        <f ca="1"/>
        <v>0.55852611942116448</v>
      </c>
    </row>
    <row r="827" spans="5:6" x14ac:dyDescent="0.3">
      <c r="E827">
        <f ca="1"/>
        <v>116.67882360595996</v>
      </c>
      <c r="F827">
        <f ca="1"/>
        <v>0.81135387257201308</v>
      </c>
    </row>
    <row r="828" spans="5:6" x14ac:dyDescent="0.3">
      <c r="E828">
        <f ca="1"/>
        <v>108.00667210085533</v>
      </c>
      <c r="F828">
        <f ca="1"/>
        <v>0.55097073270786923</v>
      </c>
    </row>
    <row r="829" spans="5:6" x14ac:dyDescent="0.3">
      <c r="E829">
        <f ca="1"/>
        <v>107.13611384349858</v>
      </c>
      <c r="F829">
        <f ca="1"/>
        <v>0.51012811651973355</v>
      </c>
    </row>
    <row r="830" spans="5:6" x14ac:dyDescent="0.3">
      <c r="E830">
        <f ca="1"/>
        <v>105.37863558055666</v>
      </c>
      <c r="F830">
        <f ca="1"/>
        <v>0.41600540892557714</v>
      </c>
    </row>
    <row r="831" spans="5:6" x14ac:dyDescent="0.3">
      <c r="E831">
        <f ca="1"/>
        <v>111.43480295968246</v>
      </c>
      <c r="F831">
        <f ca="1"/>
        <v>0.68129210838337151</v>
      </c>
    </row>
    <row r="832" spans="5:6" x14ac:dyDescent="0.3">
      <c r="E832">
        <f ca="1"/>
        <v>100.26662112573645</v>
      </c>
      <c r="F832">
        <f ca="1"/>
        <v>2.6309816381281492E-2</v>
      </c>
    </row>
    <row r="833" spans="5:6" x14ac:dyDescent="0.3">
      <c r="E833">
        <f ca="1"/>
        <v>117.64621726964855</v>
      </c>
      <c r="F833">
        <f ca="1"/>
        <v>0.82874844592061359</v>
      </c>
    </row>
    <row r="834" spans="5:6" x14ac:dyDescent="0.3">
      <c r="E834">
        <f ca="1"/>
        <v>103.51370645663383</v>
      </c>
      <c r="F834">
        <f ca="1"/>
        <v>0.29627712631979808</v>
      </c>
    </row>
    <row r="835" spans="5:6" x14ac:dyDescent="0.3">
      <c r="E835">
        <f ca="1"/>
        <v>101.19461527698948</v>
      </c>
      <c r="F835">
        <f ca="1"/>
        <v>0.11260185258898792</v>
      </c>
    </row>
    <row r="836" spans="5:6" x14ac:dyDescent="0.3">
      <c r="E836">
        <f ca="1"/>
        <v>100.25234747296439</v>
      </c>
      <c r="F836">
        <f ca="1"/>
        <v>2.4919012465951629E-2</v>
      </c>
    </row>
    <row r="837" spans="5:6" x14ac:dyDescent="0.3">
      <c r="E837">
        <f ca="1"/>
        <v>104.25954809252438</v>
      </c>
      <c r="F837">
        <f ca="1"/>
        <v>0.34685414239667089</v>
      </c>
    </row>
    <row r="838" spans="5:6" x14ac:dyDescent="0.3">
      <c r="E838">
        <f ca="1"/>
        <v>110.55270163388116</v>
      </c>
      <c r="F838">
        <f ca="1"/>
        <v>0.65190162883384484</v>
      </c>
    </row>
    <row r="839" spans="5:6" x14ac:dyDescent="0.3">
      <c r="E839">
        <f ca="1"/>
        <v>102.52087226412124</v>
      </c>
      <c r="F839">
        <f ca="1"/>
        <v>0.22282305524417101</v>
      </c>
    </row>
    <row r="840" spans="5:6" x14ac:dyDescent="0.3">
      <c r="E840">
        <f ca="1"/>
        <v>106.07201202087784</v>
      </c>
      <c r="F840">
        <f ca="1"/>
        <v>0.45512627155379903</v>
      </c>
    </row>
    <row r="841" spans="5:6" x14ac:dyDescent="0.3">
      <c r="E841">
        <f ca="1"/>
        <v>111.53334084122038</v>
      </c>
      <c r="F841">
        <f ca="1"/>
        <v>0.6844171663147498</v>
      </c>
    </row>
    <row r="842" spans="5:6" x14ac:dyDescent="0.3">
      <c r="E842">
        <f ca="1"/>
        <v>101.50545938736937</v>
      </c>
      <c r="F842">
        <f ca="1"/>
        <v>0.13976178915718129</v>
      </c>
    </row>
    <row r="843" spans="5:6" x14ac:dyDescent="0.3">
      <c r="E843">
        <f ca="1"/>
        <v>125.08208065189444</v>
      </c>
      <c r="F843">
        <f ca="1"/>
        <v>0.91858600281685743</v>
      </c>
    </row>
    <row r="844" spans="5:6" x14ac:dyDescent="0.3">
      <c r="E844">
        <f ca="1"/>
        <v>103.95992672468334</v>
      </c>
      <c r="F844">
        <f ca="1"/>
        <v>0.32698837256667002</v>
      </c>
    </row>
    <row r="845" spans="5:6" x14ac:dyDescent="0.3">
      <c r="E845">
        <f ca="1"/>
        <v>104.78611014475798</v>
      </c>
      <c r="F845">
        <f ca="1"/>
        <v>0.38035652984011026</v>
      </c>
    </row>
    <row r="846" spans="5:6" x14ac:dyDescent="0.3">
      <c r="E846">
        <f ca="1"/>
        <v>103.21584977591613</v>
      </c>
      <c r="F846">
        <f ca="1"/>
        <v>0.27500098126084493</v>
      </c>
    </row>
    <row r="847" spans="5:6" x14ac:dyDescent="0.3">
      <c r="E847">
        <f ca="1"/>
        <v>103.27390432163166</v>
      </c>
      <c r="F847">
        <f ca="1"/>
        <v>0.27919773630613876</v>
      </c>
    </row>
    <row r="848" spans="5:6" x14ac:dyDescent="0.3">
      <c r="E848">
        <f ca="1"/>
        <v>117.05953826083173</v>
      </c>
      <c r="F848">
        <f ca="1"/>
        <v>0.81840091040722829</v>
      </c>
    </row>
    <row r="849" spans="5:6" x14ac:dyDescent="0.3">
      <c r="E849">
        <f ca="1"/>
        <v>115.69254406922545</v>
      </c>
      <c r="F849">
        <f ca="1"/>
        <v>0.79179964275374326</v>
      </c>
    </row>
    <row r="850" spans="5:6" x14ac:dyDescent="0.3">
      <c r="E850">
        <f ca="1"/>
        <v>101.07840294923081</v>
      </c>
      <c r="F850">
        <f ca="1"/>
        <v>0.10222903643730752</v>
      </c>
    </row>
    <row r="851" spans="5:6" x14ac:dyDescent="0.3">
      <c r="E851">
        <f ca="1"/>
        <v>103.66643696861705</v>
      </c>
      <c r="F851">
        <f ca="1"/>
        <v>0.30694346072285483</v>
      </c>
    </row>
    <row r="852" spans="5:6" x14ac:dyDescent="0.3">
      <c r="E852">
        <f ca="1"/>
        <v>101.98523716634608</v>
      </c>
      <c r="F852">
        <f ca="1"/>
        <v>0.18005967571526804</v>
      </c>
    </row>
    <row r="853" spans="5:6" x14ac:dyDescent="0.3">
      <c r="E853">
        <f ca="1"/>
        <v>102.06445440191227</v>
      </c>
      <c r="F853">
        <f ca="1"/>
        <v>0.18652935695104855</v>
      </c>
    </row>
    <row r="854" spans="5:6" x14ac:dyDescent="0.3">
      <c r="E854">
        <f ca="1"/>
        <v>110.3850472984615</v>
      </c>
      <c r="F854">
        <f ca="1"/>
        <v>0.64601641247473984</v>
      </c>
    </row>
    <row r="855" spans="5:6" x14ac:dyDescent="0.3">
      <c r="E855">
        <f ca="1"/>
        <v>137.9692879081145</v>
      </c>
      <c r="F855">
        <f ca="1"/>
        <v>0.97756041721145814</v>
      </c>
    </row>
    <row r="856" spans="5:6" x14ac:dyDescent="0.3">
      <c r="E856">
        <f ca="1"/>
        <v>110.86659733003073</v>
      </c>
      <c r="F856">
        <f ca="1"/>
        <v>0.66265857569718356</v>
      </c>
    </row>
    <row r="857" spans="5:6" x14ac:dyDescent="0.3">
      <c r="E857">
        <f ca="1"/>
        <v>107.79723972558322</v>
      </c>
      <c r="F857">
        <f ca="1"/>
        <v>0.54146743859137914</v>
      </c>
    </row>
    <row r="858" spans="5:6" x14ac:dyDescent="0.3">
      <c r="E858">
        <f ca="1"/>
        <v>116.4483058104467</v>
      </c>
      <c r="F858">
        <f ca="1"/>
        <v>0.80695473444932897</v>
      </c>
    </row>
    <row r="859" spans="5:6" x14ac:dyDescent="0.3">
      <c r="E859">
        <f ca="1"/>
        <v>105.34386190290971</v>
      </c>
      <c r="F859">
        <f ca="1"/>
        <v>0.41397111000698639</v>
      </c>
    </row>
    <row r="860" spans="5:6" x14ac:dyDescent="0.3">
      <c r="E860">
        <f ca="1"/>
        <v>102.02506434407971</v>
      </c>
      <c r="F860">
        <f ca="1"/>
        <v>0.18331877227899651</v>
      </c>
    </row>
    <row r="861" spans="5:6" x14ac:dyDescent="0.3">
      <c r="E861">
        <f ca="1"/>
        <v>103.61798218110918</v>
      </c>
      <c r="F861">
        <f ca="1"/>
        <v>0.30357712081086596</v>
      </c>
    </row>
    <row r="862" spans="5:6" x14ac:dyDescent="0.3">
      <c r="E862">
        <f ca="1"/>
        <v>103.3802420337767</v>
      </c>
      <c r="F862">
        <f ca="1"/>
        <v>0.28682197362772854</v>
      </c>
    </row>
    <row r="863" spans="5:6" x14ac:dyDescent="0.3">
      <c r="E863">
        <f ca="1"/>
        <v>101.0333256623946</v>
      </c>
      <c r="F863">
        <f ca="1"/>
        <v>9.8172993611341242E-2</v>
      </c>
    </row>
    <row r="864" spans="5:6" x14ac:dyDescent="0.3">
      <c r="E864">
        <f ca="1"/>
        <v>115.91214832289475</v>
      </c>
      <c r="F864">
        <f ca="1"/>
        <v>0.79632197326599674</v>
      </c>
    </row>
    <row r="865" spans="5:6" x14ac:dyDescent="0.3">
      <c r="E865">
        <f ca="1"/>
        <v>107.46235017093828</v>
      </c>
      <c r="F865">
        <f ca="1"/>
        <v>0.52585164313620569</v>
      </c>
    </row>
    <row r="866" spans="5:6" x14ac:dyDescent="0.3">
      <c r="E866">
        <f ca="1"/>
        <v>102.21919215562662</v>
      </c>
      <c r="F866">
        <f ca="1"/>
        <v>0.19901993155476994</v>
      </c>
    </row>
    <row r="867" spans="5:6" x14ac:dyDescent="0.3">
      <c r="E867">
        <f ca="1"/>
        <v>114.21203592132602</v>
      </c>
      <c r="F867">
        <f ca="1"/>
        <v>0.75857673318468577</v>
      </c>
    </row>
    <row r="868" spans="5:6" x14ac:dyDescent="0.3">
      <c r="E868">
        <f ca="1"/>
        <v>118.46060570656144</v>
      </c>
      <c r="F868">
        <f ca="1"/>
        <v>0.84214218728578649</v>
      </c>
    </row>
    <row r="869" spans="5:6" x14ac:dyDescent="0.3">
      <c r="E869">
        <f ca="1"/>
        <v>103.45385426924994</v>
      </c>
      <c r="F869">
        <f ca="1"/>
        <v>0.29205256112756051</v>
      </c>
    </row>
    <row r="870" spans="5:6" x14ac:dyDescent="0.3">
      <c r="E870">
        <f ca="1"/>
        <v>140.16870899193566</v>
      </c>
      <c r="F870">
        <f ca="1"/>
        <v>0.98199077044050165</v>
      </c>
    </row>
    <row r="871" spans="5:6" x14ac:dyDescent="0.3">
      <c r="E871">
        <f ca="1"/>
        <v>119.81550609675867</v>
      </c>
      <c r="F871">
        <f ca="1"/>
        <v>0.86214468828400892</v>
      </c>
    </row>
    <row r="872" spans="5:6" x14ac:dyDescent="0.3">
      <c r="E872">
        <f ca="1"/>
        <v>117.36224021189921</v>
      </c>
      <c r="F872">
        <f ca="1"/>
        <v>0.82381558520676745</v>
      </c>
    </row>
    <row r="873" spans="5:6" x14ac:dyDescent="0.3">
      <c r="E873">
        <f ca="1"/>
        <v>106.5288773277689</v>
      </c>
      <c r="F873">
        <f ca="1"/>
        <v>0.47945957736325517</v>
      </c>
    </row>
    <row r="874" spans="5:6" x14ac:dyDescent="0.3">
      <c r="E874">
        <f ca="1"/>
        <v>100.21275932317864</v>
      </c>
      <c r="F874">
        <f ca="1"/>
        <v>2.1051196314357368E-2</v>
      </c>
    </row>
    <row r="875" spans="5:6" x14ac:dyDescent="0.3">
      <c r="E875">
        <f ca="1"/>
        <v>100.24690441226018</v>
      </c>
      <c r="F875">
        <f ca="1"/>
        <v>2.4388125495891644E-2</v>
      </c>
    </row>
    <row r="876" spans="5:6" x14ac:dyDescent="0.3">
      <c r="E876">
        <f ca="1"/>
        <v>111.16414879232633</v>
      </c>
      <c r="F876">
        <f ca="1"/>
        <v>0.67254835354928288</v>
      </c>
    </row>
    <row r="877" spans="5:6" x14ac:dyDescent="0.3">
      <c r="E877">
        <f ca="1"/>
        <v>100.29085026743292</v>
      </c>
      <c r="F877">
        <f ca="1"/>
        <v>2.8666128400397617E-2</v>
      </c>
    </row>
    <row r="878" spans="5:6" x14ac:dyDescent="0.3">
      <c r="E878">
        <f ca="1"/>
        <v>103.27209115041674</v>
      </c>
      <c r="F878">
        <f ca="1"/>
        <v>0.2790670306652937</v>
      </c>
    </row>
    <row r="879" spans="5:6" x14ac:dyDescent="0.3">
      <c r="E879">
        <f ca="1"/>
        <v>111.61079834837092</v>
      </c>
      <c r="F879">
        <f ca="1"/>
        <v>0.68685214971300124</v>
      </c>
    </row>
    <row r="880" spans="5:6" x14ac:dyDescent="0.3">
      <c r="E880">
        <f ca="1"/>
        <v>101.02430394052431</v>
      </c>
      <c r="F880">
        <f ca="1"/>
        <v>9.7359023253164478E-2</v>
      </c>
    </row>
    <row r="881" spans="5:6" x14ac:dyDescent="0.3">
      <c r="E881">
        <f ca="1"/>
        <v>113.58088424864195</v>
      </c>
      <c r="F881">
        <f ca="1"/>
        <v>0.74284812745336426</v>
      </c>
    </row>
    <row r="882" spans="5:6" x14ac:dyDescent="0.3">
      <c r="E882">
        <f ca="1"/>
        <v>115.68446697130672</v>
      </c>
      <c r="F882">
        <f ca="1"/>
        <v>0.79163140935378795</v>
      </c>
    </row>
    <row r="883" spans="5:6" x14ac:dyDescent="0.3">
      <c r="E883">
        <f ca="1"/>
        <v>105.28295093876562</v>
      </c>
      <c r="F883">
        <f ca="1"/>
        <v>0.41039065816772113</v>
      </c>
    </row>
    <row r="884" spans="5:6" x14ac:dyDescent="0.3">
      <c r="E884">
        <f ca="1"/>
        <v>122.90936647407558</v>
      </c>
      <c r="F884">
        <f ca="1"/>
        <v>0.89882834470799322</v>
      </c>
    </row>
    <row r="885" spans="5:6" x14ac:dyDescent="0.3">
      <c r="E885">
        <f ca="1"/>
        <v>102.72901799348146</v>
      </c>
      <c r="F885">
        <f ca="1"/>
        <v>0.23883246889333043</v>
      </c>
    </row>
    <row r="886" spans="5:6" x14ac:dyDescent="0.3">
      <c r="E886">
        <f ca="1"/>
        <v>102.18850450283081</v>
      </c>
      <c r="F886">
        <f ca="1"/>
        <v>0.19655813632718844</v>
      </c>
    </row>
    <row r="887" spans="5:6" x14ac:dyDescent="0.3">
      <c r="E887">
        <f ca="1"/>
        <v>109.45503043744185</v>
      </c>
      <c r="F887">
        <f ca="1"/>
        <v>0.61151590275485945</v>
      </c>
    </row>
    <row r="888" spans="5:6" x14ac:dyDescent="0.3">
      <c r="E888">
        <f ca="1"/>
        <v>106.47172189786748</v>
      </c>
      <c r="F888">
        <f ca="1"/>
        <v>0.47647588761851822</v>
      </c>
    </row>
    <row r="889" spans="5:6" x14ac:dyDescent="0.3">
      <c r="E889">
        <f ca="1"/>
        <v>100.636883085161</v>
      </c>
      <c r="F889">
        <f ca="1"/>
        <v>6.1702586729992626E-2</v>
      </c>
    </row>
    <row r="890" spans="5:6" x14ac:dyDescent="0.3">
      <c r="E890">
        <f ca="1"/>
        <v>100.51390901426898</v>
      </c>
      <c r="F890">
        <f ca="1"/>
        <v>5.0092722162138226E-2</v>
      </c>
    </row>
    <row r="891" spans="5:6" x14ac:dyDescent="0.3">
      <c r="E891">
        <f ca="1"/>
        <v>102.31752420762447</v>
      </c>
      <c r="F891">
        <f ca="1"/>
        <v>0.20685753539267582</v>
      </c>
    </row>
    <row r="892" spans="5:6" x14ac:dyDescent="0.3">
      <c r="E892">
        <f ca="1"/>
        <v>116.58430436373605</v>
      </c>
      <c r="F892">
        <f ca="1"/>
        <v>0.80956235034223156</v>
      </c>
    </row>
    <row r="893" spans="5:6" x14ac:dyDescent="0.3">
      <c r="E893">
        <f ca="1"/>
        <v>100.07809069559809</v>
      </c>
      <c r="F893">
        <f ca="1"/>
        <v>7.7786579896249597E-3</v>
      </c>
    </row>
    <row r="894" spans="5:6" x14ac:dyDescent="0.3">
      <c r="E894">
        <f ca="1"/>
        <v>120.75781512303811</v>
      </c>
      <c r="F894">
        <f ca="1"/>
        <v>0.87454165806718298</v>
      </c>
    </row>
    <row r="895" spans="5:6" x14ac:dyDescent="0.3">
      <c r="E895">
        <f ca="1"/>
        <v>104.69783559546707</v>
      </c>
      <c r="F895">
        <f ca="1"/>
        <v>0.37486244130241164</v>
      </c>
    </row>
    <row r="896" spans="5:6" x14ac:dyDescent="0.3">
      <c r="E896">
        <f ca="1"/>
        <v>105.36295569490771</v>
      </c>
      <c r="F896">
        <f ca="1"/>
        <v>0.41508899380835684</v>
      </c>
    </row>
    <row r="897" spans="5:6" x14ac:dyDescent="0.3">
      <c r="E897">
        <f ca="1"/>
        <v>101.20516543040881</v>
      </c>
      <c r="F897">
        <f ca="1"/>
        <v>0.11353757756001648</v>
      </c>
    </row>
    <row r="898" spans="5:6" x14ac:dyDescent="0.3">
      <c r="E898">
        <f ca="1"/>
        <v>105.02404141716845</v>
      </c>
      <c r="F898">
        <f ca="1"/>
        <v>0.39492577451028721</v>
      </c>
    </row>
    <row r="899" spans="5:6" x14ac:dyDescent="0.3">
      <c r="E899">
        <f ca="1"/>
        <v>117.77795446029712</v>
      </c>
      <c r="F899">
        <f ca="1"/>
        <v>0.83098967073739083</v>
      </c>
    </row>
    <row r="900" spans="5:6" x14ac:dyDescent="0.3">
      <c r="E900">
        <f ca="1"/>
        <v>116.4921110484852</v>
      </c>
      <c r="F900">
        <f ca="1"/>
        <v>0.80779852436011024</v>
      </c>
    </row>
    <row r="901" spans="5:6" x14ac:dyDescent="0.3">
      <c r="E901">
        <f ca="1"/>
        <v>103.7671437351797</v>
      </c>
      <c r="F901">
        <f ca="1"/>
        <v>0.31388798232679138</v>
      </c>
    </row>
    <row r="902" spans="5:6" x14ac:dyDescent="0.3">
      <c r="E902">
        <f ca="1"/>
        <v>110.66685222896035</v>
      </c>
      <c r="F902">
        <f ca="1"/>
        <v>0.65585259927194328</v>
      </c>
    </row>
    <row r="903" spans="5:6" x14ac:dyDescent="0.3">
      <c r="E903">
        <f ca="1"/>
        <v>143.79488581246704</v>
      </c>
      <c r="F903">
        <f ca="1"/>
        <v>0.9874682340373574</v>
      </c>
    </row>
    <row r="904" spans="5:6" x14ac:dyDescent="0.3">
      <c r="E904">
        <f ca="1"/>
        <v>114.32162441413237</v>
      </c>
      <c r="F904">
        <f ca="1"/>
        <v>0.76120801016080497</v>
      </c>
    </row>
    <row r="905" spans="5:6" x14ac:dyDescent="0.3">
      <c r="E905">
        <f ca="1"/>
        <v>115.67934215561354</v>
      </c>
      <c r="F905">
        <f ca="1"/>
        <v>0.79152459692409405</v>
      </c>
    </row>
    <row r="906" spans="5:6" x14ac:dyDescent="0.3">
      <c r="E906">
        <f ca="1"/>
        <v>117.69114712123665</v>
      </c>
      <c r="F906">
        <f ca="1"/>
        <v>0.82951615067701168</v>
      </c>
    </row>
    <row r="907" spans="5:6" x14ac:dyDescent="0.3">
      <c r="E907">
        <f ca="1"/>
        <v>103.91300039752892</v>
      </c>
      <c r="F907">
        <f ca="1"/>
        <v>0.32382275445346054</v>
      </c>
    </row>
    <row r="908" spans="5:6" x14ac:dyDescent="0.3">
      <c r="E908">
        <f ca="1"/>
        <v>104.5714718363154</v>
      </c>
      <c r="F908">
        <f ca="1"/>
        <v>0.366912846861147</v>
      </c>
    </row>
    <row r="909" spans="5:6" x14ac:dyDescent="0.3">
      <c r="E909">
        <f ca="1"/>
        <v>103.73034699720871</v>
      </c>
      <c r="F909">
        <f ca="1"/>
        <v>0.3113586632328017</v>
      </c>
    </row>
    <row r="910" spans="5:6" x14ac:dyDescent="0.3">
      <c r="E910">
        <f ca="1"/>
        <v>117.22555474468987</v>
      </c>
      <c r="F910">
        <f ca="1"/>
        <v>0.82139086686424956</v>
      </c>
    </row>
    <row r="911" spans="5:6" x14ac:dyDescent="0.3">
      <c r="E911">
        <f ca="1"/>
        <v>116.02270442395512</v>
      </c>
      <c r="F911">
        <f ca="1"/>
        <v>0.79856135643385706</v>
      </c>
    </row>
    <row r="912" spans="5:6" x14ac:dyDescent="0.3">
      <c r="E912">
        <f ca="1"/>
        <v>112.18051978477885</v>
      </c>
      <c r="F912">
        <f ca="1"/>
        <v>0.70419415782499817</v>
      </c>
    </row>
    <row r="913" spans="5:6" x14ac:dyDescent="0.3">
      <c r="E913">
        <f ca="1"/>
        <v>104.38534573118812</v>
      </c>
      <c r="F913">
        <f ca="1"/>
        <v>0.35501909876866133</v>
      </c>
    </row>
    <row r="914" spans="5:6" x14ac:dyDescent="0.3">
      <c r="E914">
        <f ca="1"/>
        <v>100.52228926431663</v>
      </c>
      <c r="F914">
        <f ca="1"/>
        <v>5.0888434753082579E-2</v>
      </c>
    </row>
    <row r="915" spans="5:6" x14ac:dyDescent="0.3">
      <c r="E915">
        <f ca="1"/>
        <v>104.231965497356</v>
      </c>
      <c r="F915">
        <f ca="1"/>
        <v>0.3450501097677251</v>
      </c>
    </row>
    <row r="916" spans="5:6" x14ac:dyDescent="0.3">
      <c r="E916">
        <f ca="1"/>
        <v>102.4460254370385</v>
      </c>
      <c r="F916">
        <f ca="1"/>
        <v>0.21698430908068322</v>
      </c>
    </row>
    <row r="917" spans="5:6" x14ac:dyDescent="0.3">
      <c r="E917">
        <f ca="1"/>
        <v>107.2969954938651</v>
      </c>
      <c r="F917">
        <f ca="1"/>
        <v>0.51794619830480004</v>
      </c>
    </row>
    <row r="918" spans="5:6" x14ac:dyDescent="0.3">
      <c r="E918">
        <f ca="1"/>
        <v>142.29335052735561</v>
      </c>
      <c r="F918">
        <f ca="1"/>
        <v>0.98543792966137933</v>
      </c>
    </row>
    <row r="919" spans="5:6" x14ac:dyDescent="0.3">
      <c r="E919">
        <f ca="1"/>
        <v>145.19404321599362</v>
      </c>
      <c r="F919">
        <f ca="1"/>
        <v>0.98910448804296736</v>
      </c>
    </row>
    <row r="920" spans="5:6" x14ac:dyDescent="0.3">
      <c r="E920">
        <f ca="1"/>
        <v>111.50826494080187</v>
      </c>
      <c r="F920">
        <f ca="1"/>
        <v>0.68362482092010035</v>
      </c>
    </row>
    <row r="921" spans="5:6" x14ac:dyDescent="0.3">
      <c r="E921">
        <f ca="1"/>
        <v>100.29672520317463</v>
      </c>
      <c r="F921">
        <f ca="1"/>
        <v>2.9236613213847962E-2</v>
      </c>
    </row>
    <row r="922" spans="5:6" x14ac:dyDescent="0.3">
      <c r="E922">
        <f ca="1"/>
        <v>116.64115805451206</v>
      </c>
      <c r="F922">
        <f ca="1"/>
        <v>0.81064198669311782</v>
      </c>
    </row>
    <row r="923" spans="5:6" x14ac:dyDescent="0.3">
      <c r="E923">
        <f ca="1"/>
        <v>121.6054524406308</v>
      </c>
      <c r="F923">
        <f ca="1"/>
        <v>0.88473774216005729</v>
      </c>
    </row>
    <row r="924" spans="5:6" x14ac:dyDescent="0.3">
      <c r="E924">
        <f ca="1"/>
        <v>101.04960678451076</v>
      </c>
      <c r="F924">
        <f ca="1"/>
        <v>9.9640074562928893E-2</v>
      </c>
    </row>
    <row r="925" spans="5:6" x14ac:dyDescent="0.3">
      <c r="E925">
        <f ca="1"/>
        <v>104.16007175003455</v>
      </c>
      <c r="F925">
        <f ca="1"/>
        <v>0.34032446270685035</v>
      </c>
    </row>
    <row r="926" spans="5:6" x14ac:dyDescent="0.3">
      <c r="E926">
        <f ca="1"/>
        <v>101.94322722681451</v>
      </c>
      <c r="F926">
        <f ca="1"/>
        <v>0.17660786593154487</v>
      </c>
    </row>
    <row r="927" spans="5:6" x14ac:dyDescent="0.3">
      <c r="E927">
        <f ca="1"/>
        <v>107.29136092398103</v>
      </c>
      <c r="F927">
        <f ca="1"/>
        <v>0.51767450518494162</v>
      </c>
    </row>
    <row r="928" spans="5:6" x14ac:dyDescent="0.3">
      <c r="E928">
        <f ca="1"/>
        <v>106.82918471678455</v>
      </c>
      <c r="F928">
        <f ca="1"/>
        <v>0.4948593995265641</v>
      </c>
    </row>
    <row r="929" spans="5:6" x14ac:dyDescent="0.3">
      <c r="E929">
        <f ca="1"/>
        <v>102.88833159967214</v>
      </c>
      <c r="F929">
        <f ca="1"/>
        <v>0.25086281895124374</v>
      </c>
    </row>
    <row r="930" spans="5:6" x14ac:dyDescent="0.3">
      <c r="E930">
        <f ca="1"/>
        <v>110.38912702693108</v>
      </c>
      <c r="F930">
        <f ca="1"/>
        <v>0.64616079871188403</v>
      </c>
    </row>
    <row r="931" spans="5:6" x14ac:dyDescent="0.3">
      <c r="E931">
        <f ca="1"/>
        <v>112.06119596313664</v>
      </c>
      <c r="F931">
        <f ca="1"/>
        <v>0.70064334678337503</v>
      </c>
    </row>
    <row r="932" spans="5:6" x14ac:dyDescent="0.3">
      <c r="E932">
        <f ca="1"/>
        <v>102.01379952876283</v>
      </c>
      <c r="F932">
        <f ca="1"/>
        <v>0.18239827759590177</v>
      </c>
    </row>
    <row r="933" spans="5:6" x14ac:dyDescent="0.3">
      <c r="E933">
        <f ca="1"/>
        <v>107.98662697644733</v>
      </c>
      <c r="F933">
        <f ca="1"/>
        <v>0.55006974523668717</v>
      </c>
    </row>
    <row r="934" spans="5:6" x14ac:dyDescent="0.3">
      <c r="E934">
        <f ca="1"/>
        <v>113.30737418229749</v>
      </c>
      <c r="F934">
        <f ca="1"/>
        <v>0.73571769716221613</v>
      </c>
    </row>
    <row r="935" spans="5:6" x14ac:dyDescent="0.3">
      <c r="E935">
        <f ca="1"/>
        <v>104.56485360068714</v>
      </c>
      <c r="F935">
        <f ca="1"/>
        <v>0.36649371618589799</v>
      </c>
    </row>
    <row r="936" spans="5:6" x14ac:dyDescent="0.3">
      <c r="E936">
        <f ca="1"/>
        <v>105.47666203998646</v>
      </c>
      <c r="F936">
        <f ca="1"/>
        <v>0.42170213402755097</v>
      </c>
    </row>
    <row r="937" spans="5:6" x14ac:dyDescent="0.3">
      <c r="E937">
        <f ca="1"/>
        <v>100.21391604749293</v>
      </c>
      <c r="F937">
        <f ca="1"/>
        <v>2.1164427153754217E-2</v>
      </c>
    </row>
    <row r="938" spans="5:6" x14ac:dyDescent="0.3">
      <c r="E938">
        <f ca="1"/>
        <v>110.55184040786374</v>
      </c>
      <c r="F938">
        <f ca="1"/>
        <v>0.65187164840548029</v>
      </c>
    </row>
    <row r="939" spans="5:6" x14ac:dyDescent="0.3">
      <c r="E939">
        <f ca="1"/>
        <v>101.49385308264549</v>
      </c>
      <c r="F939">
        <f ca="1"/>
        <v>0.13876279085437093</v>
      </c>
    </row>
    <row r="940" spans="5:6" x14ac:dyDescent="0.3">
      <c r="E940">
        <f ca="1"/>
        <v>110.03497509022903</v>
      </c>
      <c r="F940">
        <f ca="1"/>
        <v>0.63340497305890842</v>
      </c>
    </row>
    <row r="941" spans="5:6" x14ac:dyDescent="0.3">
      <c r="E941">
        <f ca="1"/>
        <v>101.49826961931591</v>
      </c>
      <c r="F941">
        <f ca="1"/>
        <v>0.13914307544276017</v>
      </c>
    </row>
    <row r="942" spans="5:6" x14ac:dyDescent="0.3">
      <c r="E942">
        <f ca="1"/>
        <v>147.44756751823456</v>
      </c>
      <c r="F942">
        <f ca="1"/>
        <v>0.99130282267896386</v>
      </c>
    </row>
    <row r="943" spans="5:6" x14ac:dyDescent="0.3">
      <c r="E943">
        <f ca="1"/>
        <v>133.19792921544521</v>
      </c>
      <c r="F943">
        <f ca="1"/>
        <v>0.96383968099819572</v>
      </c>
    </row>
    <row r="944" spans="5:6" x14ac:dyDescent="0.3">
      <c r="E944">
        <f ca="1"/>
        <v>116.55083108084325</v>
      </c>
      <c r="F944">
        <f ca="1"/>
        <v>0.80892382492930115</v>
      </c>
    </row>
    <row r="945" spans="5:6" x14ac:dyDescent="0.3">
      <c r="E945">
        <f ca="1"/>
        <v>113.44970083476261</v>
      </c>
      <c r="F945">
        <f ca="1"/>
        <v>0.73945249758107678</v>
      </c>
    </row>
    <row r="946" spans="5:6" x14ac:dyDescent="0.3">
      <c r="E946">
        <f ca="1"/>
        <v>101.35034309391105</v>
      </c>
      <c r="F946">
        <f ca="1"/>
        <v>0.12631406445865978</v>
      </c>
    </row>
    <row r="947" spans="5:6" x14ac:dyDescent="0.3">
      <c r="E947">
        <f ca="1"/>
        <v>104.79719687203269</v>
      </c>
      <c r="F947">
        <f ca="1"/>
        <v>0.38104313097792519</v>
      </c>
    </row>
    <row r="948" spans="5:6" x14ac:dyDescent="0.3">
      <c r="E948">
        <f ca="1"/>
        <v>152.16956660967074</v>
      </c>
      <c r="F948">
        <f ca="1"/>
        <v>0.99457618947123794</v>
      </c>
    </row>
    <row r="949" spans="5:6" x14ac:dyDescent="0.3">
      <c r="E949">
        <f ca="1"/>
        <v>114.82530152932169</v>
      </c>
      <c r="F949">
        <f ca="1"/>
        <v>0.7729375417639317</v>
      </c>
    </row>
    <row r="950" spans="5:6" x14ac:dyDescent="0.3">
      <c r="E950">
        <f ca="1"/>
        <v>145.3140473802676</v>
      </c>
      <c r="F950">
        <f ca="1"/>
        <v>0.98923445732117499</v>
      </c>
    </row>
    <row r="951" spans="5:6" x14ac:dyDescent="0.3">
      <c r="E951">
        <f ca="1"/>
        <v>100.97070950710223</v>
      </c>
      <c r="F951">
        <f ca="1"/>
        <v>9.2508383325663579E-2</v>
      </c>
    </row>
    <row r="952" spans="5:6" x14ac:dyDescent="0.3">
      <c r="E952">
        <f ca="1"/>
        <v>100.63986878184831</v>
      </c>
      <c r="F952">
        <f ca="1"/>
        <v>6.1982692060284617E-2</v>
      </c>
    </row>
    <row r="953" spans="5:6" x14ac:dyDescent="0.3">
      <c r="E953">
        <f ca="1"/>
        <v>110.35470312375914</v>
      </c>
      <c r="F953">
        <f ca="1"/>
        <v>0.64494064715748256</v>
      </c>
    </row>
    <row r="954" spans="5:6" x14ac:dyDescent="0.3">
      <c r="E954">
        <f ca="1"/>
        <v>106.59896931976003</v>
      </c>
      <c r="F954">
        <f ca="1"/>
        <v>0.48309539191719986</v>
      </c>
    </row>
    <row r="955" spans="5:6" x14ac:dyDescent="0.3">
      <c r="E955">
        <f ca="1"/>
        <v>128.43767150996115</v>
      </c>
      <c r="F955">
        <f ca="1"/>
        <v>0.94179401828955511</v>
      </c>
    </row>
    <row r="956" spans="5:6" x14ac:dyDescent="0.3">
      <c r="E956">
        <f ca="1"/>
        <v>103.23002659149647</v>
      </c>
      <c r="F956">
        <f ca="1"/>
        <v>0.27602807078434421</v>
      </c>
    </row>
    <row r="957" spans="5:6" x14ac:dyDescent="0.3">
      <c r="E957">
        <f ca="1"/>
        <v>110.556121547755</v>
      </c>
      <c r="F957">
        <f ca="1"/>
        <v>0.65202065512460283</v>
      </c>
    </row>
    <row r="958" spans="5:6" x14ac:dyDescent="0.3">
      <c r="E958">
        <f ca="1"/>
        <v>102.35016345775601</v>
      </c>
      <c r="F958">
        <f ca="1"/>
        <v>0.20944207275935578</v>
      </c>
    </row>
    <row r="959" spans="5:6" x14ac:dyDescent="0.3">
      <c r="E959">
        <f ca="1"/>
        <v>109.08003873672496</v>
      </c>
      <c r="F959">
        <f ca="1"/>
        <v>0.59667148429848538</v>
      </c>
    </row>
    <row r="960" spans="5:6" x14ac:dyDescent="0.3">
      <c r="E960">
        <f ca="1"/>
        <v>101.15555903824323</v>
      </c>
      <c r="F960">
        <f ca="1"/>
        <v>0.10912923223793425</v>
      </c>
    </row>
    <row r="961" spans="5:6" x14ac:dyDescent="0.3">
      <c r="E961">
        <f ca="1"/>
        <v>104.55881694780471</v>
      </c>
      <c r="F961">
        <f ca="1"/>
        <v>0.36611117498066914</v>
      </c>
    </row>
    <row r="962" spans="5:6" x14ac:dyDescent="0.3">
      <c r="E962">
        <f ca="1"/>
        <v>102.8399428743156</v>
      </c>
      <c r="F962">
        <f ca="1"/>
        <v>0.2472290550505436</v>
      </c>
    </row>
    <row r="963" spans="5:6" x14ac:dyDescent="0.3">
      <c r="E963">
        <f ca="1"/>
        <v>100.56109798923922</v>
      </c>
      <c r="F963">
        <f ca="1"/>
        <v>5.4564677589841626E-2</v>
      </c>
    </row>
    <row r="964" spans="5:6" x14ac:dyDescent="0.3">
      <c r="E964">
        <f ca="1"/>
        <v>102.95089932033679</v>
      </c>
      <c r="F964">
        <f ca="1"/>
        <v>0.25553536676317945</v>
      </c>
    </row>
    <row r="965" spans="5:6" x14ac:dyDescent="0.3">
      <c r="E965">
        <f ca="1"/>
        <v>121.78714684195552</v>
      </c>
      <c r="F965">
        <f ca="1"/>
        <v>0.88681308187926133</v>
      </c>
    </row>
    <row r="966" spans="5:6" x14ac:dyDescent="0.3">
      <c r="E966">
        <f ca="1"/>
        <v>124.78501188139322</v>
      </c>
      <c r="F966">
        <f ca="1"/>
        <v>0.91613116495908375</v>
      </c>
    </row>
    <row r="967" spans="5:6" x14ac:dyDescent="0.3">
      <c r="E967">
        <f ca="1"/>
        <v>119.692156659422</v>
      </c>
      <c r="F967">
        <f ca="1"/>
        <v>0.86043372011628039</v>
      </c>
    </row>
    <row r="968" spans="5:6" x14ac:dyDescent="0.3">
      <c r="E968">
        <f ca="1"/>
        <v>107.65246282722846</v>
      </c>
      <c r="F968">
        <f ca="1"/>
        <v>0.53478065862194168</v>
      </c>
    </row>
    <row r="969" spans="5:6" x14ac:dyDescent="0.3">
      <c r="E969">
        <f ca="1"/>
        <v>103.08878457171485</v>
      </c>
      <c r="F969">
        <f ca="1"/>
        <v>0.26572999014318577</v>
      </c>
    </row>
    <row r="970" spans="5:6" x14ac:dyDescent="0.3">
      <c r="E970">
        <f ca="1"/>
        <v>109.06399190247694</v>
      </c>
      <c r="F970">
        <f ca="1"/>
        <v>0.59602375014945652</v>
      </c>
    </row>
    <row r="971" spans="5:6" x14ac:dyDescent="0.3">
      <c r="E971">
        <f ca="1"/>
        <v>111.58850149009663</v>
      </c>
      <c r="F971">
        <f ca="1"/>
        <v>0.68615314940337457</v>
      </c>
    </row>
    <row r="972" spans="5:6" x14ac:dyDescent="0.3">
      <c r="E972">
        <f ca="1"/>
        <v>111.07744435132152</v>
      </c>
      <c r="F972">
        <f ca="1"/>
        <v>0.6696968583520535</v>
      </c>
    </row>
    <row r="973" spans="5:6" x14ac:dyDescent="0.3">
      <c r="E973">
        <f ca="1"/>
        <v>105.89702652237978</v>
      </c>
      <c r="F973">
        <f ca="1"/>
        <v>0.44550786277990495</v>
      </c>
    </row>
    <row r="974" spans="5:6" x14ac:dyDescent="0.3">
      <c r="E974">
        <f ca="1"/>
        <v>114.16183340327828</v>
      </c>
      <c r="F974">
        <f ca="1"/>
        <v>0.75736168020970318</v>
      </c>
    </row>
    <row r="975" spans="5:6" x14ac:dyDescent="0.3">
      <c r="E975">
        <f ca="1"/>
        <v>103.64155213082311</v>
      </c>
      <c r="F975">
        <f ca="1"/>
        <v>0.30521665309138268</v>
      </c>
    </row>
    <row r="976" spans="5:6" x14ac:dyDescent="0.3">
      <c r="E976">
        <f ca="1"/>
        <v>122.05189102317217</v>
      </c>
      <c r="F976">
        <f ca="1"/>
        <v>0.88977032135418643</v>
      </c>
    </row>
    <row r="977" spans="5:6" x14ac:dyDescent="0.3">
      <c r="E977">
        <f ca="1"/>
        <v>104.10909481331926</v>
      </c>
      <c r="F977">
        <f ca="1"/>
        <v>0.33695305298905709</v>
      </c>
    </row>
    <row r="978" spans="5:6" x14ac:dyDescent="0.3">
      <c r="E978">
        <f ca="1"/>
        <v>116.49189269823925</v>
      </c>
      <c r="F978">
        <f ca="1"/>
        <v>0.80779432759034453</v>
      </c>
    </row>
    <row r="979" spans="5:6" x14ac:dyDescent="0.3">
      <c r="E979">
        <f ca="1"/>
        <v>113.19366536694776</v>
      </c>
      <c r="F979">
        <f ca="1"/>
        <v>0.73269542401404453</v>
      </c>
    </row>
    <row r="980" spans="5:6" x14ac:dyDescent="0.3">
      <c r="E980">
        <f ca="1"/>
        <v>113.80134815757341</v>
      </c>
      <c r="F980">
        <f ca="1"/>
        <v>0.74845536140725155</v>
      </c>
    </row>
    <row r="981" spans="5:6" x14ac:dyDescent="0.3">
      <c r="E981">
        <f ca="1"/>
        <v>102.84321132121836</v>
      </c>
      <c r="F981">
        <f ca="1"/>
        <v>0.24747505403297421</v>
      </c>
    </row>
    <row r="982" spans="5:6" x14ac:dyDescent="0.3">
      <c r="E982">
        <f ca="1"/>
        <v>100.86349094422276</v>
      </c>
      <c r="F982">
        <f ca="1"/>
        <v>8.2726039902196957E-2</v>
      </c>
    </row>
    <row r="983" spans="5:6" x14ac:dyDescent="0.3">
      <c r="E983">
        <f ca="1"/>
        <v>103.38928342487461</v>
      </c>
      <c r="F983">
        <f ca="1"/>
        <v>0.28746649436150773</v>
      </c>
    </row>
    <row r="984" spans="5:6" x14ac:dyDescent="0.3">
      <c r="E984">
        <f ca="1"/>
        <v>114.4133817217119</v>
      </c>
      <c r="F984">
        <f ca="1"/>
        <v>0.76338907941188872</v>
      </c>
    </row>
    <row r="985" spans="5:6" x14ac:dyDescent="0.3">
      <c r="E985">
        <f ca="1"/>
        <v>107.84977162956523</v>
      </c>
      <c r="F985">
        <f ca="1"/>
        <v>0.54386988166995909</v>
      </c>
    </row>
    <row r="986" spans="5:6" x14ac:dyDescent="0.3">
      <c r="E986">
        <f ca="1"/>
        <v>105.40657897218698</v>
      </c>
      <c r="F986">
        <f ca="1"/>
        <v>0.41763500999300163</v>
      </c>
    </row>
    <row r="987" spans="5:6" x14ac:dyDescent="0.3">
      <c r="E987">
        <f ca="1"/>
        <v>102.55686415785578</v>
      </c>
      <c r="F987">
        <f ca="1"/>
        <v>0.22561523443998999</v>
      </c>
    </row>
    <row r="988" spans="5:6" x14ac:dyDescent="0.3">
      <c r="E988">
        <f ca="1"/>
        <v>109.53615246042895</v>
      </c>
      <c r="F988">
        <f ca="1"/>
        <v>0.61465461618973305</v>
      </c>
    </row>
    <row r="989" spans="5:6" x14ac:dyDescent="0.3">
      <c r="E989">
        <f ca="1"/>
        <v>102.36270907621657</v>
      </c>
      <c r="F989">
        <f ca="1"/>
        <v>0.21043325469244756</v>
      </c>
    </row>
    <row r="990" spans="5:6" x14ac:dyDescent="0.3">
      <c r="E990">
        <f ca="1"/>
        <v>100.15360236723212</v>
      </c>
      <c r="F990">
        <f ca="1"/>
        <v>1.5242869982499241E-2</v>
      </c>
    </row>
    <row r="991" spans="5:6" x14ac:dyDescent="0.3">
      <c r="E991">
        <f ca="1"/>
        <v>110.09778685541413</v>
      </c>
      <c r="F991">
        <f ca="1"/>
        <v>0.63570040458180843</v>
      </c>
    </row>
    <row r="992" spans="5:6" x14ac:dyDescent="0.3">
      <c r="E992">
        <f ca="1"/>
        <v>108.75200895639622</v>
      </c>
      <c r="F992">
        <f ca="1"/>
        <v>0.58322171767205333</v>
      </c>
    </row>
    <row r="993" spans="5:6" x14ac:dyDescent="0.3">
      <c r="E993">
        <f ca="1"/>
        <v>135.25687845962207</v>
      </c>
      <c r="F993">
        <f ca="1"/>
        <v>0.97056844397197117</v>
      </c>
    </row>
    <row r="994" spans="5:6" x14ac:dyDescent="0.3">
      <c r="E994">
        <f ca="1"/>
        <v>101.63805329625551</v>
      </c>
      <c r="F994">
        <f ca="1"/>
        <v>0.15109273710934013</v>
      </c>
    </row>
    <row r="995" spans="5:6" x14ac:dyDescent="0.3">
      <c r="E995">
        <f ca="1"/>
        <v>109.10103588585855</v>
      </c>
      <c r="F995">
        <f ca="1"/>
        <v>0.59751747072191641</v>
      </c>
    </row>
    <row r="996" spans="5:6" x14ac:dyDescent="0.3">
      <c r="E996">
        <f ca="1"/>
        <v>106.70093704738005</v>
      </c>
      <c r="F996">
        <f ca="1"/>
        <v>0.48833936948519563</v>
      </c>
    </row>
    <row r="997" spans="5:6" x14ac:dyDescent="0.3">
      <c r="E997">
        <f ca="1"/>
        <v>103.70272156981653</v>
      </c>
      <c r="F997">
        <f ca="1"/>
        <v>0.30945363195436981</v>
      </c>
    </row>
    <row r="998" spans="5:6" x14ac:dyDescent="0.3">
      <c r="E998">
        <f ca="1"/>
        <v>102.72400117693904</v>
      </c>
      <c r="F998">
        <f ca="1"/>
        <v>0.23845050930412115</v>
      </c>
    </row>
    <row r="999" spans="5:6" x14ac:dyDescent="0.3">
      <c r="E999">
        <f ca="1"/>
        <v>100.54184227642381</v>
      </c>
      <c r="F999">
        <f ca="1"/>
        <v>5.2742420604646068E-2</v>
      </c>
    </row>
    <row r="1000" spans="5:6" x14ac:dyDescent="0.3">
      <c r="E1000">
        <f ca="1"/>
        <v>100.48443681674468</v>
      </c>
      <c r="F1000">
        <f ca="1"/>
        <v>4.7289007117183646E-2</v>
      </c>
    </row>
    <row r="1001" spans="5:6" x14ac:dyDescent="0.3">
      <c r="E1001">
        <f ca="1"/>
        <v>108.14211973891953</v>
      </c>
      <c r="F1001">
        <f ca="1"/>
        <v>0.55701172381990782</v>
      </c>
    </row>
    <row r="1002" spans="5:6" x14ac:dyDescent="0.3">
      <c r="E1002">
        <f ca="1"/>
        <v>109.32479000923806</v>
      </c>
      <c r="F1002">
        <f ca="1"/>
        <v>0.60642317728791173</v>
      </c>
    </row>
    <row r="1003" spans="5:6" x14ac:dyDescent="0.3">
      <c r="E1003">
        <f ca="1"/>
        <v>102.50324323801344</v>
      </c>
      <c r="F1003">
        <f ca="1"/>
        <v>0.22145175960403662</v>
      </c>
    </row>
    <row r="1004" spans="5:6" x14ac:dyDescent="0.3">
      <c r="E1004">
        <f ca="1"/>
        <v>109.64949894204183</v>
      </c>
      <c r="F1004">
        <f ca="1"/>
        <v>0.61899771031599249</v>
      </c>
    </row>
    <row r="1005" spans="5:6" x14ac:dyDescent="0.3">
      <c r="E1005">
        <f ca="1"/>
        <v>107.07670600909518</v>
      </c>
      <c r="F1005">
        <f ca="1"/>
        <v>0.5072092321010111</v>
      </c>
    </row>
    <row r="1006" spans="5:6" x14ac:dyDescent="0.3">
      <c r="E1006">
        <f ca="1"/>
        <v>105.65345805705445</v>
      </c>
      <c r="F1006">
        <f ca="1"/>
        <v>0.4318363614451689</v>
      </c>
    </row>
    <row r="1007" spans="5:6" x14ac:dyDescent="0.3">
      <c r="E1007">
        <f ca="1"/>
        <v>107.67138423581254</v>
      </c>
      <c r="F1007">
        <f ca="1"/>
        <v>0.53566008688243549</v>
      </c>
    </row>
    <row r="1008" spans="5:6" x14ac:dyDescent="0.3">
      <c r="E1008">
        <f ca="1"/>
        <v>100.27114587410506</v>
      </c>
      <c r="F1008">
        <f ca="1"/>
        <v>2.6750287029810194E-2</v>
      </c>
    </row>
    <row r="1009" spans="5:6" x14ac:dyDescent="0.3">
      <c r="E1009">
        <f ca="1"/>
        <v>114.3718974263162</v>
      </c>
      <c r="F1009">
        <f ca="1"/>
        <v>0.76240547688725779</v>
      </c>
    </row>
    <row r="1010" spans="5:6" x14ac:dyDescent="0.3">
      <c r="E1010">
        <f ca="1"/>
        <v>177.33775920573112</v>
      </c>
      <c r="F1010">
        <f ca="1"/>
        <v>0.99956221206021589</v>
      </c>
    </row>
    <row r="1011" spans="5:6" x14ac:dyDescent="0.3">
      <c r="E1011">
        <f ca="1"/>
        <v>105.90253123705124</v>
      </c>
      <c r="F1011">
        <f ca="1"/>
        <v>0.44581301088483349</v>
      </c>
    </row>
    <row r="1012" spans="5:6" x14ac:dyDescent="0.3">
      <c r="E1012">
        <f ca="1"/>
        <v>134.22257539995908</v>
      </c>
      <c r="F1012">
        <f ca="1"/>
        <v>0.96736133139466518</v>
      </c>
    </row>
    <row r="1013" spans="5:6" x14ac:dyDescent="0.3">
      <c r="E1013">
        <f ca="1"/>
        <v>118.6278451563015</v>
      </c>
      <c r="F1013">
        <f ca="1"/>
        <v>0.84476023955822233</v>
      </c>
    </row>
    <row r="1014" spans="5:6" x14ac:dyDescent="0.3">
      <c r="E1014">
        <f ca="1"/>
        <v>101.54159774679673</v>
      </c>
      <c r="F1014">
        <f ca="1"/>
        <v>0.14286493840947678</v>
      </c>
    </row>
    <row r="1015" spans="5:6" x14ac:dyDescent="0.3">
      <c r="E1015">
        <f ca="1"/>
        <v>104.1657346733075</v>
      </c>
      <c r="F1015">
        <f ca="1"/>
        <v>0.3406979261474028</v>
      </c>
    </row>
    <row r="1016" spans="5:6" x14ac:dyDescent="0.3">
      <c r="E1016">
        <f ca="1"/>
        <v>119.21362097281934</v>
      </c>
      <c r="F1016">
        <f ca="1"/>
        <v>0.8535925948753994</v>
      </c>
    </row>
    <row r="1017" spans="5:6" x14ac:dyDescent="0.3">
      <c r="E1017">
        <f ca="1"/>
        <v>116.78872616910061</v>
      </c>
      <c r="F1017">
        <f ca="1"/>
        <v>0.81341579060710179</v>
      </c>
    </row>
    <row r="1018" spans="5:6" x14ac:dyDescent="0.3">
      <c r="E1018">
        <f ca="1"/>
        <v>125.71976951936865</v>
      </c>
      <c r="F1018">
        <f ca="1"/>
        <v>0.92361561220593758</v>
      </c>
    </row>
    <row r="1019" spans="5:6" x14ac:dyDescent="0.3">
      <c r="E1019">
        <f ca="1"/>
        <v>111.55377244973158</v>
      </c>
      <c r="F1019">
        <f ca="1"/>
        <v>0.68506129455294507</v>
      </c>
    </row>
    <row r="1020" spans="5:6" x14ac:dyDescent="0.3">
      <c r="E1020">
        <f ca="1"/>
        <v>103.70142845433411</v>
      </c>
      <c r="F1020">
        <f ca="1"/>
        <v>0.30936433056065826</v>
      </c>
    </row>
    <row r="1021" spans="5:6" x14ac:dyDescent="0.3">
      <c r="E1021">
        <f ca="1"/>
        <v>100.28764198217877</v>
      </c>
      <c r="F1021">
        <f ca="1"/>
        <v>2.8354446791184929E-2</v>
      </c>
    </row>
    <row r="1022" spans="5:6" x14ac:dyDescent="0.3">
      <c r="E1022">
        <f ca="1"/>
        <v>112.25505409526103</v>
      </c>
      <c r="F1022">
        <f ca="1"/>
        <v>0.70639073010434117</v>
      </c>
    </row>
    <row r="1023" spans="5:6" x14ac:dyDescent="0.3">
      <c r="E1023">
        <f ca="1"/>
        <v>106.04637136866135</v>
      </c>
      <c r="F1023">
        <f ca="1"/>
        <v>0.45372738712745264</v>
      </c>
    </row>
    <row r="1024" spans="5:6" x14ac:dyDescent="0.3">
      <c r="E1024">
        <f ca="1"/>
        <v>129.11836488089736</v>
      </c>
      <c r="F1024">
        <f ca="1"/>
        <v>0.94562422235127108</v>
      </c>
    </row>
    <row r="1025" spans="5:6" x14ac:dyDescent="0.3">
      <c r="E1025">
        <f ca="1"/>
        <v>102.34783381316839</v>
      </c>
      <c r="F1025">
        <f ca="1"/>
        <v>0.20925787940529683</v>
      </c>
    </row>
    <row r="1026" spans="5:6" x14ac:dyDescent="0.3">
      <c r="E1026">
        <f ca="1"/>
        <v>102.20625895550333</v>
      </c>
      <c r="F1026">
        <f ca="1"/>
        <v>0.19798333782355526</v>
      </c>
    </row>
    <row r="1027" spans="5:6" x14ac:dyDescent="0.3">
      <c r="E1027">
        <f ca="1"/>
        <v>104.09492256834999</v>
      </c>
      <c r="F1027">
        <f ca="1"/>
        <v>0.33601270042518916</v>
      </c>
    </row>
    <row r="1028" spans="5:6" x14ac:dyDescent="0.3">
      <c r="E1028">
        <f ca="1"/>
        <v>110.70212800798078</v>
      </c>
      <c r="F1028">
        <f ca="1"/>
        <v>0.65706446730166856</v>
      </c>
    </row>
    <row r="1029" spans="5:6" x14ac:dyDescent="0.3">
      <c r="E1029">
        <f ca="1"/>
        <v>111.80466136841757</v>
      </c>
      <c r="F1029">
        <f ca="1"/>
        <v>0.69286446196149742</v>
      </c>
    </row>
    <row r="1030" spans="5:6" x14ac:dyDescent="0.3">
      <c r="E1030">
        <f ca="1"/>
        <v>114.86821958912614</v>
      </c>
      <c r="F1030">
        <f ca="1"/>
        <v>0.77390996156892511</v>
      </c>
    </row>
    <row r="1031" spans="5:6" x14ac:dyDescent="0.3">
      <c r="E1031">
        <f ca="1"/>
        <v>121.34958985432057</v>
      </c>
      <c r="F1031">
        <f ca="1"/>
        <v>0.88175055977312211</v>
      </c>
    </row>
    <row r="1032" spans="5:6" x14ac:dyDescent="0.3">
      <c r="E1032">
        <f ca="1"/>
        <v>118.3119367278148</v>
      </c>
      <c r="F1032">
        <f ca="1"/>
        <v>0.83977779929690533</v>
      </c>
    </row>
    <row r="1033" spans="5:6" x14ac:dyDescent="0.3">
      <c r="E1033">
        <f ca="1"/>
        <v>105.13002938982153</v>
      </c>
      <c r="F1033">
        <f ca="1"/>
        <v>0.40130496795087078</v>
      </c>
    </row>
    <row r="1034" spans="5:6" x14ac:dyDescent="0.3">
      <c r="E1034">
        <f ca="1"/>
        <v>108.56606418138975</v>
      </c>
      <c r="F1034">
        <f ca="1"/>
        <v>0.57539944310531166</v>
      </c>
    </row>
    <row r="1035" spans="5:6" x14ac:dyDescent="0.3">
      <c r="E1035">
        <f ca="1"/>
        <v>106.9142383753121</v>
      </c>
      <c r="F1035">
        <f ca="1"/>
        <v>0.49913758558113497</v>
      </c>
    </row>
    <row r="1036" spans="5:6" x14ac:dyDescent="0.3">
      <c r="E1036">
        <f ca="1"/>
        <v>103.74057730128888</v>
      </c>
      <c r="F1036">
        <f ca="1"/>
        <v>0.31206280402040087</v>
      </c>
    </row>
    <row r="1037" spans="5:6" x14ac:dyDescent="0.3">
      <c r="E1037">
        <f ca="1"/>
        <v>118.01681231668465</v>
      </c>
      <c r="F1037">
        <f ca="1"/>
        <v>0.83497878402296388</v>
      </c>
    </row>
    <row r="1038" spans="5:6" x14ac:dyDescent="0.3">
      <c r="E1038">
        <f ca="1"/>
        <v>105.91425121973361</v>
      </c>
      <c r="F1038">
        <f ca="1"/>
        <v>0.4464621366149385</v>
      </c>
    </row>
    <row r="1039" spans="5:6" x14ac:dyDescent="0.3">
      <c r="E1039">
        <f ca="1"/>
        <v>101.76760967647812</v>
      </c>
      <c r="F1039">
        <f ca="1"/>
        <v>0.16201993506870083</v>
      </c>
    </row>
    <row r="1040" spans="5:6" x14ac:dyDescent="0.3">
      <c r="E1040">
        <f ca="1"/>
        <v>103.83506954759294</v>
      </c>
      <c r="F1040">
        <f ca="1"/>
        <v>0.31853266140903003</v>
      </c>
    </row>
    <row r="1041" spans="5:6" x14ac:dyDescent="0.3">
      <c r="E1041">
        <f ca="1"/>
        <v>100.22752318625358</v>
      </c>
      <c r="F1041">
        <f ca="1"/>
        <v>2.2495436533277569E-2</v>
      </c>
    </row>
    <row r="1042" spans="5:6" x14ac:dyDescent="0.3">
      <c r="E1042">
        <f ca="1"/>
        <v>113.67384705065741</v>
      </c>
      <c r="F1042">
        <f ca="1"/>
        <v>0.74522760602877436</v>
      </c>
    </row>
    <row r="1043" spans="5:6" x14ac:dyDescent="0.3">
      <c r="E1043">
        <f ca="1"/>
        <v>106.55088590088306</v>
      </c>
      <c r="F1043">
        <f ca="1"/>
        <v>0.48060395279286294</v>
      </c>
    </row>
    <row r="1044" spans="5:6" x14ac:dyDescent="0.3">
      <c r="E1044">
        <f ca="1"/>
        <v>102.68714880123431</v>
      </c>
      <c r="F1044">
        <f ca="1"/>
        <v>0.23563884085823761</v>
      </c>
    </row>
    <row r="1045" spans="5:6" x14ac:dyDescent="0.3">
      <c r="E1045">
        <f ca="1"/>
        <v>114.06240206485296</v>
      </c>
      <c r="F1045">
        <f ca="1"/>
        <v>0.75493706073872735</v>
      </c>
    </row>
    <row r="1046" spans="5:6" x14ac:dyDescent="0.3">
      <c r="E1046">
        <f ca="1"/>
        <v>101.70568897223382</v>
      </c>
      <c r="F1046">
        <f ca="1"/>
        <v>0.15681500547757898</v>
      </c>
    </row>
    <row r="1047" spans="5:6" x14ac:dyDescent="0.3">
      <c r="E1047">
        <f ca="1"/>
        <v>100.92002383297053</v>
      </c>
      <c r="F1047">
        <f ca="1"/>
        <v>8.7897024269834034E-2</v>
      </c>
    </row>
    <row r="1048" spans="5:6" x14ac:dyDescent="0.3">
      <c r="E1048">
        <f ca="1"/>
        <v>100.46646303275696</v>
      </c>
      <c r="F1048">
        <f ca="1"/>
        <v>4.5575085136543403E-2</v>
      </c>
    </row>
    <row r="1049" spans="5:6" x14ac:dyDescent="0.3">
      <c r="E1049">
        <f ca="1"/>
        <v>148.55538054434578</v>
      </c>
      <c r="F1049">
        <f ca="1"/>
        <v>0.99221485660472786</v>
      </c>
    </row>
    <row r="1050" spans="5:6" x14ac:dyDescent="0.3">
      <c r="E1050">
        <f ca="1"/>
        <v>111.31783680033438</v>
      </c>
      <c r="F1050">
        <f ca="1"/>
        <v>0.67754241798526427</v>
      </c>
    </row>
    <row r="1051" spans="5:6" x14ac:dyDescent="0.3">
      <c r="E1051">
        <f ca="1"/>
        <v>118.49933240058246</v>
      </c>
      <c r="F1051">
        <f ca="1"/>
        <v>0.84275233619190559</v>
      </c>
    </row>
    <row r="1052" spans="5:6" x14ac:dyDescent="0.3">
      <c r="E1052">
        <f ca="1"/>
        <v>102.44937781565537</v>
      </c>
      <c r="F1052">
        <f ca="1"/>
        <v>0.21724676159210676</v>
      </c>
    </row>
    <row r="1053" spans="5:6" x14ac:dyDescent="0.3">
      <c r="E1053">
        <f ca="1"/>
        <v>101.63222038689473</v>
      </c>
      <c r="F1053">
        <f ca="1"/>
        <v>0.15059743275809923</v>
      </c>
    </row>
    <row r="1054" spans="5:6" x14ac:dyDescent="0.3">
      <c r="E1054">
        <f ca="1"/>
        <v>110.94122263153604</v>
      </c>
      <c r="F1054">
        <f ca="1"/>
        <v>0.66516662640575042</v>
      </c>
    </row>
    <row r="1055" spans="5:6" x14ac:dyDescent="0.3">
      <c r="E1055">
        <f ca="1"/>
        <v>106.32811250336937</v>
      </c>
      <c r="F1055">
        <f ca="1"/>
        <v>0.4689033452731971</v>
      </c>
    </row>
    <row r="1056" spans="5:6" x14ac:dyDescent="0.3">
      <c r="E1056">
        <f ca="1"/>
        <v>111.17144369886758</v>
      </c>
      <c r="F1056">
        <f ca="1"/>
        <v>0.67278713935844925</v>
      </c>
    </row>
    <row r="1057" spans="5:6" x14ac:dyDescent="0.3">
      <c r="E1057">
        <f ca="1"/>
        <v>109.32952926424817</v>
      </c>
      <c r="F1057">
        <f ca="1"/>
        <v>0.60660965918804743</v>
      </c>
    </row>
    <row r="1058" spans="5:6" x14ac:dyDescent="0.3">
      <c r="E1058">
        <f ca="1"/>
        <v>101.06307135774756</v>
      </c>
      <c r="F1058">
        <f ca="1"/>
        <v>0.10085155499210452</v>
      </c>
    </row>
    <row r="1059" spans="5:6" x14ac:dyDescent="0.3">
      <c r="E1059">
        <f ca="1"/>
        <v>108.38006096514978</v>
      </c>
      <c r="F1059">
        <f ca="1"/>
        <v>0.56742782871787356</v>
      </c>
    </row>
    <row r="1060" spans="5:6" x14ac:dyDescent="0.3">
      <c r="E1060">
        <f ca="1"/>
        <v>101.56470274009277</v>
      </c>
      <c r="F1060">
        <f ca="1"/>
        <v>0.14484306228771238</v>
      </c>
    </row>
    <row r="1061" spans="5:6" x14ac:dyDescent="0.3">
      <c r="E1061">
        <f ca="1"/>
        <v>104.47142968361308</v>
      </c>
      <c r="F1061">
        <f ca="1"/>
        <v>0.36054751973393773</v>
      </c>
    </row>
    <row r="1062" spans="5:6" x14ac:dyDescent="0.3">
      <c r="E1062">
        <f ca="1"/>
        <v>106.59466241909088</v>
      </c>
      <c r="F1062">
        <f ca="1"/>
        <v>0.48287271828873801</v>
      </c>
    </row>
    <row r="1063" spans="5:6" x14ac:dyDescent="0.3">
      <c r="E1063">
        <f ca="1"/>
        <v>130.48181090144135</v>
      </c>
      <c r="F1063">
        <f ca="1"/>
        <v>0.95255485560508468</v>
      </c>
    </row>
    <row r="1064" spans="5:6" x14ac:dyDescent="0.3">
      <c r="E1064">
        <f ca="1"/>
        <v>110.85404549193407</v>
      </c>
      <c r="F1064">
        <f ca="1"/>
        <v>0.66223488435343836</v>
      </c>
    </row>
    <row r="1065" spans="5:6" x14ac:dyDescent="0.3">
      <c r="E1065">
        <f ca="1"/>
        <v>117.84138111285</v>
      </c>
      <c r="F1065">
        <f ca="1"/>
        <v>0.83205825426441415</v>
      </c>
    </row>
    <row r="1066" spans="5:6" x14ac:dyDescent="0.3">
      <c r="E1066">
        <f ca="1"/>
        <v>114.35172854469971</v>
      </c>
      <c r="F1066">
        <f ca="1"/>
        <v>0.7619257917332718</v>
      </c>
    </row>
    <row r="1067" spans="5:6" x14ac:dyDescent="0.3">
      <c r="E1067">
        <f ca="1"/>
        <v>101.08968738424677</v>
      </c>
      <c r="F1067">
        <f ca="1"/>
        <v>0.10324154885808812</v>
      </c>
    </row>
    <row r="1068" spans="5:6" x14ac:dyDescent="0.3">
      <c r="E1068">
        <f ca="1"/>
        <v>108.30515825263799</v>
      </c>
      <c r="F1068">
        <f ca="1"/>
        <v>0.56417558091552389</v>
      </c>
    </row>
    <row r="1069" spans="5:6" x14ac:dyDescent="0.3">
      <c r="E1069">
        <f ca="1"/>
        <v>124.26625165747926</v>
      </c>
      <c r="F1069">
        <f ca="1"/>
        <v>0.91166555578709285</v>
      </c>
    </row>
    <row r="1070" spans="5:6" x14ac:dyDescent="0.3">
      <c r="E1070">
        <f ca="1"/>
        <v>116.22848658873686</v>
      </c>
      <c r="F1070">
        <f ca="1"/>
        <v>0.80266424460367169</v>
      </c>
    </row>
    <row r="1071" spans="5:6" x14ac:dyDescent="0.3">
      <c r="E1071">
        <f ca="1"/>
        <v>108.72655702316483</v>
      </c>
      <c r="F1071">
        <f ca="1"/>
        <v>0.58215958527787892</v>
      </c>
    </row>
    <row r="1072" spans="5:6" x14ac:dyDescent="0.3">
      <c r="E1072">
        <f ca="1"/>
        <v>102.88294818036174</v>
      </c>
      <c r="F1072">
        <f ca="1"/>
        <v>0.25045941842061592</v>
      </c>
    </row>
    <row r="1073" spans="5:6" x14ac:dyDescent="0.3">
      <c r="E1073">
        <f ca="1"/>
        <v>100.56210257222344</v>
      </c>
      <c r="F1073">
        <f ca="1"/>
        <v>5.4659649643153951E-2</v>
      </c>
    </row>
    <row r="1074" spans="5:6" x14ac:dyDescent="0.3">
      <c r="E1074">
        <f ca="1"/>
        <v>111.31551849800395</v>
      </c>
      <c r="F1074">
        <f ca="1"/>
        <v>0.67746765390292696</v>
      </c>
    </row>
    <row r="1075" spans="5:6" x14ac:dyDescent="0.3">
      <c r="E1075">
        <f ca="1"/>
        <v>127.47987998707561</v>
      </c>
      <c r="F1075">
        <f ca="1"/>
        <v>0.93594338637233709</v>
      </c>
    </row>
    <row r="1076" spans="5:6" x14ac:dyDescent="0.3">
      <c r="E1076">
        <f ca="1"/>
        <v>104.67801684485644</v>
      </c>
      <c r="F1076">
        <f ca="1"/>
        <v>0.37362226823699285</v>
      </c>
    </row>
    <row r="1077" spans="5:6" x14ac:dyDescent="0.3">
      <c r="E1077">
        <f ca="1"/>
        <v>102.18460052809132</v>
      </c>
      <c r="F1077">
        <f ca="1"/>
        <v>0.19624441341881504</v>
      </c>
    </row>
    <row r="1078" spans="5:6" x14ac:dyDescent="0.3">
      <c r="E1078">
        <f ca="1"/>
        <v>100.11002443091162</v>
      </c>
      <c r="F1078">
        <f ca="1"/>
        <v>1.0942137586105516E-2</v>
      </c>
    </row>
    <row r="1079" spans="5:6" x14ac:dyDescent="0.3">
      <c r="E1079">
        <f ca="1"/>
        <v>104.97077776025554</v>
      </c>
      <c r="F1079">
        <f ca="1"/>
        <v>0.3916943296260893</v>
      </c>
    </row>
    <row r="1080" spans="5:6" x14ac:dyDescent="0.3">
      <c r="E1080">
        <f ca="1"/>
        <v>102.2462092777255</v>
      </c>
      <c r="F1080">
        <f ca="1"/>
        <v>0.20118102853997777</v>
      </c>
    </row>
    <row r="1081" spans="5:6" x14ac:dyDescent="0.3">
      <c r="E1081">
        <f ca="1"/>
        <v>108.44919783634748</v>
      </c>
      <c r="F1081">
        <f ca="1"/>
        <v>0.57040818287725203</v>
      </c>
    </row>
    <row r="1082" spans="5:6" x14ac:dyDescent="0.3">
      <c r="E1082">
        <f ca="1"/>
        <v>100.84812075690436</v>
      </c>
      <c r="F1082">
        <f ca="1"/>
        <v>8.1315088591773388E-2</v>
      </c>
    </row>
    <row r="1083" spans="5:6" x14ac:dyDescent="0.3">
      <c r="E1083">
        <f ca="1"/>
        <v>104.21472332399073</v>
      </c>
      <c r="F1083">
        <f ca="1"/>
        <v>0.34391985969405647</v>
      </c>
    </row>
    <row r="1084" spans="5:6" x14ac:dyDescent="0.3">
      <c r="E1084">
        <f ca="1"/>
        <v>133.61964143240996</v>
      </c>
      <c r="F1084">
        <f ca="1"/>
        <v>0.96533289912132758</v>
      </c>
    </row>
    <row r="1085" spans="5:6" x14ac:dyDescent="0.3">
      <c r="E1085">
        <f ca="1"/>
        <v>100.51139196100117</v>
      </c>
      <c r="F1085">
        <f ca="1"/>
        <v>4.9853595346874391E-2</v>
      </c>
    </row>
    <row r="1086" spans="5:6" x14ac:dyDescent="0.3">
      <c r="E1086">
        <f ca="1"/>
        <v>102.74672119251424</v>
      </c>
      <c r="F1086">
        <f ca="1"/>
        <v>0.24017878686500982</v>
      </c>
    </row>
    <row r="1087" spans="5:6" x14ac:dyDescent="0.3">
      <c r="E1087">
        <f ca="1"/>
        <v>104.82154221956587</v>
      </c>
      <c r="F1087">
        <f ca="1"/>
        <v>0.38254817020785059</v>
      </c>
    </row>
    <row r="1088" spans="5:6" x14ac:dyDescent="0.3">
      <c r="E1088">
        <f ca="1"/>
        <v>114.39088551334106</v>
      </c>
      <c r="F1088">
        <f ca="1"/>
        <v>0.76285619538588245</v>
      </c>
    </row>
    <row r="1089" spans="5:6" x14ac:dyDescent="0.3">
      <c r="E1089">
        <f ca="1"/>
        <v>149.72752295755103</v>
      </c>
      <c r="F1089">
        <f ca="1"/>
        <v>0.9930759352885955</v>
      </c>
    </row>
    <row r="1090" spans="5:6" x14ac:dyDescent="0.3">
      <c r="E1090">
        <f ca="1"/>
        <v>107.23425547112841</v>
      </c>
      <c r="F1090">
        <f ca="1"/>
        <v>0.51491228421700774</v>
      </c>
    </row>
    <row r="1091" spans="5:6" x14ac:dyDescent="0.3">
      <c r="E1091">
        <f ca="1"/>
        <v>107.75262928211873</v>
      </c>
      <c r="F1091">
        <f ca="1"/>
        <v>0.53941733509925816</v>
      </c>
    </row>
    <row r="1092" spans="5:6" x14ac:dyDescent="0.3">
      <c r="E1092">
        <f ca="1"/>
        <v>106.09571801080793</v>
      </c>
      <c r="F1092">
        <f ca="1"/>
        <v>0.45641641885063855</v>
      </c>
    </row>
    <row r="1093" spans="5:6" x14ac:dyDescent="0.3">
      <c r="E1093">
        <f ca="1"/>
        <v>100.47359285248801</v>
      </c>
      <c r="F1093">
        <f ca="1"/>
        <v>4.6255330365413849E-2</v>
      </c>
    </row>
    <row r="1094" spans="5:6" x14ac:dyDescent="0.3">
      <c r="E1094">
        <f ca="1"/>
        <v>113.27751048817764</v>
      </c>
      <c r="F1094">
        <f ca="1"/>
        <v>0.73492727291493842</v>
      </c>
    </row>
    <row r="1095" spans="5:6" x14ac:dyDescent="0.3">
      <c r="E1095">
        <f ca="1"/>
        <v>102.99948907264542</v>
      </c>
      <c r="F1095">
        <f ca="1"/>
        <v>0.25914392792195273</v>
      </c>
    </row>
    <row r="1096" spans="5:6" x14ac:dyDescent="0.3">
      <c r="E1096">
        <f ca="1"/>
        <v>102.64703265825204</v>
      </c>
      <c r="F1096">
        <f ca="1"/>
        <v>0.23256636001964781</v>
      </c>
    </row>
    <row r="1097" spans="5:6" x14ac:dyDescent="0.3">
      <c r="E1097">
        <f ca="1"/>
        <v>108.3131624728658</v>
      </c>
      <c r="F1097">
        <f ca="1"/>
        <v>0.56452428480487116</v>
      </c>
    </row>
    <row r="1098" spans="5:6" x14ac:dyDescent="0.3">
      <c r="E1098">
        <f ca="1"/>
        <v>120.65864026387173</v>
      </c>
      <c r="F1098">
        <f ca="1"/>
        <v>0.87329123645749795</v>
      </c>
    </row>
    <row r="1099" spans="5:6" x14ac:dyDescent="0.3">
      <c r="E1099">
        <f ca="1"/>
        <v>110.62124867658073</v>
      </c>
      <c r="F1099">
        <f ca="1"/>
        <v>0.65427958083511828</v>
      </c>
    </row>
    <row r="1100" spans="5:6" x14ac:dyDescent="0.3">
      <c r="E1100">
        <f ca="1"/>
        <v>111.60011497585408</v>
      </c>
      <c r="F1100">
        <f ca="1"/>
        <v>0.68651742343081323</v>
      </c>
    </row>
    <row r="1101" spans="5:6" x14ac:dyDescent="0.3">
      <c r="E1101">
        <f ca="1"/>
        <v>152.24949430308905</v>
      </c>
      <c r="F1101">
        <f ca="1"/>
        <v>0.99461936795006833</v>
      </c>
    </row>
    <row r="1102" spans="5:6" x14ac:dyDescent="0.3">
      <c r="E1102">
        <f ca="1"/>
        <v>101.83424805138915</v>
      </c>
      <c r="F1102">
        <f ca="1"/>
        <v>0.16758553332520665</v>
      </c>
    </row>
    <row r="1103" spans="5:6" x14ac:dyDescent="0.3">
      <c r="E1103">
        <f ca="1"/>
        <v>104.09204672286521</v>
      </c>
      <c r="F1103">
        <f ca="1"/>
        <v>0.33582172047732095</v>
      </c>
    </row>
    <row r="1104" spans="5:6" x14ac:dyDescent="0.3">
      <c r="E1104">
        <f ca="1"/>
        <v>109.36314658640524</v>
      </c>
      <c r="F1104">
        <f ca="1"/>
        <v>0.6079299117589283</v>
      </c>
    </row>
    <row r="1105" spans="5:6" x14ac:dyDescent="0.3">
      <c r="E1105">
        <f ca="1"/>
        <v>102.28532372848275</v>
      </c>
      <c r="F1105">
        <f ca="1"/>
        <v>0.20429946230524676</v>
      </c>
    </row>
    <row r="1106" spans="5:6" x14ac:dyDescent="0.3">
      <c r="E1106">
        <f ca="1"/>
        <v>107.71509315656989</v>
      </c>
      <c r="F1106">
        <f ca="1"/>
        <v>0.53768523744769348</v>
      </c>
    </row>
    <row r="1107" spans="5:6" x14ac:dyDescent="0.3">
      <c r="E1107">
        <f ca="1"/>
        <v>105.42036666318164</v>
      </c>
      <c r="F1107">
        <f ca="1"/>
        <v>0.41843740356099279</v>
      </c>
    </row>
    <row r="1108" spans="5:6" x14ac:dyDescent="0.3">
      <c r="E1108">
        <f ca="1"/>
        <v>100.38793366973015</v>
      </c>
      <c r="F1108">
        <f ca="1"/>
        <v>3.8050540859947746E-2</v>
      </c>
    </row>
    <row r="1109" spans="5:6" x14ac:dyDescent="0.3">
      <c r="E1109">
        <f ca="1"/>
        <v>101.7824751010742</v>
      </c>
      <c r="F1109">
        <f ca="1"/>
        <v>0.1632647025864179</v>
      </c>
    </row>
    <row r="1110" spans="5:6" x14ac:dyDescent="0.3">
      <c r="E1110">
        <f ca="1"/>
        <v>101.37726929783248</v>
      </c>
      <c r="F1110">
        <f ca="1"/>
        <v>0.12866340466492054</v>
      </c>
    </row>
    <row r="1111" spans="5:6" x14ac:dyDescent="0.3">
      <c r="E1111">
        <f ca="1"/>
        <v>112.68435432800665</v>
      </c>
      <c r="F1111">
        <f ca="1"/>
        <v>0.71872865437859779</v>
      </c>
    </row>
    <row r="1112" spans="5:6" x14ac:dyDescent="0.3">
      <c r="E1112">
        <f ca="1"/>
        <v>129.32671787151938</v>
      </c>
      <c r="F1112">
        <f ca="1"/>
        <v>0.9467454369589402</v>
      </c>
    </row>
    <row r="1113" spans="5:6" x14ac:dyDescent="0.3">
      <c r="E1113">
        <f ca="1"/>
        <v>114.54577769023376</v>
      </c>
      <c r="F1113">
        <f ca="1"/>
        <v>0.76650106642713434</v>
      </c>
    </row>
    <row r="1114" spans="5:6" x14ac:dyDescent="0.3">
      <c r="E1114">
        <f ca="1"/>
        <v>104.67669740865188</v>
      </c>
      <c r="F1114">
        <f ca="1"/>
        <v>0.37353961623870846</v>
      </c>
    </row>
    <row r="1115" spans="5:6" x14ac:dyDescent="0.3">
      <c r="E1115">
        <f ca="1"/>
        <v>107.50586215763028</v>
      </c>
      <c r="F1115">
        <f ca="1"/>
        <v>0.52791027482985864</v>
      </c>
    </row>
    <row r="1116" spans="5:6" x14ac:dyDescent="0.3">
      <c r="E1116">
        <f ca="1"/>
        <v>106.95689832445075</v>
      </c>
      <c r="F1116">
        <f ca="1"/>
        <v>0.50126971104191265</v>
      </c>
    </row>
    <row r="1117" spans="5:6" x14ac:dyDescent="0.3">
      <c r="E1117">
        <f ca="1"/>
        <v>106.84001413790833</v>
      </c>
      <c r="F1117">
        <f ca="1"/>
        <v>0.49540614145712458</v>
      </c>
    </row>
    <row r="1118" spans="5:6" x14ac:dyDescent="0.3">
      <c r="E1118">
        <f ca="1"/>
        <v>103.5438778510716</v>
      </c>
      <c r="F1118">
        <f ca="1"/>
        <v>0.29839715653782817</v>
      </c>
    </row>
    <row r="1119" spans="5:6" x14ac:dyDescent="0.3">
      <c r="E1119">
        <f ca="1"/>
        <v>112.18663385545662</v>
      </c>
      <c r="F1119">
        <f ca="1"/>
        <v>0.70437496032999647</v>
      </c>
    </row>
    <row r="1120" spans="5:6" x14ac:dyDescent="0.3">
      <c r="E1120">
        <f ca="1"/>
        <v>101.45576308735941</v>
      </c>
      <c r="F1120">
        <f ca="1"/>
        <v>0.13547608317046633</v>
      </c>
    </row>
    <row r="1121" spans="5:6" x14ac:dyDescent="0.3">
      <c r="E1121">
        <f ca="1"/>
        <v>108.25795332978751</v>
      </c>
      <c r="F1121">
        <f ca="1"/>
        <v>0.56211341170997042</v>
      </c>
    </row>
    <row r="1122" spans="5:6" x14ac:dyDescent="0.3">
      <c r="E1122">
        <f ca="1"/>
        <v>141.04326483249199</v>
      </c>
      <c r="F1122">
        <f ca="1"/>
        <v>0.98349887111674861</v>
      </c>
    </row>
    <row r="1123" spans="5:6" x14ac:dyDescent="0.3">
      <c r="E1123">
        <f ca="1"/>
        <v>104.31162930585475</v>
      </c>
      <c r="F1123">
        <f ca="1"/>
        <v>0.35024696249282838</v>
      </c>
    </row>
    <row r="1124" spans="5:6" x14ac:dyDescent="0.3">
      <c r="E1124">
        <f ca="1"/>
        <v>103.05061287508677</v>
      </c>
      <c r="F1124">
        <f ca="1"/>
        <v>0.26292180067922843</v>
      </c>
    </row>
    <row r="1125" spans="5:6" x14ac:dyDescent="0.3">
      <c r="E1125">
        <f ca="1"/>
        <v>101.34141919030645</v>
      </c>
      <c r="F1125">
        <f ca="1"/>
        <v>0.12553404756369901</v>
      </c>
    </row>
    <row r="1126" spans="5:6" x14ac:dyDescent="0.3">
      <c r="E1126">
        <f ca="1"/>
        <v>127.30412433006559</v>
      </c>
      <c r="F1126">
        <f ca="1"/>
        <v>0.93480760337342572</v>
      </c>
    </row>
    <row r="1127" spans="5:6" x14ac:dyDescent="0.3">
      <c r="E1127">
        <f ca="1"/>
        <v>108.10718664822124</v>
      </c>
      <c r="F1127">
        <f ca="1"/>
        <v>0.55546152276765404</v>
      </c>
    </row>
    <row r="1128" spans="5:6" x14ac:dyDescent="0.3">
      <c r="E1128">
        <f ca="1"/>
        <v>116.27652695686294</v>
      </c>
      <c r="F1128">
        <f ca="1"/>
        <v>0.8036099793459156</v>
      </c>
    </row>
    <row r="1129" spans="5:6" x14ac:dyDescent="0.3">
      <c r="E1129">
        <f ca="1"/>
        <v>106.66501164944592</v>
      </c>
      <c r="F1129">
        <f ca="1"/>
        <v>0.48649790251821934</v>
      </c>
    </row>
    <row r="1130" spans="5:6" x14ac:dyDescent="0.3">
      <c r="E1130">
        <f ca="1"/>
        <v>109.12700255720263</v>
      </c>
      <c r="F1130">
        <f ca="1"/>
        <v>0.59856122814608959</v>
      </c>
    </row>
    <row r="1131" spans="5:6" x14ac:dyDescent="0.3">
      <c r="E1131">
        <f ca="1"/>
        <v>100.00363129603269</v>
      </c>
      <c r="F1131">
        <f ca="1"/>
        <v>3.6306367969485276E-4</v>
      </c>
    </row>
    <row r="1132" spans="5:6" x14ac:dyDescent="0.3">
      <c r="E1132">
        <f ca="1"/>
        <v>108.30806228476314</v>
      </c>
      <c r="F1132">
        <f ca="1"/>
        <v>0.56430212735128316</v>
      </c>
    </row>
    <row r="1133" spans="5:6" x14ac:dyDescent="0.3">
      <c r="E1133">
        <f ca="1"/>
        <v>104.10759007266783</v>
      </c>
      <c r="F1133">
        <f ca="1"/>
        <v>0.33685327411268162</v>
      </c>
    </row>
    <row r="1134" spans="5:6" x14ac:dyDescent="0.3">
      <c r="E1134">
        <f ca="1"/>
        <v>126.09339366338847</v>
      </c>
      <c r="F1134">
        <f ca="1"/>
        <v>0.92641686079194951</v>
      </c>
    </row>
    <row r="1135" spans="5:6" x14ac:dyDescent="0.3">
      <c r="E1135">
        <f ca="1"/>
        <v>102.90003233624624</v>
      </c>
      <c r="F1135">
        <f ca="1"/>
        <v>0.2517388520210202</v>
      </c>
    </row>
    <row r="1136" spans="5:6" x14ac:dyDescent="0.3">
      <c r="E1136">
        <f ca="1"/>
        <v>106.1680755593769</v>
      </c>
      <c r="F1136">
        <f ca="1"/>
        <v>0.46033546067629449</v>
      </c>
    </row>
    <row r="1137" spans="5:6" x14ac:dyDescent="0.3">
      <c r="E1137">
        <f ca="1"/>
        <v>107.6778736855811</v>
      </c>
      <c r="F1137">
        <f ca="1"/>
        <v>0.53596132018411669</v>
      </c>
    </row>
    <row r="1138" spans="5:6" x14ac:dyDescent="0.3">
      <c r="E1138">
        <f ca="1"/>
        <v>103.11191824022941</v>
      </c>
      <c r="F1138">
        <f ca="1"/>
        <v>0.26742666277422689</v>
      </c>
    </row>
    <row r="1139" spans="5:6" x14ac:dyDescent="0.3">
      <c r="E1139">
        <f ca="1"/>
        <v>104.69436545912509</v>
      </c>
      <c r="F1139">
        <f ca="1"/>
        <v>0.37464547240288881</v>
      </c>
    </row>
    <row r="1140" spans="5:6" x14ac:dyDescent="0.3">
      <c r="E1140">
        <f ca="1"/>
        <v>130.65670756928247</v>
      </c>
      <c r="F1140">
        <f ca="1"/>
        <v>0.95337744103040623</v>
      </c>
    </row>
    <row r="1141" spans="5:6" x14ac:dyDescent="0.3">
      <c r="E1141">
        <f ca="1"/>
        <v>113.80342594088459</v>
      </c>
      <c r="F1141">
        <f ca="1"/>
        <v>0.7485076215030142</v>
      </c>
    </row>
    <row r="1142" spans="5:6" x14ac:dyDescent="0.3">
      <c r="E1142">
        <f ca="1"/>
        <v>103.69087227869501</v>
      </c>
      <c r="F1142">
        <f ca="1"/>
        <v>0.30863489848481584</v>
      </c>
    </row>
    <row r="1143" spans="5:6" x14ac:dyDescent="0.3">
      <c r="E1143">
        <f ca="1"/>
        <v>111.30687395127387</v>
      </c>
      <c r="F1143">
        <f ca="1"/>
        <v>0.67718871876312492</v>
      </c>
    </row>
    <row r="1144" spans="5:6" x14ac:dyDescent="0.3">
      <c r="E1144">
        <f ca="1"/>
        <v>105.82583227209977</v>
      </c>
      <c r="F1144">
        <f ca="1"/>
        <v>0.44154611161899882</v>
      </c>
    </row>
    <row r="1145" spans="5:6" x14ac:dyDescent="0.3">
      <c r="E1145">
        <f ca="1"/>
        <v>118.93295140752815</v>
      </c>
      <c r="F1145">
        <f ca="1"/>
        <v>0.84942517477237078</v>
      </c>
    </row>
    <row r="1146" spans="5:6" x14ac:dyDescent="0.3">
      <c r="E1146">
        <f ca="1"/>
        <v>108.48198797969597</v>
      </c>
      <c r="F1146">
        <f ca="1"/>
        <v>0.57181451365427827</v>
      </c>
    </row>
    <row r="1147" spans="5:6" x14ac:dyDescent="0.3">
      <c r="E1147">
        <f ca="1"/>
        <v>105.32403883852471</v>
      </c>
      <c r="F1147">
        <f ca="1"/>
        <v>0.4128082689923771</v>
      </c>
    </row>
    <row r="1148" spans="5:6" x14ac:dyDescent="0.3">
      <c r="E1148">
        <f ca="1"/>
        <v>101.43044577901166</v>
      </c>
      <c r="F1148">
        <f ca="1"/>
        <v>0.13328456832054036</v>
      </c>
    </row>
    <row r="1149" spans="5:6" x14ac:dyDescent="0.3">
      <c r="E1149">
        <f ca="1"/>
        <v>106.30452922300687</v>
      </c>
      <c r="F1149">
        <f ca="1"/>
        <v>0.46764936707761717</v>
      </c>
    </row>
    <row r="1150" spans="5:6" x14ac:dyDescent="0.3">
      <c r="E1150">
        <f ca="1"/>
        <v>101.2630238407302</v>
      </c>
      <c r="F1150">
        <f ca="1"/>
        <v>0.11865169920312757</v>
      </c>
    </row>
    <row r="1151" spans="5:6" x14ac:dyDescent="0.3">
      <c r="E1151">
        <f ca="1"/>
        <v>103.09991729002627</v>
      </c>
      <c r="F1151">
        <f ca="1"/>
        <v>0.26654697741277511</v>
      </c>
    </row>
    <row r="1152" spans="5:6" x14ac:dyDescent="0.3">
      <c r="E1152">
        <f ca="1"/>
        <v>107.1238837424185</v>
      </c>
      <c r="F1152">
        <f ca="1"/>
        <v>0.50952863174136009</v>
      </c>
    </row>
    <row r="1153" spans="5:6" x14ac:dyDescent="0.3">
      <c r="E1153">
        <f ca="1"/>
        <v>114.47196381150566</v>
      </c>
      <c r="F1153">
        <f ca="1"/>
        <v>0.76477114346892083</v>
      </c>
    </row>
    <row r="1154" spans="5:6" x14ac:dyDescent="0.3">
      <c r="E1154">
        <f ca="1"/>
        <v>106.8141256751061</v>
      </c>
      <c r="F1154">
        <f ca="1"/>
        <v>0.49409813313771267</v>
      </c>
    </row>
    <row r="1155" spans="5:6" x14ac:dyDescent="0.3">
      <c r="E1155">
        <f ca="1"/>
        <v>111.49436333739089</v>
      </c>
      <c r="F1155">
        <f ca="1"/>
        <v>0.68318470284676946</v>
      </c>
    </row>
    <row r="1156" spans="5:6" x14ac:dyDescent="0.3">
      <c r="E1156">
        <f ca="1"/>
        <v>101.12606204035929</v>
      </c>
      <c r="F1156">
        <f ca="1"/>
        <v>0.10649755149684581</v>
      </c>
    </row>
    <row r="1157" spans="5:6" x14ac:dyDescent="0.3">
      <c r="E1157">
        <f ca="1"/>
        <v>125.28325233123648</v>
      </c>
      <c r="F1157">
        <f ca="1"/>
        <v>0.9202074576475664</v>
      </c>
    </row>
    <row r="1158" spans="5:6" x14ac:dyDescent="0.3">
      <c r="E1158">
        <f ca="1"/>
        <v>104.30624986499461</v>
      </c>
      <c r="F1158">
        <f ca="1"/>
        <v>0.34989733765805697</v>
      </c>
    </row>
    <row r="1159" spans="5:6" x14ac:dyDescent="0.3">
      <c r="E1159">
        <f ca="1"/>
        <v>100.62537129562513</v>
      </c>
      <c r="F1159">
        <f ca="1"/>
        <v>6.0621816535033957E-2</v>
      </c>
    </row>
    <row r="1160" spans="5:6" x14ac:dyDescent="0.3">
      <c r="E1160">
        <f ca="1"/>
        <v>124.67731339200682</v>
      </c>
      <c r="F1160">
        <f ca="1"/>
        <v>0.91522302880830253</v>
      </c>
    </row>
    <row r="1161" spans="5:6" x14ac:dyDescent="0.3">
      <c r="E1161">
        <f ca="1"/>
        <v>107.05985678244167</v>
      </c>
      <c r="F1161">
        <f ca="1"/>
        <v>0.50637821786614445</v>
      </c>
    </row>
    <row r="1162" spans="5:6" x14ac:dyDescent="0.3">
      <c r="E1162">
        <f ca="1"/>
        <v>112.69447924006383</v>
      </c>
      <c r="F1162">
        <f ca="1"/>
        <v>0.7190132950200705</v>
      </c>
    </row>
    <row r="1163" spans="5:6" x14ac:dyDescent="0.3">
      <c r="E1163">
        <f ca="1"/>
        <v>129.09869338808667</v>
      </c>
      <c r="F1163">
        <f ca="1"/>
        <v>0.94551715180201223</v>
      </c>
    </row>
    <row r="1164" spans="5:6" x14ac:dyDescent="0.3">
      <c r="E1164">
        <f ca="1"/>
        <v>102.20219942176232</v>
      </c>
      <c r="F1164">
        <f ca="1"/>
        <v>0.19765769035908798</v>
      </c>
    </row>
    <row r="1165" spans="5:6" x14ac:dyDescent="0.3">
      <c r="E1165">
        <f ca="1"/>
        <v>113.40220305302987</v>
      </c>
      <c r="F1165">
        <f ca="1"/>
        <v>0.73821201105522827</v>
      </c>
    </row>
    <row r="1166" spans="5:6" x14ac:dyDescent="0.3">
      <c r="E1166">
        <f ca="1"/>
        <v>101.5768185698974</v>
      </c>
      <c r="F1166">
        <f ca="1"/>
        <v>0.14587852847579785</v>
      </c>
    </row>
    <row r="1167" spans="5:6" x14ac:dyDescent="0.3">
      <c r="E1167">
        <f ca="1"/>
        <v>106.4539670027447</v>
      </c>
      <c r="F1167">
        <f ca="1"/>
        <v>0.47554555038996094</v>
      </c>
    </row>
    <row r="1168" spans="5:6" x14ac:dyDescent="0.3">
      <c r="E1168">
        <f ca="1"/>
        <v>125.47477627837972</v>
      </c>
      <c r="F1168">
        <f ca="1"/>
        <v>0.92172113437729752</v>
      </c>
    </row>
    <row r="1169" spans="5:6" x14ac:dyDescent="0.3">
      <c r="E1169">
        <f ca="1"/>
        <v>118.51834260199547</v>
      </c>
      <c r="F1169">
        <f ca="1"/>
        <v>0.84305098321103855</v>
      </c>
    </row>
    <row r="1170" spans="5:6" x14ac:dyDescent="0.3">
      <c r="E1170">
        <f ca="1"/>
        <v>108.13817333790804</v>
      </c>
      <c r="F1170">
        <f ca="1"/>
        <v>0.55683686838157365</v>
      </c>
    </row>
    <row r="1171" spans="5:6" x14ac:dyDescent="0.3">
      <c r="E1171">
        <f ca="1"/>
        <v>104.53468449582107</v>
      </c>
      <c r="F1171">
        <f ca="1"/>
        <v>0.36457959852592492</v>
      </c>
    </row>
    <row r="1172" spans="5:6" x14ac:dyDescent="0.3">
      <c r="E1172">
        <f ca="1"/>
        <v>115.67830307212871</v>
      </c>
      <c r="F1172">
        <f ca="1"/>
        <v>0.79150293346377343</v>
      </c>
    </row>
    <row r="1173" spans="5:6" x14ac:dyDescent="0.3">
      <c r="E1173">
        <f ca="1"/>
        <v>102.9149228649371</v>
      </c>
      <c r="F1173">
        <f ca="1"/>
        <v>0.25285222329018098</v>
      </c>
    </row>
    <row r="1174" spans="5:6" x14ac:dyDescent="0.3">
      <c r="E1174">
        <f ca="1"/>
        <v>104.35978126377408</v>
      </c>
      <c r="F1174">
        <f ca="1"/>
        <v>0.35336813003777212</v>
      </c>
    </row>
    <row r="1175" spans="5:6" x14ac:dyDescent="0.3">
      <c r="E1175">
        <f ca="1"/>
        <v>104.31579436164108</v>
      </c>
      <c r="F1175">
        <f ca="1"/>
        <v>0.35051753190693713</v>
      </c>
    </row>
    <row r="1176" spans="5:6" x14ac:dyDescent="0.3">
      <c r="E1176">
        <f ca="1"/>
        <v>105.02806775812196</v>
      </c>
      <c r="F1176">
        <f ca="1"/>
        <v>0.39516934898470313</v>
      </c>
    </row>
    <row r="1177" spans="5:6" x14ac:dyDescent="0.3">
      <c r="E1177">
        <f ca="1"/>
        <v>104.21146893352791</v>
      </c>
      <c r="F1177">
        <f ca="1"/>
        <v>0.34370631085223013</v>
      </c>
    </row>
    <row r="1178" spans="5:6" x14ac:dyDescent="0.3">
      <c r="E1178">
        <f ca="1"/>
        <v>121.86276957208273</v>
      </c>
      <c r="F1178">
        <f ca="1"/>
        <v>0.88766580393328731</v>
      </c>
    </row>
    <row r="1179" spans="5:6" x14ac:dyDescent="0.3">
      <c r="E1179">
        <f ca="1"/>
        <v>102.2383032799839</v>
      </c>
      <c r="F1179">
        <f ca="1"/>
        <v>0.20054923272564107</v>
      </c>
    </row>
    <row r="1180" spans="5:6" x14ac:dyDescent="0.3">
      <c r="E1180">
        <f ca="1"/>
        <v>115.0748693251622</v>
      </c>
      <c r="F1180">
        <f ca="1"/>
        <v>0.77853416219406135</v>
      </c>
    </row>
    <row r="1181" spans="5:6" x14ac:dyDescent="0.3">
      <c r="E1181">
        <f ca="1"/>
        <v>104.13852864432462</v>
      </c>
      <c r="F1181">
        <f ca="1"/>
        <v>0.33890178482866562</v>
      </c>
    </row>
    <row r="1182" spans="5:6" x14ac:dyDescent="0.3">
      <c r="E1182">
        <f ca="1"/>
        <v>106.48049057775613</v>
      </c>
      <c r="F1182">
        <f ca="1"/>
        <v>0.47693474794469726</v>
      </c>
    </row>
    <row r="1183" spans="5:6" x14ac:dyDescent="0.3">
      <c r="E1183">
        <f ca="1"/>
        <v>108.60340398123456</v>
      </c>
      <c r="F1183">
        <f ca="1"/>
        <v>0.57698193674768961</v>
      </c>
    </row>
    <row r="1184" spans="5:6" x14ac:dyDescent="0.3">
      <c r="E1184">
        <f ca="1"/>
        <v>106.67981013605468</v>
      </c>
      <c r="F1184">
        <f ca="1"/>
        <v>0.48725724591430419</v>
      </c>
    </row>
    <row r="1185" spans="5:6" x14ac:dyDescent="0.3">
      <c r="E1185">
        <f ca="1"/>
        <v>104.25098058753954</v>
      </c>
      <c r="F1185">
        <f ca="1"/>
        <v>0.34629431957759038</v>
      </c>
    </row>
    <row r="1186" spans="5:6" x14ac:dyDescent="0.3">
      <c r="E1186">
        <f ca="1"/>
        <v>101.92149858927593</v>
      </c>
      <c r="F1186">
        <f ca="1"/>
        <v>0.17481680184378134</v>
      </c>
    </row>
    <row r="1187" spans="5:6" x14ac:dyDescent="0.3">
      <c r="E1187">
        <f ca="1"/>
        <v>119.90586899237184</v>
      </c>
      <c r="F1187">
        <f ca="1"/>
        <v>0.86338477745758313</v>
      </c>
    </row>
    <row r="1188" spans="5:6" x14ac:dyDescent="0.3">
      <c r="E1188">
        <f ca="1"/>
        <v>103.0988306891995</v>
      </c>
      <c r="F1188">
        <f ca="1"/>
        <v>0.26646727601659959</v>
      </c>
    </row>
    <row r="1189" spans="5:6" x14ac:dyDescent="0.3">
      <c r="E1189">
        <f ca="1"/>
        <v>109.06940707818329</v>
      </c>
      <c r="F1189">
        <f ca="1"/>
        <v>0.59624245116630359</v>
      </c>
    </row>
    <row r="1190" spans="5:6" x14ac:dyDescent="0.3">
      <c r="E1190">
        <f ca="1"/>
        <v>102.01342663288719</v>
      </c>
      <c r="F1190">
        <f ca="1"/>
        <v>0.18236778899643136</v>
      </c>
    </row>
    <row r="1191" spans="5:6" x14ac:dyDescent="0.3">
      <c r="E1191">
        <f ca="1"/>
        <v>112.5550476623589</v>
      </c>
      <c r="F1191">
        <f ca="1"/>
        <v>0.71506801212741922</v>
      </c>
    </row>
    <row r="1192" spans="5:6" x14ac:dyDescent="0.3">
      <c r="E1192">
        <f ca="1"/>
        <v>113.12198002134323</v>
      </c>
      <c r="F1192">
        <f ca="1"/>
        <v>0.7307723573732714</v>
      </c>
    </row>
    <row r="1193" spans="5:6" x14ac:dyDescent="0.3">
      <c r="E1193">
        <f ca="1"/>
        <v>101.38694880289836</v>
      </c>
      <c r="F1193">
        <f ca="1"/>
        <v>0.12950640730554752</v>
      </c>
    </row>
    <row r="1194" spans="5:6" x14ac:dyDescent="0.3">
      <c r="E1194">
        <f ca="1"/>
        <v>127.54519724723838</v>
      </c>
      <c r="F1194">
        <f ca="1"/>
        <v>0.93636042315439949</v>
      </c>
    </row>
    <row r="1195" spans="5:6" x14ac:dyDescent="0.3">
      <c r="E1195">
        <f ca="1"/>
        <v>115.37547698027254</v>
      </c>
      <c r="F1195">
        <f ca="1"/>
        <v>0.78509252622689263</v>
      </c>
    </row>
    <row r="1196" spans="5:6" x14ac:dyDescent="0.3">
      <c r="E1196">
        <f ca="1"/>
        <v>101.05811220188271</v>
      </c>
      <c r="F1196">
        <f ca="1"/>
        <v>0.10040554268057333</v>
      </c>
    </row>
    <row r="1197" spans="5:6" x14ac:dyDescent="0.3">
      <c r="E1197">
        <f ca="1"/>
        <v>111.03267151701844</v>
      </c>
      <c r="F1197">
        <f ca="1"/>
        <v>0.66821468198310918</v>
      </c>
    </row>
    <row r="1198" spans="5:6" x14ac:dyDescent="0.3">
      <c r="E1198">
        <f ca="1"/>
        <v>105.65947525682712</v>
      </c>
      <c r="F1198">
        <f ca="1"/>
        <v>0.43217813402083882</v>
      </c>
    </row>
    <row r="1199" spans="5:6" x14ac:dyDescent="0.3">
      <c r="E1199">
        <f ca="1"/>
        <v>100.38938442455326</v>
      </c>
      <c r="F1199">
        <f ca="1"/>
        <v>3.8190086019155967E-2</v>
      </c>
    </row>
    <row r="1200" spans="5:6" x14ac:dyDescent="0.3">
      <c r="E1200">
        <f ca="1"/>
        <v>107.80808548856065</v>
      </c>
      <c r="F1200">
        <f ca="1"/>
        <v>0.54196448254945517</v>
      </c>
    </row>
    <row r="1201" spans="5:6" x14ac:dyDescent="0.3">
      <c r="E1201">
        <f ca="1"/>
        <v>103.19296895119673</v>
      </c>
      <c r="F1201">
        <f ca="1"/>
        <v>0.27334022446418593</v>
      </c>
    </row>
    <row r="1202" spans="5:6" x14ac:dyDescent="0.3">
      <c r="E1202">
        <f ca="1"/>
        <v>102.24832092262494</v>
      </c>
      <c r="F1202">
        <f ca="1"/>
        <v>0.20134969293205207</v>
      </c>
    </row>
    <row r="1203" spans="5:6" x14ac:dyDescent="0.3">
      <c r="E1203">
        <f ca="1"/>
        <v>110.8393168155045</v>
      </c>
      <c r="F1203">
        <f ca="1"/>
        <v>0.66173703450021337</v>
      </c>
    </row>
    <row r="1204" spans="5:6" x14ac:dyDescent="0.3">
      <c r="E1204">
        <f ca="1"/>
        <v>101.12029238318893</v>
      </c>
      <c r="F1204">
        <f ca="1"/>
        <v>0.1059818824686013</v>
      </c>
    </row>
    <row r="1205" spans="5:6" x14ac:dyDescent="0.3">
      <c r="E1205">
        <f ca="1"/>
        <v>102.57957201661556</v>
      </c>
      <c r="F1205">
        <f ca="1"/>
        <v>0.22737170139325724</v>
      </c>
    </row>
    <row r="1206" spans="5:6" x14ac:dyDescent="0.3">
      <c r="E1206">
        <f ca="1"/>
        <v>103.4375009098308</v>
      </c>
      <c r="F1206">
        <f ca="1"/>
        <v>0.29089388207926337</v>
      </c>
    </row>
    <row r="1207" spans="5:6" x14ac:dyDescent="0.3">
      <c r="E1207">
        <f ca="1"/>
        <v>126.40060513261133</v>
      </c>
      <c r="F1207">
        <f ca="1"/>
        <v>0.9286430486160987</v>
      </c>
    </row>
    <row r="1208" spans="5:6" x14ac:dyDescent="0.3">
      <c r="E1208">
        <f ca="1"/>
        <v>110.16189006346642</v>
      </c>
      <c r="F1208">
        <f ca="1"/>
        <v>0.63802821288742073</v>
      </c>
    </row>
    <row r="1209" spans="5:6" x14ac:dyDescent="0.3">
      <c r="E1209">
        <f ca="1"/>
        <v>115.76851705909741</v>
      </c>
      <c r="F1209">
        <f ca="1"/>
        <v>0.79337540975118281</v>
      </c>
    </row>
    <row r="1210" spans="5:6" x14ac:dyDescent="0.3">
      <c r="E1210">
        <f ca="1"/>
        <v>111.36462390549811</v>
      </c>
      <c r="F1210">
        <f ca="1"/>
        <v>0.67904757981138175</v>
      </c>
    </row>
    <row r="1211" spans="5:6" x14ac:dyDescent="0.3">
      <c r="E1211">
        <f ca="1"/>
        <v>102.32014332460786</v>
      </c>
      <c r="F1211">
        <f ca="1"/>
        <v>0.20706524148109073</v>
      </c>
    </row>
    <row r="1212" spans="5:6" x14ac:dyDescent="0.3">
      <c r="E1212">
        <f ca="1"/>
        <v>118.17393730276498</v>
      </c>
      <c r="F1212">
        <f ca="1"/>
        <v>0.83755141548720169</v>
      </c>
    </row>
    <row r="1213" spans="5:6" x14ac:dyDescent="0.3">
      <c r="E1213">
        <f ca="1"/>
        <v>124.28369239530657</v>
      </c>
      <c r="F1213">
        <f ca="1"/>
        <v>0.91181948330586371</v>
      </c>
    </row>
    <row r="1214" spans="5:6" x14ac:dyDescent="0.3">
      <c r="E1214">
        <f ca="1"/>
        <v>119.79842435152661</v>
      </c>
      <c r="F1214">
        <f ca="1"/>
        <v>0.86190900611681753</v>
      </c>
    </row>
    <row r="1215" spans="5:6" x14ac:dyDescent="0.3">
      <c r="E1215">
        <f ca="1"/>
        <v>102.8631976772941</v>
      </c>
      <c r="F1215">
        <f ca="1"/>
        <v>0.24897757518927188</v>
      </c>
    </row>
    <row r="1216" spans="5:6" x14ac:dyDescent="0.3">
      <c r="E1216">
        <f ca="1"/>
        <v>102.43199389555214</v>
      </c>
      <c r="F1216">
        <f ca="1"/>
        <v>0.21588484618795201</v>
      </c>
    </row>
    <row r="1217" spans="5:6" x14ac:dyDescent="0.3">
      <c r="E1217">
        <f ca="1"/>
        <v>123.439096078739</v>
      </c>
      <c r="F1217">
        <f ca="1"/>
        <v>0.90404822983526956</v>
      </c>
    </row>
    <row r="1218" spans="5:6" x14ac:dyDescent="0.3">
      <c r="E1218">
        <f ca="1"/>
        <v>100.55010704949947</v>
      </c>
      <c r="F1218">
        <f ca="1"/>
        <v>5.3524984068419434E-2</v>
      </c>
    </row>
    <row r="1219" spans="5:6" x14ac:dyDescent="0.3">
      <c r="E1219">
        <f ca="1"/>
        <v>124.23960430407359</v>
      </c>
      <c r="F1219">
        <f ca="1"/>
        <v>0.91142985396980114</v>
      </c>
    </row>
    <row r="1220" spans="5:6" x14ac:dyDescent="0.3">
      <c r="E1220">
        <f ca="1"/>
        <v>116.08985677037514</v>
      </c>
      <c r="F1220">
        <f ca="1"/>
        <v>0.7999095324659139</v>
      </c>
    </row>
    <row r="1221" spans="5:6" x14ac:dyDescent="0.3">
      <c r="E1221">
        <f ca="1"/>
        <v>107.7144188463303</v>
      </c>
      <c r="F1221">
        <f ca="1"/>
        <v>0.53765406203878019</v>
      </c>
    </row>
    <row r="1222" spans="5:6" x14ac:dyDescent="0.3">
      <c r="E1222">
        <f ca="1"/>
        <v>110.54204440854522</v>
      </c>
      <c r="F1222">
        <f ca="1"/>
        <v>0.65153045480665417</v>
      </c>
    </row>
    <row r="1223" spans="5:6" x14ac:dyDescent="0.3">
      <c r="E1223">
        <f ca="1"/>
        <v>108.826002760337</v>
      </c>
      <c r="F1223">
        <f ca="1"/>
        <v>0.58629423733354558</v>
      </c>
    </row>
    <row r="1224" spans="5:6" x14ac:dyDescent="0.3">
      <c r="E1224">
        <f ca="1"/>
        <v>136.28878125466196</v>
      </c>
      <c r="F1224">
        <f ca="1"/>
        <v>0.97345405106617433</v>
      </c>
    </row>
    <row r="1225" spans="5:6" x14ac:dyDescent="0.3">
      <c r="E1225">
        <f ca="1"/>
        <v>129.34240752252364</v>
      </c>
      <c r="F1225">
        <f ca="1"/>
        <v>0.94682892599696988</v>
      </c>
    </row>
    <row r="1226" spans="5:6" x14ac:dyDescent="0.3">
      <c r="E1226">
        <f ca="1"/>
        <v>124.38735502827153</v>
      </c>
      <c r="F1226">
        <f ca="1"/>
        <v>0.91272886417532462</v>
      </c>
    </row>
    <row r="1227" spans="5:6" x14ac:dyDescent="0.3">
      <c r="E1227">
        <f ca="1"/>
        <v>113.7840390113023</v>
      </c>
      <c r="F1227">
        <f ca="1"/>
        <v>0.74801958207333008</v>
      </c>
    </row>
    <row r="1228" spans="5:6" x14ac:dyDescent="0.3">
      <c r="E1228">
        <f ca="1"/>
        <v>129.97696250590474</v>
      </c>
      <c r="F1228">
        <f ca="1"/>
        <v>0.950098102484777</v>
      </c>
    </row>
    <row r="1229" spans="5:6" x14ac:dyDescent="0.3">
      <c r="E1229">
        <f ca="1"/>
        <v>111.23617997741071</v>
      </c>
      <c r="F1229">
        <f ca="1"/>
        <v>0.67489855202374027</v>
      </c>
    </row>
    <row r="1230" spans="5:6" x14ac:dyDescent="0.3">
      <c r="E1230">
        <f ca="1"/>
        <v>103.32892491091739</v>
      </c>
      <c r="F1230">
        <f ca="1"/>
        <v>0.283152742520831</v>
      </c>
    </row>
    <row r="1231" spans="5:6" x14ac:dyDescent="0.3">
      <c r="E1231">
        <f ca="1"/>
        <v>102.91504140215149</v>
      </c>
      <c r="F1231">
        <f ca="1"/>
        <v>0.25286107971930905</v>
      </c>
    </row>
    <row r="1232" spans="5:6" x14ac:dyDescent="0.3">
      <c r="E1232">
        <f ca="1"/>
        <v>103.4818655288652</v>
      </c>
      <c r="F1232">
        <f ca="1"/>
        <v>0.29403283628308663</v>
      </c>
    </row>
    <row r="1233" spans="5:6" x14ac:dyDescent="0.3">
      <c r="E1233">
        <f ca="1"/>
        <v>102.29252398147298</v>
      </c>
      <c r="F1233">
        <f ca="1"/>
        <v>0.20487218061225487</v>
      </c>
    </row>
    <row r="1234" spans="5:6" x14ac:dyDescent="0.3">
      <c r="E1234">
        <f ca="1"/>
        <v>109.45130020525066</v>
      </c>
      <c r="F1234">
        <f ca="1"/>
        <v>0.61137096213490094</v>
      </c>
    </row>
    <row r="1235" spans="5:6" x14ac:dyDescent="0.3">
      <c r="E1235">
        <f ca="1"/>
        <v>106.77295100179423</v>
      </c>
      <c r="F1235">
        <f ca="1"/>
        <v>0.49201080442319101</v>
      </c>
    </row>
    <row r="1236" spans="5:6" x14ac:dyDescent="0.3">
      <c r="E1236">
        <f ca="1"/>
        <v>104.28102063695738</v>
      </c>
      <c r="F1236">
        <f ca="1"/>
        <v>0.34825510808834303</v>
      </c>
    </row>
    <row r="1237" spans="5:6" x14ac:dyDescent="0.3">
      <c r="E1237">
        <f ca="1"/>
        <v>103.99713283177185</v>
      </c>
      <c r="F1237">
        <f ca="1"/>
        <v>0.32948773437551404</v>
      </c>
    </row>
    <row r="1238" spans="5:6" x14ac:dyDescent="0.3">
      <c r="E1238">
        <f ca="1"/>
        <v>106.55847320997306</v>
      </c>
      <c r="F1238">
        <f ca="1"/>
        <v>0.48099788516466002</v>
      </c>
    </row>
    <row r="1239" spans="5:6" x14ac:dyDescent="0.3">
      <c r="E1239">
        <f ca="1"/>
        <v>115.8061717534348</v>
      </c>
      <c r="F1239">
        <f ca="1"/>
        <v>0.79415198532665432</v>
      </c>
    </row>
    <row r="1240" spans="5:6" x14ac:dyDescent="0.3">
      <c r="E1240">
        <f ca="1"/>
        <v>102.82702617264962</v>
      </c>
      <c r="F1240">
        <f ca="1"/>
        <v>0.246256095042238</v>
      </c>
    </row>
    <row r="1241" spans="5:6" x14ac:dyDescent="0.3">
      <c r="E1241">
        <f ca="1"/>
        <v>101.16937191950656</v>
      </c>
      <c r="F1241">
        <f ca="1"/>
        <v>0.1103589319712035</v>
      </c>
    </row>
    <row r="1242" spans="5:6" x14ac:dyDescent="0.3">
      <c r="E1242">
        <f ca="1"/>
        <v>114.06732271296744</v>
      </c>
      <c r="F1242">
        <f ca="1"/>
        <v>0.75505761792432091</v>
      </c>
    </row>
    <row r="1243" spans="5:6" x14ac:dyDescent="0.3">
      <c r="E1243">
        <f ca="1"/>
        <v>109.32621256592822</v>
      </c>
      <c r="F1243">
        <f ca="1"/>
        <v>0.60647916183998141</v>
      </c>
    </row>
    <row r="1244" spans="5:6" x14ac:dyDescent="0.3">
      <c r="E1244">
        <f ca="1"/>
        <v>100.00846429539534</v>
      </c>
      <c r="F1244">
        <f ca="1"/>
        <v>8.4607141909986971E-4</v>
      </c>
    </row>
    <row r="1245" spans="5:6" x14ac:dyDescent="0.3">
      <c r="E1245">
        <f ca="1"/>
        <v>117.19967094774404</v>
      </c>
      <c r="F1245">
        <f ca="1"/>
        <v>0.82092795977956978</v>
      </c>
    </row>
    <row r="1246" spans="5:6" x14ac:dyDescent="0.3">
      <c r="E1246">
        <f ca="1"/>
        <v>101.64586596716008</v>
      </c>
      <c r="F1246">
        <f ca="1"/>
        <v>0.15175570140687111</v>
      </c>
    </row>
    <row r="1247" spans="5:6" x14ac:dyDescent="0.3">
      <c r="E1247">
        <f ca="1"/>
        <v>112.35865835894451</v>
      </c>
      <c r="F1247">
        <f ca="1"/>
        <v>0.70941694382490761</v>
      </c>
    </row>
    <row r="1248" spans="5:6" x14ac:dyDescent="0.3">
      <c r="E1248">
        <f ca="1"/>
        <v>106.43503700427883</v>
      </c>
      <c r="F1248">
        <f ca="1"/>
        <v>0.47455181792635537</v>
      </c>
    </row>
    <row r="1249" spans="5:6" x14ac:dyDescent="0.3">
      <c r="E1249">
        <f ca="1"/>
        <v>110.67150649048989</v>
      </c>
      <c r="F1249">
        <f ca="1"/>
        <v>0.65601273720363162</v>
      </c>
    </row>
    <row r="1250" spans="5:6" x14ac:dyDescent="0.3">
      <c r="E1250">
        <f ca="1"/>
        <v>118.28559730253974</v>
      </c>
      <c r="F1250">
        <f ca="1"/>
        <v>0.83935522695729992</v>
      </c>
    </row>
    <row r="1251" spans="5:6" x14ac:dyDescent="0.3">
      <c r="E1251">
        <f ca="1"/>
        <v>102.50146502844741</v>
      </c>
      <c r="F1251">
        <f ca="1"/>
        <v>0.22131330510147684</v>
      </c>
    </row>
    <row r="1252" spans="5:6" x14ac:dyDescent="0.3">
      <c r="E1252">
        <f ca="1"/>
        <v>107.83797333674478</v>
      </c>
      <c r="F1252">
        <f ca="1"/>
        <v>0.5433314084091333</v>
      </c>
    </row>
    <row r="1253" spans="5:6" x14ac:dyDescent="0.3">
      <c r="E1253">
        <f ca="1"/>
        <v>108.49607619892927</v>
      </c>
      <c r="F1253">
        <f ca="1"/>
        <v>0.57241732602734641</v>
      </c>
    </row>
    <row r="1254" spans="5:6" x14ac:dyDescent="0.3">
      <c r="E1254">
        <f ca="1"/>
        <v>104.79351756216278</v>
      </c>
      <c r="F1254">
        <f ca="1"/>
        <v>0.38081535566597291</v>
      </c>
    </row>
    <row r="1255" spans="5:6" x14ac:dyDescent="0.3">
      <c r="E1255">
        <f ca="1"/>
        <v>117.83684926225274</v>
      </c>
      <c r="F1255">
        <f ca="1"/>
        <v>0.83198212832607643</v>
      </c>
    </row>
    <row r="1256" spans="5:6" x14ac:dyDescent="0.3">
      <c r="E1256">
        <f ca="1"/>
        <v>101.20611430797167</v>
      </c>
      <c r="F1256">
        <f ca="1"/>
        <v>0.11362168799972527</v>
      </c>
    </row>
    <row r="1257" spans="5:6" x14ac:dyDescent="0.3">
      <c r="E1257">
        <f ca="1"/>
        <v>106.67882635501401</v>
      </c>
      <c r="F1257">
        <f ca="1"/>
        <v>0.48720680077297496</v>
      </c>
    </row>
    <row r="1258" spans="5:6" x14ac:dyDescent="0.3">
      <c r="E1258">
        <f ca="1"/>
        <v>105.00232205704769</v>
      </c>
      <c r="F1258">
        <f ca="1"/>
        <v>0.39361016381602321</v>
      </c>
    </row>
    <row r="1259" spans="5:6" x14ac:dyDescent="0.3">
      <c r="E1259">
        <f ca="1"/>
        <v>110.57880227976882</v>
      </c>
      <c r="F1259">
        <f ca="1"/>
        <v>0.65280900339760495</v>
      </c>
    </row>
    <row r="1260" spans="5:6" x14ac:dyDescent="0.3">
      <c r="E1260">
        <f ca="1"/>
        <v>101.28109129126844</v>
      </c>
      <c r="F1260">
        <f ca="1"/>
        <v>0.12024263324740336</v>
      </c>
    </row>
    <row r="1261" spans="5:6" x14ac:dyDescent="0.3">
      <c r="E1261">
        <f ca="1"/>
        <v>102.69762262875379</v>
      </c>
      <c r="F1261">
        <f ca="1"/>
        <v>0.2364390004427589</v>
      </c>
    </row>
    <row r="1262" spans="5:6" x14ac:dyDescent="0.3">
      <c r="E1262">
        <f ca="1"/>
        <v>143.14041500929088</v>
      </c>
      <c r="F1262">
        <f ca="1"/>
        <v>0.98662063254658483</v>
      </c>
    </row>
    <row r="1263" spans="5:6" x14ac:dyDescent="0.3">
      <c r="E1263">
        <f ca="1"/>
        <v>104.04818585219851</v>
      </c>
      <c r="F1263">
        <f ca="1"/>
        <v>0.33290217871381134</v>
      </c>
    </row>
    <row r="1264" spans="5:6" x14ac:dyDescent="0.3">
      <c r="E1264">
        <f ca="1"/>
        <v>113.27959872337701</v>
      </c>
      <c r="F1264">
        <f ca="1"/>
        <v>0.73498262055570174</v>
      </c>
    </row>
    <row r="1265" spans="5:6" x14ac:dyDescent="0.3">
      <c r="E1265">
        <f ca="1"/>
        <v>100.22440053974822</v>
      </c>
      <c r="F1265">
        <f ca="1"/>
        <v>2.219014874955838E-2</v>
      </c>
    </row>
    <row r="1266" spans="5:6" x14ac:dyDescent="0.3">
      <c r="E1266">
        <f ca="1"/>
        <v>100.79459935562407</v>
      </c>
      <c r="F1266">
        <f ca="1"/>
        <v>7.6384976656195813E-2</v>
      </c>
    </row>
    <row r="1267" spans="5:6" x14ac:dyDescent="0.3">
      <c r="E1267">
        <f ca="1"/>
        <v>100.64418635741849</v>
      </c>
      <c r="F1267">
        <f ca="1"/>
        <v>6.2387600704128077E-2</v>
      </c>
    </row>
    <row r="1268" spans="5:6" x14ac:dyDescent="0.3">
      <c r="E1268">
        <f ca="1"/>
        <v>106.47997374466929</v>
      </c>
      <c r="F1268">
        <f ca="1"/>
        <v>0.47690771350320504</v>
      </c>
    </row>
    <row r="1269" spans="5:6" x14ac:dyDescent="0.3">
      <c r="E1269">
        <f ca="1"/>
        <v>104.59615003473819</v>
      </c>
      <c r="F1269">
        <f ca="1"/>
        <v>0.36847326569134931</v>
      </c>
    </row>
    <row r="1270" spans="5:6" x14ac:dyDescent="0.3">
      <c r="E1270">
        <f ca="1"/>
        <v>126.28872345701065</v>
      </c>
      <c r="F1270">
        <f ca="1"/>
        <v>0.92784021232856062</v>
      </c>
    </row>
    <row r="1271" spans="5:6" x14ac:dyDescent="0.3">
      <c r="E1271">
        <f ca="1"/>
        <v>121.28053405948378</v>
      </c>
      <c r="F1271">
        <f ca="1"/>
        <v>0.88093115288127843</v>
      </c>
    </row>
    <row r="1272" spans="5:6" x14ac:dyDescent="0.3">
      <c r="E1272">
        <f ca="1"/>
        <v>168.25522202791564</v>
      </c>
      <c r="F1272">
        <f ca="1"/>
        <v>0.99891429116677954</v>
      </c>
    </row>
    <row r="1273" spans="5:6" x14ac:dyDescent="0.3">
      <c r="E1273">
        <f ca="1"/>
        <v>106.39861405578154</v>
      </c>
      <c r="F1273">
        <f ca="1"/>
        <v>0.47263449110383771</v>
      </c>
    </row>
    <row r="1274" spans="5:6" x14ac:dyDescent="0.3">
      <c r="E1274">
        <f ca="1"/>
        <v>105.07621368041531</v>
      </c>
      <c r="F1274">
        <f ca="1"/>
        <v>0.39807436309637168</v>
      </c>
    </row>
    <row r="1275" spans="5:6" x14ac:dyDescent="0.3">
      <c r="E1275">
        <f ca="1"/>
        <v>102.20257471456571</v>
      </c>
      <c r="F1275">
        <f ca="1"/>
        <v>0.19768780112353368</v>
      </c>
    </row>
    <row r="1276" spans="5:6" x14ac:dyDescent="0.3">
      <c r="E1276">
        <f ca="1"/>
        <v>102.14882845026644</v>
      </c>
      <c r="F1276">
        <f ca="1"/>
        <v>0.1933640639465154</v>
      </c>
    </row>
    <row r="1277" spans="5:6" x14ac:dyDescent="0.3">
      <c r="E1277">
        <f ca="1"/>
        <v>103.74181872548287</v>
      </c>
      <c r="F1277">
        <f ca="1"/>
        <v>0.31214820090750672</v>
      </c>
    </row>
    <row r="1278" spans="5:6" x14ac:dyDescent="0.3">
      <c r="E1278">
        <f ca="1"/>
        <v>123.13268558987825</v>
      </c>
      <c r="F1278">
        <f ca="1"/>
        <v>0.90106266004581259</v>
      </c>
    </row>
    <row r="1279" spans="5:6" x14ac:dyDescent="0.3">
      <c r="E1279">
        <f ca="1"/>
        <v>102.42072787627225</v>
      </c>
      <c r="F1279">
        <f ca="1"/>
        <v>0.21500096274499447</v>
      </c>
    </row>
    <row r="1280" spans="5:6" x14ac:dyDescent="0.3">
      <c r="E1280">
        <f ca="1"/>
        <v>113.22407031253042</v>
      </c>
      <c r="F1280">
        <f ca="1"/>
        <v>0.73350692781112059</v>
      </c>
    </row>
    <row r="1281" spans="5:6" x14ac:dyDescent="0.3">
      <c r="E1281">
        <f ca="1"/>
        <v>101.06768183177239</v>
      </c>
      <c r="F1281">
        <f ca="1"/>
        <v>0.10126600949819375</v>
      </c>
    </row>
    <row r="1282" spans="5:6" x14ac:dyDescent="0.3">
      <c r="E1282">
        <f ca="1"/>
        <v>115.20667553438348</v>
      </c>
      <c r="F1282">
        <f ca="1"/>
        <v>0.78143406619874378</v>
      </c>
    </row>
    <row r="1283" spans="5:6" x14ac:dyDescent="0.3">
      <c r="E1283">
        <f ca="1"/>
        <v>135.99142390309643</v>
      </c>
      <c r="F1283">
        <f ca="1"/>
        <v>0.97265283441246475</v>
      </c>
    </row>
    <row r="1284" spans="5:6" x14ac:dyDescent="0.3">
      <c r="E1284">
        <f ca="1"/>
        <v>115.71802630162588</v>
      </c>
      <c r="F1284">
        <f ca="1"/>
        <v>0.79232950834803184</v>
      </c>
    </row>
    <row r="1285" spans="5:6" x14ac:dyDescent="0.3">
      <c r="E1285">
        <f ca="1"/>
        <v>100.62265674827302</v>
      </c>
      <c r="F1285">
        <f ca="1"/>
        <v>6.0366783265549895E-2</v>
      </c>
    </row>
    <row r="1286" spans="5:6" x14ac:dyDescent="0.3">
      <c r="E1286">
        <f ca="1"/>
        <v>102.55662422343578</v>
      </c>
      <c r="F1286">
        <f ca="1"/>
        <v>0.22559665406112839</v>
      </c>
    </row>
    <row r="1287" spans="5:6" x14ac:dyDescent="0.3">
      <c r="E1287">
        <f ca="1"/>
        <v>119.6299693584006</v>
      </c>
      <c r="F1287">
        <f ca="1"/>
        <v>0.85956309079171977</v>
      </c>
    </row>
    <row r="1288" spans="5:6" x14ac:dyDescent="0.3">
      <c r="E1288">
        <f ca="1"/>
        <v>105.63040140668849</v>
      </c>
      <c r="F1288">
        <f ca="1"/>
        <v>0.43052485504246618</v>
      </c>
    </row>
    <row r="1289" spans="5:6" x14ac:dyDescent="0.3">
      <c r="E1289">
        <f ca="1"/>
        <v>100.02221577551971</v>
      </c>
      <c r="F1289">
        <f ca="1"/>
        <v>2.2191116749451512E-3</v>
      </c>
    </row>
    <row r="1290" spans="5:6" x14ac:dyDescent="0.3">
      <c r="E1290">
        <f ca="1"/>
        <v>112.05944086408033</v>
      </c>
      <c r="F1290">
        <f ca="1"/>
        <v>0.70059080211449887</v>
      </c>
    </row>
    <row r="1291" spans="5:6" x14ac:dyDescent="0.3">
      <c r="E1291">
        <f ca="1"/>
        <v>119.26202235944854</v>
      </c>
      <c r="F1291">
        <f ca="1"/>
        <v>0.85429951484206901</v>
      </c>
    </row>
    <row r="1292" spans="5:6" x14ac:dyDescent="0.3">
      <c r="E1292">
        <f ca="1"/>
        <v>105.49784742267732</v>
      </c>
      <c r="F1292">
        <f ca="1"/>
        <v>0.42292598334399756</v>
      </c>
    </row>
    <row r="1293" spans="5:6" x14ac:dyDescent="0.3">
      <c r="E1293">
        <f ca="1"/>
        <v>115.61374633122233</v>
      </c>
      <c r="F1293">
        <f ca="1"/>
        <v>0.79015259035556062</v>
      </c>
    </row>
    <row r="1294" spans="5:6" x14ac:dyDescent="0.3">
      <c r="E1294">
        <f ca="1"/>
        <v>100.06365589269782</v>
      </c>
      <c r="F1294">
        <f ca="1"/>
        <v>6.3453718277971527E-3</v>
      </c>
    </row>
    <row r="1295" spans="5:6" x14ac:dyDescent="0.3">
      <c r="E1295">
        <f ca="1"/>
        <v>102.08020015061628</v>
      </c>
      <c r="F1295">
        <f ca="1"/>
        <v>0.18780921949927021</v>
      </c>
    </row>
    <row r="1296" spans="5:6" x14ac:dyDescent="0.3">
      <c r="E1296">
        <f ca="1"/>
        <v>125.71409580041529</v>
      </c>
      <c r="F1296">
        <f ca="1"/>
        <v>0.92357226155425298</v>
      </c>
    </row>
    <row r="1297" spans="5:6" x14ac:dyDescent="0.3">
      <c r="E1297">
        <f ca="1"/>
        <v>108.40655344651299</v>
      </c>
      <c r="F1297">
        <f ca="1"/>
        <v>0.56857230306882034</v>
      </c>
    </row>
    <row r="1298" spans="5:6" x14ac:dyDescent="0.3">
      <c r="E1298">
        <f ca="1"/>
        <v>100.81151410925425</v>
      </c>
      <c r="F1298">
        <f ca="1"/>
        <v>7.7945928185399027E-2</v>
      </c>
    </row>
    <row r="1299" spans="5:6" x14ac:dyDescent="0.3">
      <c r="E1299">
        <f ca="1"/>
        <v>100.5174554470205</v>
      </c>
      <c r="F1299">
        <f ca="1"/>
        <v>5.0429540661503292E-2</v>
      </c>
    </row>
    <row r="1300" spans="5:6" x14ac:dyDescent="0.3">
      <c r="E1300">
        <f ca="1"/>
        <v>110.82163139548832</v>
      </c>
      <c r="F1300">
        <f ca="1"/>
        <v>0.66113827292670346</v>
      </c>
    </row>
    <row r="1301" spans="5:6" x14ac:dyDescent="0.3">
      <c r="E1301">
        <f ca="1"/>
        <v>110.81653992081253</v>
      </c>
      <c r="F1301">
        <f ca="1"/>
        <v>0.66096569840729291</v>
      </c>
    </row>
    <row r="1302" spans="5:6" x14ac:dyDescent="0.3">
      <c r="E1302">
        <f ca="1"/>
        <v>101.75138839870823</v>
      </c>
      <c r="F1302">
        <f ca="1"/>
        <v>0.16065952124459137</v>
      </c>
    </row>
    <row r="1303" spans="5:6" x14ac:dyDescent="0.3">
      <c r="E1303">
        <f ca="1"/>
        <v>101.36402161354262</v>
      </c>
      <c r="F1303">
        <f ca="1"/>
        <v>0.12750832051182281</v>
      </c>
    </row>
    <row r="1304" spans="5:6" x14ac:dyDescent="0.3">
      <c r="E1304">
        <f ca="1"/>
        <v>100.65856253411141</v>
      </c>
      <c r="F1304">
        <f ca="1"/>
        <v>6.3734560417775921E-2</v>
      </c>
    </row>
    <row r="1305" spans="5:6" x14ac:dyDescent="0.3">
      <c r="E1305">
        <f ca="1"/>
        <v>103.72509689566306</v>
      </c>
      <c r="F1305">
        <f ca="1"/>
        <v>0.31099702461447853</v>
      </c>
    </row>
    <row r="1306" spans="5:6" x14ac:dyDescent="0.3">
      <c r="E1306">
        <f ca="1"/>
        <v>105.08009866860799</v>
      </c>
      <c r="F1306">
        <f ca="1"/>
        <v>0.39830816507675859</v>
      </c>
    </row>
    <row r="1307" spans="5:6" x14ac:dyDescent="0.3">
      <c r="E1307">
        <f ca="1"/>
        <v>121.12766412991286</v>
      </c>
      <c r="F1307">
        <f ca="1"/>
        <v>0.87909696435994455</v>
      </c>
    </row>
    <row r="1308" spans="5:6" x14ac:dyDescent="0.3">
      <c r="E1308">
        <f ca="1"/>
        <v>113.19296976164743</v>
      </c>
      <c r="F1308">
        <f ca="1"/>
        <v>0.73267682951934487</v>
      </c>
    </row>
    <row r="1309" spans="5:6" x14ac:dyDescent="0.3">
      <c r="E1309">
        <f ca="1"/>
        <v>126.33940760680913</v>
      </c>
      <c r="F1309">
        <f ca="1"/>
        <v>0.9282050227909685</v>
      </c>
    </row>
    <row r="1310" spans="5:6" x14ac:dyDescent="0.3">
      <c r="E1310">
        <f ca="1"/>
        <v>103.33922539834458</v>
      </c>
      <c r="F1310">
        <f ca="1"/>
        <v>0.28389074998003883</v>
      </c>
    </row>
    <row r="1311" spans="5:6" x14ac:dyDescent="0.3">
      <c r="E1311">
        <f ca="1"/>
        <v>107.16647891193</v>
      </c>
      <c r="F1311">
        <f ca="1"/>
        <v>0.51161335972939148</v>
      </c>
    </row>
    <row r="1312" spans="5:6" x14ac:dyDescent="0.3">
      <c r="E1312">
        <f ca="1"/>
        <v>117.38470615364685</v>
      </c>
      <c r="F1312">
        <f ca="1"/>
        <v>0.82421095580179582</v>
      </c>
    </row>
    <row r="1313" spans="5:6" x14ac:dyDescent="0.3">
      <c r="E1313">
        <f ca="1"/>
        <v>104.46686146377039</v>
      </c>
      <c r="F1313">
        <f ca="1"/>
        <v>0.36025533705040114</v>
      </c>
    </row>
    <row r="1314" spans="5:6" x14ac:dyDescent="0.3">
      <c r="E1314">
        <f ca="1"/>
        <v>111.84619599325113</v>
      </c>
      <c r="F1314">
        <f ca="1"/>
        <v>0.69413749232400701</v>
      </c>
    </row>
    <row r="1315" spans="5:6" x14ac:dyDescent="0.3">
      <c r="E1315">
        <f ca="1"/>
        <v>104.43324374835976</v>
      </c>
      <c r="F1315">
        <f ca="1"/>
        <v>0.35810104255488484</v>
      </c>
    </row>
    <row r="1316" spans="5:6" x14ac:dyDescent="0.3">
      <c r="E1316">
        <f ca="1"/>
        <v>104.47558692372979</v>
      </c>
      <c r="F1316">
        <f ca="1"/>
        <v>0.36081330023481117</v>
      </c>
    </row>
    <row r="1317" spans="5:6" x14ac:dyDescent="0.3">
      <c r="E1317">
        <f ca="1"/>
        <v>107.34711426999817</v>
      </c>
      <c r="F1317">
        <f ca="1"/>
        <v>0.5203561487290258</v>
      </c>
    </row>
    <row r="1318" spans="5:6" x14ac:dyDescent="0.3">
      <c r="E1318">
        <f ca="1"/>
        <v>130.13932458495026</v>
      </c>
      <c r="F1318">
        <f ca="1"/>
        <v>0.95090177809058984</v>
      </c>
    </row>
    <row r="1319" spans="5:6" x14ac:dyDescent="0.3">
      <c r="E1319">
        <f ca="1"/>
        <v>102.96249935691696</v>
      </c>
      <c r="F1319">
        <f ca="1"/>
        <v>0.25639844777565235</v>
      </c>
    </row>
    <row r="1320" spans="5:6" x14ac:dyDescent="0.3">
      <c r="E1320">
        <f ca="1"/>
        <v>131.08713485637631</v>
      </c>
      <c r="F1320">
        <f ca="1"/>
        <v>0.95534162796432254</v>
      </c>
    </row>
    <row r="1321" spans="5:6" x14ac:dyDescent="0.3">
      <c r="E1321">
        <f ca="1"/>
        <v>103.1397937430341</v>
      </c>
      <c r="F1321">
        <f ca="1"/>
        <v>0.26946590422135785</v>
      </c>
    </row>
    <row r="1322" spans="5:6" x14ac:dyDescent="0.3">
      <c r="E1322">
        <f ca="1"/>
        <v>139.73688027668095</v>
      </c>
      <c r="F1322">
        <f ca="1"/>
        <v>0.98119604441213437</v>
      </c>
    </row>
    <row r="1323" spans="5:6" x14ac:dyDescent="0.3">
      <c r="E1323">
        <f ca="1"/>
        <v>106.62046124440894</v>
      </c>
      <c r="F1323">
        <f ca="1"/>
        <v>0.4842051264622399</v>
      </c>
    </row>
    <row r="1324" spans="5:6" x14ac:dyDescent="0.3">
      <c r="E1324">
        <f ca="1"/>
        <v>108.42182448788607</v>
      </c>
      <c r="F1324">
        <f ca="1"/>
        <v>0.56923063529088491</v>
      </c>
    </row>
    <row r="1325" spans="5:6" x14ac:dyDescent="0.3">
      <c r="E1325">
        <f ca="1"/>
        <v>112.96336126897572</v>
      </c>
      <c r="F1325">
        <f ca="1"/>
        <v>0.72646785359508814</v>
      </c>
    </row>
    <row r="1326" spans="5:6" x14ac:dyDescent="0.3">
      <c r="E1326">
        <f ca="1"/>
        <v>113.82094127344128</v>
      </c>
      <c r="F1326">
        <f ca="1"/>
        <v>0.74894773321982755</v>
      </c>
    </row>
    <row r="1327" spans="5:6" x14ac:dyDescent="0.3">
      <c r="E1327">
        <f ca="1"/>
        <v>134.98059118710665</v>
      </c>
      <c r="F1327">
        <f ca="1"/>
        <v>0.96974395012731884</v>
      </c>
    </row>
    <row r="1328" spans="5:6" x14ac:dyDescent="0.3">
      <c r="E1328">
        <f ca="1"/>
        <v>115.60888286943027</v>
      </c>
      <c r="F1328">
        <f ca="1"/>
        <v>0.7900505070477627</v>
      </c>
    </row>
    <row r="1329" spans="5:6" x14ac:dyDescent="0.3">
      <c r="E1329">
        <f ca="1"/>
        <v>112.66826930118442</v>
      </c>
      <c r="F1329">
        <f ca="1"/>
        <v>0.7182758646055758</v>
      </c>
    </row>
    <row r="1330" spans="5:6" x14ac:dyDescent="0.3">
      <c r="E1330">
        <f ca="1"/>
        <v>111.03080378947951</v>
      </c>
      <c r="F1330">
        <f ca="1"/>
        <v>0.66815270773819146</v>
      </c>
    </row>
    <row r="1331" spans="5:6" x14ac:dyDescent="0.3">
      <c r="E1331">
        <f ca="1"/>
        <v>104.18541573446373</v>
      </c>
      <c r="F1331">
        <f ca="1"/>
        <v>0.34199422654419731</v>
      </c>
    </row>
    <row r="1332" spans="5:6" x14ac:dyDescent="0.3">
      <c r="E1332">
        <f ca="1"/>
        <v>100.99336054291844</v>
      </c>
      <c r="F1332">
        <f ca="1"/>
        <v>9.4561619562629318E-2</v>
      </c>
    </row>
    <row r="1333" spans="5:6" x14ac:dyDescent="0.3">
      <c r="E1333">
        <f ca="1"/>
        <v>101.73952140819154</v>
      </c>
      <c r="F1333">
        <f ca="1"/>
        <v>0.15966288545801299</v>
      </c>
    </row>
    <row r="1334" spans="5:6" x14ac:dyDescent="0.3">
      <c r="E1334">
        <f ca="1"/>
        <v>103.17910296151474</v>
      </c>
      <c r="F1334">
        <f ca="1"/>
        <v>0.27233193988756832</v>
      </c>
    </row>
    <row r="1335" spans="5:6" x14ac:dyDescent="0.3">
      <c r="E1335">
        <f ca="1"/>
        <v>111.28568556422536</v>
      </c>
      <c r="F1335">
        <f ca="1"/>
        <v>0.67650400858703208</v>
      </c>
    </row>
    <row r="1336" spans="5:6" x14ac:dyDescent="0.3">
      <c r="E1336">
        <f ca="1"/>
        <v>101.90325932123642</v>
      </c>
      <c r="F1336">
        <f ca="1"/>
        <v>0.17331035468344302</v>
      </c>
    </row>
    <row r="1337" spans="5:6" x14ac:dyDescent="0.3">
      <c r="E1337">
        <f ca="1"/>
        <v>111.90829024493651</v>
      </c>
      <c r="F1337">
        <f ca="1"/>
        <v>0.69603083829874002</v>
      </c>
    </row>
    <row r="1338" spans="5:6" x14ac:dyDescent="0.3">
      <c r="E1338">
        <f ca="1"/>
        <v>121.75166187333264</v>
      </c>
      <c r="F1338">
        <f ca="1"/>
        <v>0.88641072499659068</v>
      </c>
    </row>
    <row r="1339" spans="5:6" x14ac:dyDescent="0.3">
      <c r="E1339">
        <f ca="1"/>
        <v>104.65006100632311</v>
      </c>
      <c r="F1339">
        <f ca="1"/>
        <v>0.37186872681998895</v>
      </c>
    </row>
    <row r="1340" spans="5:6" x14ac:dyDescent="0.3">
      <c r="E1340">
        <f ca="1"/>
        <v>102.36731633847111</v>
      </c>
      <c r="F1340">
        <f ca="1"/>
        <v>0.2107969450114896</v>
      </c>
    </row>
    <row r="1341" spans="5:6" x14ac:dyDescent="0.3">
      <c r="E1341">
        <f ca="1"/>
        <v>110.61863240879892</v>
      </c>
      <c r="F1341">
        <f ca="1"/>
        <v>0.65418911928263435</v>
      </c>
    </row>
    <row r="1342" spans="5:6" x14ac:dyDescent="0.3">
      <c r="E1342">
        <f ca="1"/>
        <v>120.11384056268182</v>
      </c>
      <c r="F1342">
        <f ca="1"/>
        <v>0.86619664492028292</v>
      </c>
    </row>
    <row r="1343" spans="5:6" x14ac:dyDescent="0.3">
      <c r="E1343">
        <f ca="1"/>
        <v>107.37055564454622</v>
      </c>
      <c r="F1343">
        <f ca="1"/>
        <v>0.5214791830580856</v>
      </c>
    </row>
    <row r="1344" spans="5:6" x14ac:dyDescent="0.3">
      <c r="E1344">
        <f ca="1"/>
        <v>103.44766677022838</v>
      </c>
      <c r="F1344">
        <f ca="1"/>
        <v>0.29161438317172239</v>
      </c>
    </row>
    <row r="1345" spans="5:6" x14ac:dyDescent="0.3">
      <c r="E1345">
        <f ca="1"/>
        <v>100.7572305239355</v>
      </c>
      <c r="F1345">
        <f ca="1"/>
        <v>7.2927078363920317E-2</v>
      </c>
    </row>
    <row r="1346" spans="5:6" x14ac:dyDescent="0.3">
      <c r="E1346">
        <f ca="1"/>
        <v>103.9370060547399</v>
      </c>
      <c r="F1346">
        <f ca="1"/>
        <v>0.32544401561994307</v>
      </c>
    </row>
    <row r="1347" spans="5:6" x14ac:dyDescent="0.3">
      <c r="E1347">
        <f ca="1"/>
        <v>101.00209211681327</v>
      </c>
      <c r="F1347">
        <f ca="1"/>
        <v>9.5351864720823243E-2</v>
      </c>
    </row>
    <row r="1348" spans="5:6" x14ac:dyDescent="0.3">
      <c r="E1348">
        <f ca="1"/>
        <v>100.05091729428362</v>
      </c>
      <c r="F1348">
        <f ca="1"/>
        <v>5.0787885472144412E-3</v>
      </c>
    </row>
    <row r="1349" spans="5:6" x14ac:dyDescent="0.3">
      <c r="E1349">
        <f ca="1"/>
        <v>110.95400878677853</v>
      </c>
      <c r="F1349">
        <f ca="1"/>
        <v>0.66559447596942833</v>
      </c>
    </row>
    <row r="1350" spans="5:6" x14ac:dyDescent="0.3">
      <c r="E1350">
        <f ca="1"/>
        <v>100.01021022880265</v>
      </c>
      <c r="F1350">
        <f ca="1"/>
        <v>1.0205018137592337E-3</v>
      </c>
    </row>
    <row r="1351" spans="5:6" x14ac:dyDescent="0.3">
      <c r="E1351">
        <f ca="1"/>
        <v>137.06244813197625</v>
      </c>
      <c r="F1351">
        <f ca="1"/>
        <v>0.9754303862557564</v>
      </c>
    </row>
    <row r="1352" spans="5:6" x14ac:dyDescent="0.3">
      <c r="E1352">
        <f ca="1"/>
        <v>124.50906097854599</v>
      </c>
      <c r="F1352">
        <f ca="1"/>
        <v>0.91378456852082701</v>
      </c>
    </row>
    <row r="1353" spans="5:6" x14ac:dyDescent="0.3">
      <c r="E1353">
        <f ca="1"/>
        <v>101.28039088704546</v>
      </c>
      <c r="F1353">
        <f ca="1"/>
        <v>0.12018101251197</v>
      </c>
    </row>
    <row r="1354" spans="5:6" x14ac:dyDescent="0.3">
      <c r="E1354">
        <f ca="1"/>
        <v>111.99650067288739</v>
      </c>
      <c r="F1354">
        <f ca="1"/>
        <v>0.69870037193740353</v>
      </c>
    </row>
    <row r="1355" spans="5:6" x14ac:dyDescent="0.3">
      <c r="E1355">
        <f ca="1"/>
        <v>101.2396202171536</v>
      </c>
      <c r="F1355">
        <f ca="1"/>
        <v>0.11658660922912734</v>
      </c>
    </row>
    <row r="1356" spans="5:6" x14ac:dyDescent="0.3">
      <c r="E1356">
        <f ca="1"/>
        <v>114.42625259645497</v>
      </c>
      <c r="F1356">
        <f ca="1"/>
        <v>0.76369342246398242</v>
      </c>
    </row>
    <row r="1357" spans="5:6" x14ac:dyDescent="0.3">
      <c r="E1357">
        <f ca="1"/>
        <v>105.07027218302632</v>
      </c>
      <c r="F1357">
        <f ca="1"/>
        <v>0.39771662287126208</v>
      </c>
    </row>
    <row r="1358" spans="5:6" x14ac:dyDescent="0.3">
      <c r="E1358">
        <f ca="1"/>
        <v>102.47905970245343</v>
      </c>
      <c r="F1358">
        <f ca="1"/>
        <v>0.21956667621803361</v>
      </c>
    </row>
    <row r="1359" spans="5:6" x14ac:dyDescent="0.3">
      <c r="E1359">
        <f ca="1"/>
        <v>100.29065997782945</v>
      </c>
      <c r="F1359">
        <f ca="1"/>
        <v>2.8647644750809831E-2</v>
      </c>
    </row>
    <row r="1360" spans="5:6" x14ac:dyDescent="0.3">
      <c r="E1360">
        <f ca="1"/>
        <v>121.13491325958617</v>
      </c>
      <c r="F1360">
        <f ca="1"/>
        <v>0.87918457677874384</v>
      </c>
    </row>
    <row r="1361" spans="5:6" x14ac:dyDescent="0.3">
      <c r="E1361">
        <f ca="1"/>
        <v>111.71980355936176</v>
      </c>
      <c r="F1361">
        <f ca="1"/>
        <v>0.6902470875505623</v>
      </c>
    </row>
    <row r="1362" spans="5:6" x14ac:dyDescent="0.3">
      <c r="E1362">
        <f ca="1"/>
        <v>117.49042465047515</v>
      </c>
      <c r="F1362">
        <f ca="1"/>
        <v>0.82605958223510223</v>
      </c>
    </row>
    <row r="1363" spans="5:6" x14ac:dyDescent="0.3">
      <c r="E1363">
        <f ca="1"/>
        <v>102.7401716244386</v>
      </c>
      <c r="F1363">
        <f ca="1"/>
        <v>0.23968097378369768</v>
      </c>
    </row>
    <row r="1364" spans="5:6" x14ac:dyDescent="0.3">
      <c r="E1364">
        <f ca="1"/>
        <v>112.33886275732361</v>
      </c>
      <c r="F1364">
        <f ca="1"/>
        <v>0.70884114745938076</v>
      </c>
    </row>
    <row r="1365" spans="5:6" x14ac:dyDescent="0.3">
      <c r="E1365">
        <f ca="1"/>
        <v>101.00311827851917</v>
      </c>
      <c r="F1365">
        <f ca="1"/>
        <v>9.5444691485351507E-2</v>
      </c>
    </row>
    <row r="1366" spans="5:6" x14ac:dyDescent="0.3">
      <c r="E1366">
        <f ca="1"/>
        <v>100.97276399552511</v>
      </c>
      <c r="F1366">
        <f ca="1"/>
        <v>9.2694807276747615E-2</v>
      </c>
    </row>
    <row r="1367" spans="5:6" x14ac:dyDescent="0.3">
      <c r="E1367">
        <f ca="1"/>
        <v>118.76106755985138</v>
      </c>
      <c r="F1367">
        <f ca="1"/>
        <v>0.84681466579419318</v>
      </c>
    </row>
    <row r="1368" spans="5:6" x14ac:dyDescent="0.3">
      <c r="E1368">
        <f ca="1"/>
        <v>116.44830880894554</v>
      </c>
      <c r="F1368">
        <f ca="1"/>
        <v>0.80695479233392087</v>
      </c>
    </row>
    <row r="1369" spans="5:6" x14ac:dyDescent="0.3">
      <c r="E1369">
        <f ca="1"/>
        <v>107.43449227071287</v>
      </c>
      <c r="F1369">
        <f ca="1"/>
        <v>0.52452892382074179</v>
      </c>
    </row>
    <row r="1370" spans="5:6" x14ac:dyDescent="0.3">
      <c r="E1370">
        <f ca="1"/>
        <v>105.39936082881616</v>
      </c>
      <c r="F1370">
        <f ca="1"/>
        <v>0.41721449884657047</v>
      </c>
    </row>
    <row r="1371" spans="5:6" x14ac:dyDescent="0.3">
      <c r="E1371">
        <f ca="1"/>
        <v>101.13627262643429</v>
      </c>
      <c r="F1371">
        <f ca="1"/>
        <v>0.10740940425593659</v>
      </c>
    </row>
    <row r="1372" spans="5:6" x14ac:dyDescent="0.3">
      <c r="E1372">
        <f ca="1"/>
        <v>102.25216399032129</v>
      </c>
      <c r="F1372">
        <f ca="1"/>
        <v>0.20165656068217586</v>
      </c>
    </row>
    <row r="1373" spans="5:6" x14ac:dyDescent="0.3">
      <c r="E1373">
        <f ca="1"/>
        <v>103.49968954957525</v>
      </c>
      <c r="F1373">
        <f ca="1"/>
        <v>0.29529003287001887</v>
      </c>
    </row>
    <row r="1374" spans="5:6" x14ac:dyDescent="0.3">
      <c r="E1374">
        <f ca="1"/>
        <v>111.4884675090765</v>
      </c>
      <c r="F1374">
        <f ca="1"/>
        <v>0.68299785891225495</v>
      </c>
    </row>
    <row r="1375" spans="5:6" x14ac:dyDescent="0.3">
      <c r="E1375">
        <f ca="1"/>
        <v>105.45105597247355</v>
      </c>
      <c r="F1375">
        <f ca="1"/>
        <v>0.42021944312364612</v>
      </c>
    </row>
    <row r="1376" spans="5:6" x14ac:dyDescent="0.3">
      <c r="E1376">
        <f ca="1"/>
        <v>120.72162942411298</v>
      </c>
      <c r="F1376">
        <f ca="1"/>
        <v>0.87408685591788449</v>
      </c>
    </row>
    <row r="1377" spans="5:6" x14ac:dyDescent="0.3">
      <c r="E1377">
        <f ca="1"/>
        <v>127.04207206589074</v>
      </c>
      <c r="F1377">
        <f ca="1"/>
        <v>0.93307664078100505</v>
      </c>
    </row>
    <row r="1378" spans="5:6" x14ac:dyDescent="0.3">
      <c r="E1378">
        <f ca="1"/>
        <v>105.7943444445287</v>
      </c>
      <c r="F1378">
        <f ca="1"/>
        <v>0.43978489024806766</v>
      </c>
    </row>
    <row r="1379" spans="5:6" x14ac:dyDescent="0.3">
      <c r="E1379">
        <f ca="1"/>
        <v>113.41244549961336</v>
      </c>
      <c r="F1379">
        <f ca="1"/>
        <v>0.7384800087335005</v>
      </c>
    </row>
    <row r="1380" spans="5:6" x14ac:dyDescent="0.3">
      <c r="E1380">
        <f ca="1"/>
        <v>102.60961082464257</v>
      </c>
      <c r="F1380">
        <f ca="1"/>
        <v>0.2296891023663683</v>
      </c>
    </row>
    <row r="1381" spans="5:6" x14ac:dyDescent="0.3">
      <c r="E1381">
        <f ca="1"/>
        <v>102.78795143150172</v>
      </c>
      <c r="F1381">
        <f ca="1"/>
        <v>0.24330509852792592</v>
      </c>
    </row>
    <row r="1382" spans="5:6" x14ac:dyDescent="0.3">
      <c r="E1382">
        <f ca="1"/>
        <v>105.74007468095256</v>
      </c>
      <c r="F1382">
        <f ca="1"/>
        <v>0.43673635140028466</v>
      </c>
    </row>
    <row r="1383" spans="5:6" x14ac:dyDescent="0.3">
      <c r="E1383">
        <f ca="1"/>
        <v>115.89752829955371</v>
      </c>
      <c r="F1383">
        <f ca="1"/>
        <v>0.7960239777335032</v>
      </c>
    </row>
    <row r="1384" spans="5:6" x14ac:dyDescent="0.3">
      <c r="E1384">
        <f ca="1"/>
        <v>102.63578457023681</v>
      </c>
      <c r="F1384">
        <f ca="1"/>
        <v>0.23170265824819802</v>
      </c>
    </row>
    <row r="1385" spans="5:6" x14ac:dyDescent="0.3">
      <c r="E1385">
        <f ca="1"/>
        <v>109.927130521555</v>
      </c>
      <c r="F1385">
        <f ca="1"/>
        <v>0.62943004963299098</v>
      </c>
    </row>
    <row r="1386" spans="5:6" x14ac:dyDescent="0.3">
      <c r="E1386">
        <f ca="1"/>
        <v>100.16198897283576</v>
      </c>
      <c r="F1386">
        <f ca="1"/>
        <v>1.6068400730555044E-2</v>
      </c>
    </row>
    <row r="1387" spans="5:6" x14ac:dyDescent="0.3">
      <c r="E1387">
        <f ca="1"/>
        <v>110.28392045728154</v>
      </c>
      <c r="F1387">
        <f ca="1"/>
        <v>0.64241852679228528</v>
      </c>
    </row>
    <row r="1388" spans="5:6" x14ac:dyDescent="0.3">
      <c r="E1388">
        <f ca="1"/>
        <v>106.41460159772545</v>
      </c>
      <c r="F1388">
        <f ca="1"/>
        <v>0.47347694530512519</v>
      </c>
    </row>
    <row r="1389" spans="5:6" x14ac:dyDescent="0.3">
      <c r="E1389">
        <f ca="1"/>
        <v>119.18902309840003</v>
      </c>
      <c r="F1389">
        <f ca="1"/>
        <v>0.85323202049250491</v>
      </c>
    </row>
    <row r="1390" spans="5:6" x14ac:dyDescent="0.3">
      <c r="E1390">
        <f ca="1"/>
        <v>112.17112315074884</v>
      </c>
      <c r="F1390">
        <f ca="1"/>
        <v>0.70391606926635353</v>
      </c>
    </row>
    <row r="1391" spans="5:6" x14ac:dyDescent="0.3">
      <c r="E1391">
        <f ca="1"/>
        <v>103.58863175982098</v>
      </c>
      <c r="F1391">
        <f ca="1"/>
        <v>0.30153008772630951</v>
      </c>
    </row>
    <row r="1392" spans="5:6" x14ac:dyDescent="0.3">
      <c r="E1392">
        <f ca="1"/>
        <v>108.77990098508268</v>
      </c>
      <c r="F1392">
        <f ca="1"/>
        <v>0.58438257716380893</v>
      </c>
    </row>
    <row r="1393" spans="5:6" x14ac:dyDescent="0.3">
      <c r="E1393">
        <f ca="1"/>
        <v>103.219899124026</v>
      </c>
      <c r="F1393">
        <f ca="1"/>
        <v>0.27529449916964388</v>
      </c>
    </row>
    <row r="1394" spans="5:6" x14ac:dyDescent="0.3">
      <c r="E1394">
        <f ca="1"/>
        <v>132.44692832120097</v>
      </c>
      <c r="F1394">
        <f ca="1"/>
        <v>0.96101946391284698</v>
      </c>
    </row>
    <row r="1395" spans="5:6" x14ac:dyDescent="0.3">
      <c r="E1395">
        <f ca="1"/>
        <v>104.33425847413956</v>
      </c>
      <c r="F1395">
        <f ca="1"/>
        <v>0.35171563720466792</v>
      </c>
    </row>
    <row r="1396" spans="5:6" x14ac:dyDescent="0.3">
      <c r="E1396">
        <f ca="1"/>
        <v>124.28230535778756</v>
      </c>
      <c r="F1396">
        <f ca="1"/>
        <v>0.91180725148907393</v>
      </c>
    </row>
    <row r="1397" spans="5:6" x14ac:dyDescent="0.3">
      <c r="E1397">
        <f ca="1"/>
        <v>143.57423461897324</v>
      </c>
      <c r="F1397">
        <f ca="1"/>
        <v>0.98718864589636934</v>
      </c>
    </row>
    <row r="1398" spans="5:6" x14ac:dyDescent="0.3">
      <c r="E1398">
        <f ca="1"/>
        <v>105.8037793030085</v>
      </c>
      <c r="F1398">
        <f ca="1"/>
        <v>0.44031319601224683</v>
      </c>
    </row>
    <row r="1399" spans="5:6" x14ac:dyDescent="0.3">
      <c r="E1399">
        <f ca="1"/>
        <v>126.33400965761879</v>
      </c>
      <c r="F1399">
        <f ca="1"/>
        <v>0.92816625776541828</v>
      </c>
    </row>
    <row r="1400" spans="5:6" x14ac:dyDescent="0.3">
      <c r="E1400">
        <f ca="1"/>
        <v>111.87858592649097</v>
      </c>
      <c r="F1400">
        <f ca="1"/>
        <v>0.69512657626157837</v>
      </c>
    </row>
    <row r="1401" spans="5:6" x14ac:dyDescent="0.3">
      <c r="E1401">
        <f ca="1"/>
        <v>129.93186428648275</v>
      </c>
      <c r="F1401">
        <f ca="1"/>
        <v>0.94987254558396583</v>
      </c>
    </row>
    <row r="1402" spans="5:6" x14ac:dyDescent="0.3">
      <c r="E1402">
        <f ca="1"/>
        <v>108.01953181670693</v>
      </c>
      <c r="F1402">
        <f ca="1"/>
        <v>0.55154780046062002</v>
      </c>
    </row>
    <row r="1403" spans="5:6" x14ac:dyDescent="0.3">
      <c r="E1403">
        <f ca="1"/>
        <v>116.65625597107503</v>
      </c>
      <c r="F1403">
        <f ca="1"/>
        <v>0.81092766213219847</v>
      </c>
    </row>
    <row r="1404" spans="5:6" x14ac:dyDescent="0.3">
      <c r="E1404">
        <f ca="1"/>
        <v>100.86560985575441</v>
      </c>
      <c r="F1404">
        <f ca="1"/>
        <v>8.2920381549005606E-2</v>
      </c>
    </row>
    <row r="1405" spans="5:6" x14ac:dyDescent="0.3">
      <c r="E1405">
        <f ca="1"/>
        <v>101.3896987411988</v>
      </c>
      <c r="F1405">
        <f ca="1"/>
        <v>0.12974575476158612</v>
      </c>
    </row>
    <row r="1406" spans="5:6" x14ac:dyDescent="0.3">
      <c r="E1406">
        <f ca="1"/>
        <v>105.47505248595677</v>
      </c>
      <c r="F1406">
        <f ca="1"/>
        <v>0.42160904637021701</v>
      </c>
    </row>
    <row r="1407" spans="5:6" x14ac:dyDescent="0.3">
      <c r="E1407">
        <f ca="1"/>
        <v>100.8314834444066</v>
      </c>
      <c r="F1407">
        <f ca="1"/>
        <v>7.9785371629863988E-2</v>
      </c>
    </row>
    <row r="1408" spans="5:6" x14ac:dyDescent="0.3">
      <c r="E1408">
        <f ca="1"/>
        <v>135.68114085238031</v>
      </c>
      <c r="F1408">
        <f ca="1"/>
        <v>0.97179099667751401</v>
      </c>
    </row>
    <row r="1409" spans="5:6" x14ac:dyDescent="0.3">
      <c r="E1409">
        <f ca="1"/>
        <v>104.03274535379151</v>
      </c>
      <c r="F1409">
        <f ca="1"/>
        <v>0.33187135080909069</v>
      </c>
    </row>
    <row r="1410" spans="5:6" x14ac:dyDescent="0.3">
      <c r="E1410">
        <f ca="1"/>
        <v>101.47213355559674</v>
      </c>
      <c r="F1410">
        <f ca="1"/>
        <v>0.13689019150596515</v>
      </c>
    </row>
    <row r="1411" spans="5:6" x14ac:dyDescent="0.3">
      <c r="E1411">
        <f ca="1"/>
        <v>105.2530435756384</v>
      </c>
      <c r="F1411">
        <f ca="1"/>
        <v>0.40862465258660985</v>
      </c>
    </row>
    <row r="1412" spans="5:6" x14ac:dyDescent="0.3">
      <c r="E1412">
        <f ca="1"/>
        <v>108.39826264688207</v>
      </c>
      <c r="F1412">
        <f ca="1"/>
        <v>0.56821446669278464</v>
      </c>
    </row>
    <row r="1413" spans="5:6" x14ac:dyDescent="0.3">
      <c r="E1413">
        <f ca="1"/>
        <v>117.70331587548898</v>
      </c>
      <c r="F1413">
        <f ca="1"/>
        <v>0.82972348210980473</v>
      </c>
    </row>
    <row r="1414" spans="5:6" x14ac:dyDescent="0.3">
      <c r="E1414">
        <f ca="1"/>
        <v>122.26266868612292</v>
      </c>
      <c r="F1414">
        <f ca="1"/>
        <v>0.89206940190073036</v>
      </c>
    </row>
    <row r="1415" spans="5:6" x14ac:dyDescent="0.3">
      <c r="E1415">
        <f ca="1"/>
        <v>108.87145657960856</v>
      </c>
      <c r="F1415">
        <f ca="1"/>
        <v>0.58817042081484683</v>
      </c>
    </row>
    <row r="1416" spans="5:6" x14ac:dyDescent="0.3">
      <c r="E1416">
        <f ca="1"/>
        <v>105.71554458786916</v>
      </c>
      <c r="F1416">
        <f ca="1"/>
        <v>0.43535296439029647</v>
      </c>
    </row>
    <row r="1417" spans="5:6" x14ac:dyDescent="0.3">
      <c r="E1417">
        <f ca="1"/>
        <v>109.52585662672804</v>
      </c>
      <c r="F1417">
        <f ca="1"/>
        <v>0.61425766667957871</v>
      </c>
    </row>
    <row r="1418" spans="5:6" x14ac:dyDescent="0.3">
      <c r="E1418">
        <f ca="1"/>
        <v>137.58234528908565</v>
      </c>
      <c r="F1418">
        <f ca="1"/>
        <v>0.9766751165467995</v>
      </c>
    </row>
    <row r="1419" spans="5:6" x14ac:dyDescent="0.3">
      <c r="E1419">
        <f ca="1"/>
        <v>111.17927081626637</v>
      </c>
      <c r="F1419">
        <f ca="1"/>
        <v>0.67304315250059643</v>
      </c>
    </row>
    <row r="1420" spans="5:6" x14ac:dyDescent="0.3">
      <c r="E1420">
        <f ca="1"/>
        <v>102.73842747015405</v>
      </c>
      <c r="F1420">
        <f ca="1"/>
        <v>0.23954835084957082</v>
      </c>
    </row>
    <row r="1421" spans="5:6" x14ac:dyDescent="0.3">
      <c r="E1421">
        <f ca="1"/>
        <v>108.86534389952573</v>
      </c>
      <c r="F1421">
        <f ca="1"/>
        <v>0.58791860561277842</v>
      </c>
    </row>
    <row r="1422" spans="5:6" x14ac:dyDescent="0.3">
      <c r="E1422">
        <f ca="1"/>
        <v>110.12471795544445</v>
      </c>
      <c r="F1422">
        <f ca="1"/>
        <v>0.63668018354788103</v>
      </c>
    </row>
    <row r="1423" spans="5:6" x14ac:dyDescent="0.3">
      <c r="E1423">
        <f ca="1"/>
        <v>103.7388324421357</v>
      </c>
      <c r="F1423">
        <f ca="1"/>
        <v>0.31194275819623107</v>
      </c>
    </row>
    <row r="1424" spans="5:6" x14ac:dyDescent="0.3">
      <c r="E1424">
        <f ca="1"/>
        <v>101.28478983963204</v>
      </c>
      <c r="F1424">
        <f ca="1"/>
        <v>0.12056795559958911</v>
      </c>
    </row>
    <row r="1425" spans="5:6" x14ac:dyDescent="0.3">
      <c r="E1425">
        <f ca="1"/>
        <v>103.54281548792312</v>
      </c>
      <c r="F1425">
        <f ca="1"/>
        <v>0.29832261687791273</v>
      </c>
    </row>
    <row r="1426" spans="5:6" x14ac:dyDescent="0.3">
      <c r="E1426">
        <f ca="1"/>
        <v>109.05927651601539</v>
      </c>
      <c r="F1426">
        <f ca="1"/>
        <v>0.59583321481666696</v>
      </c>
    </row>
    <row r="1427" spans="5:6" x14ac:dyDescent="0.3">
      <c r="E1427">
        <f ca="1"/>
        <v>108.67038962727896</v>
      </c>
      <c r="F1427">
        <f ca="1"/>
        <v>0.57980608115622445</v>
      </c>
    </row>
    <row r="1428" spans="5:6" x14ac:dyDescent="0.3">
      <c r="E1428">
        <f ca="1"/>
        <v>100.11373380822384</v>
      </c>
      <c r="F1428">
        <f ca="1"/>
        <v>1.1308948429439636E-2</v>
      </c>
    </row>
    <row r="1429" spans="5:6" x14ac:dyDescent="0.3">
      <c r="E1429">
        <f ca="1"/>
        <v>102.54580288456309</v>
      </c>
      <c r="F1429">
        <f ca="1"/>
        <v>0.22475819237599315</v>
      </c>
    </row>
    <row r="1430" spans="5:6" x14ac:dyDescent="0.3">
      <c r="E1430">
        <f ca="1"/>
        <v>109.70987254227515</v>
      </c>
      <c r="F1430">
        <f ca="1"/>
        <v>0.62129102854872353</v>
      </c>
    </row>
    <row r="1431" spans="5:6" x14ac:dyDescent="0.3">
      <c r="E1431">
        <f ca="1"/>
        <v>101.00146735239854</v>
      </c>
      <c r="F1431">
        <f ca="1"/>
        <v>9.5295343758949214E-2</v>
      </c>
    </row>
    <row r="1432" spans="5:6" x14ac:dyDescent="0.3">
      <c r="E1432">
        <f ca="1"/>
        <v>129.64815524836931</v>
      </c>
      <c r="F1432">
        <f ca="1"/>
        <v>0.94843001825153062</v>
      </c>
    </row>
    <row r="1433" spans="5:6" x14ac:dyDescent="0.3">
      <c r="E1433">
        <f ca="1"/>
        <v>105.68632211416792</v>
      </c>
      <c r="F1433">
        <f ca="1"/>
        <v>0.4337005128152327</v>
      </c>
    </row>
    <row r="1434" spans="5:6" x14ac:dyDescent="0.3">
      <c r="E1434">
        <f ca="1"/>
        <v>107.2814466280203</v>
      </c>
      <c r="F1434">
        <f ca="1"/>
        <v>0.51719607628934683</v>
      </c>
    </row>
    <row r="1435" spans="5:6" x14ac:dyDescent="0.3">
      <c r="E1435">
        <f ca="1"/>
        <v>116.21019655743996</v>
      </c>
      <c r="F1435">
        <f ca="1"/>
        <v>0.80230298661916821</v>
      </c>
    </row>
    <row r="1436" spans="5:6" x14ac:dyDescent="0.3">
      <c r="E1436">
        <f ca="1"/>
        <v>119.34299636168771</v>
      </c>
      <c r="F1436">
        <f ca="1"/>
        <v>0.85547454621321406</v>
      </c>
    </row>
    <row r="1437" spans="5:6" x14ac:dyDescent="0.3">
      <c r="E1437">
        <f ca="1"/>
        <v>100.56925604598077</v>
      </c>
      <c r="F1437">
        <f ca="1"/>
        <v>5.5335654563955838E-2</v>
      </c>
    </row>
    <row r="1438" spans="5:6" x14ac:dyDescent="0.3">
      <c r="E1438">
        <f ca="1"/>
        <v>109.28664302488463</v>
      </c>
      <c r="F1438">
        <f ca="1"/>
        <v>0.6049189331032927</v>
      </c>
    </row>
    <row r="1439" spans="5:6" x14ac:dyDescent="0.3">
      <c r="E1439">
        <f ca="1"/>
        <v>106.32408314767744</v>
      </c>
      <c r="F1439">
        <f ca="1"/>
        <v>0.46868930442088808</v>
      </c>
    </row>
    <row r="1440" spans="5:6" x14ac:dyDescent="0.3">
      <c r="E1440">
        <f ca="1"/>
        <v>102.96993598292882</v>
      </c>
      <c r="F1440">
        <f ca="1"/>
        <v>0.25695123087269134</v>
      </c>
    </row>
    <row r="1441" spans="5:6" x14ac:dyDescent="0.3">
      <c r="E1441">
        <f ca="1"/>
        <v>115.57777682760414</v>
      </c>
      <c r="F1441">
        <f ca="1"/>
        <v>0.78939642050207948</v>
      </c>
    </row>
    <row r="1442" spans="5:6" x14ac:dyDescent="0.3">
      <c r="E1442">
        <f ca="1"/>
        <v>112.27141825559673</v>
      </c>
      <c r="F1442">
        <f ca="1"/>
        <v>0.70687080411366932</v>
      </c>
    </row>
    <row r="1443" spans="5:6" x14ac:dyDescent="0.3">
      <c r="E1443">
        <f ca="1"/>
        <v>100.52081440933596</v>
      </c>
      <c r="F1443">
        <f ca="1"/>
        <v>5.0748444238129187E-2</v>
      </c>
    </row>
    <row r="1444" spans="5:6" x14ac:dyDescent="0.3">
      <c r="E1444">
        <f ca="1"/>
        <v>102.69354125400075</v>
      </c>
      <c r="F1444">
        <f ca="1"/>
        <v>0.23612729897996165</v>
      </c>
    </row>
    <row r="1445" spans="5:6" x14ac:dyDescent="0.3">
      <c r="E1445">
        <f ca="1"/>
        <v>103.27914523293347</v>
      </c>
      <c r="F1445">
        <f ca="1"/>
        <v>0.27957540340452247</v>
      </c>
    </row>
    <row r="1446" spans="5:6" x14ac:dyDescent="0.3">
      <c r="E1446">
        <f ca="1"/>
        <v>101.14593857828085</v>
      </c>
      <c r="F1446">
        <f ca="1"/>
        <v>0.10827176118548187</v>
      </c>
    </row>
    <row r="1447" spans="5:6" x14ac:dyDescent="0.3">
      <c r="E1447">
        <f ca="1"/>
        <v>120.93788199559309</v>
      </c>
      <c r="F1447">
        <f ca="1"/>
        <v>0.87678052937214124</v>
      </c>
    </row>
    <row r="1448" spans="5:6" x14ac:dyDescent="0.3">
      <c r="E1448">
        <f ca="1"/>
        <v>154.77698725661929</v>
      </c>
      <c r="F1448">
        <f ca="1"/>
        <v>0.99582106448208085</v>
      </c>
    </row>
    <row r="1449" spans="5:6" x14ac:dyDescent="0.3">
      <c r="E1449">
        <f ca="1"/>
        <v>107.29253401918203</v>
      </c>
      <c r="F1449">
        <f ca="1"/>
        <v>0.51773108323863315</v>
      </c>
    </row>
    <row r="1450" spans="5:6" x14ac:dyDescent="0.3">
      <c r="E1450">
        <f ca="1"/>
        <v>106.77889636153353</v>
      </c>
      <c r="F1450">
        <f ca="1"/>
        <v>0.49231273251188046</v>
      </c>
    </row>
    <row r="1451" spans="5:6" x14ac:dyDescent="0.3">
      <c r="E1451">
        <f ca="1"/>
        <v>124.53809521480494</v>
      </c>
      <c r="F1451">
        <f ca="1"/>
        <v>0.9140345254005533</v>
      </c>
    </row>
    <row r="1452" spans="5:6" x14ac:dyDescent="0.3">
      <c r="E1452">
        <f ca="1"/>
        <v>107.37017516513377</v>
      </c>
      <c r="F1452">
        <f ca="1"/>
        <v>0.52146097597978969</v>
      </c>
    </row>
    <row r="1453" spans="5:6" x14ac:dyDescent="0.3">
      <c r="E1453">
        <f ca="1"/>
        <v>100.57728907183123</v>
      </c>
      <c r="F1453">
        <f ca="1"/>
        <v>5.6094201162633639E-2</v>
      </c>
    </row>
    <row r="1454" spans="5:6" x14ac:dyDescent="0.3">
      <c r="E1454">
        <f ca="1"/>
        <v>111.23694082394476</v>
      </c>
      <c r="F1454">
        <f ca="1"/>
        <v>0.67492328631376919</v>
      </c>
    </row>
    <row r="1455" spans="5:6" x14ac:dyDescent="0.3">
      <c r="E1455">
        <f ca="1"/>
        <v>100.10085484131857</v>
      </c>
      <c r="F1455">
        <f ca="1"/>
        <v>1.0034796184054895E-2</v>
      </c>
    </row>
    <row r="1456" spans="5:6" x14ac:dyDescent="0.3">
      <c r="E1456">
        <f ca="1"/>
        <v>105.83611859493564</v>
      </c>
      <c r="F1456">
        <f ca="1"/>
        <v>0.4421202599730909</v>
      </c>
    </row>
    <row r="1457" spans="5:6" x14ac:dyDescent="0.3">
      <c r="E1457">
        <f ca="1"/>
        <v>106.54102903376373</v>
      </c>
      <c r="F1457">
        <f ca="1"/>
        <v>0.48009173861101562</v>
      </c>
    </row>
    <row r="1458" spans="5:6" x14ac:dyDescent="0.3">
      <c r="E1458">
        <f ca="1"/>
        <v>102.02804496188934</v>
      </c>
      <c r="F1458">
        <f ca="1"/>
        <v>0.18356215746649673</v>
      </c>
    </row>
    <row r="1459" spans="5:6" x14ac:dyDescent="0.3">
      <c r="E1459">
        <f ca="1"/>
        <v>109.76738537567282</v>
      </c>
      <c r="F1459">
        <f ca="1"/>
        <v>0.6234628398094304</v>
      </c>
    </row>
    <row r="1460" spans="5:6" x14ac:dyDescent="0.3">
      <c r="E1460">
        <f ca="1"/>
        <v>100.58893914739073</v>
      </c>
      <c r="F1460">
        <f ca="1"/>
        <v>5.7193218244479316E-2</v>
      </c>
    </row>
    <row r="1461" spans="5:6" x14ac:dyDescent="0.3">
      <c r="E1461">
        <f ca="1"/>
        <v>122.6955348428648</v>
      </c>
      <c r="F1461">
        <f ca="1"/>
        <v>0.89664167910456249</v>
      </c>
    </row>
    <row r="1462" spans="5:6" x14ac:dyDescent="0.3">
      <c r="E1462">
        <f ca="1"/>
        <v>106.51519100126022</v>
      </c>
      <c r="F1462">
        <f ca="1"/>
        <v>0.47874666099571284</v>
      </c>
    </row>
    <row r="1463" spans="5:6" x14ac:dyDescent="0.3">
      <c r="E1463">
        <f ca="1"/>
        <v>103.82099805416117</v>
      </c>
      <c r="F1463">
        <f ca="1"/>
        <v>0.31757306009829778</v>
      </c>
    </row>
    <row r="1464" spans="5:6" x14ac:dyDescent="0.3">
      <c r="E1464">
        <f ca="1"/>
        <v>121.0450221261182</v>
      </c>
      <c r="F1464">
        <f ca="1"/>
        <v>0.87809365739224998</v>
      </c>
    </row>
    <row r="1465" spans="5:6" x14ac:dyDescent="0.3">
      <c r="E1465">
        <f ca="1"/>
        <v>104.29031061856803</v>
      </c>
      <c r="F1465">
        <f ca="1"/>
        <v>0.34886029674131447</v>
      </c>
    </row>
    <row r="1466" spans="5:6" x14ac:dyDescent="0.3">
      <c r="E1466">
        <f ca="1"/>
        <v>109.49909001823704</v>
      </c>
      <c r="F1466">
        <f ca="1"/>
        <v>0.61322378221638008</v>
      </c>
    </row>
    <row r="1467" spans="5:6" x14ac:dyDescent="0.3">
      <c r="E1467">
        <f ca="1"/>
        <v>135.37555928592053</v>
      </c>
      <c r="F1467">
        <f ca="1"/>
        <v>0.97091567554865377</v>
      </c>
    </row>
    <row r="1468" spans="5:6" x14ac:dyDescent="0.3">
      <c r="E1468">
        <f ca="1"/>
        <v>116.82237241905656</v>
      </c>
      <c r="F1468">
        <f ca="1"/>
        <v>0.8140425215532523</v>
      </c>
    </row>
    <row r="1469" spans="5:6" x14ac:dyDescent="0.3">
      <c r="E1469">
        <f ca="1"/>
        <v>116.70021155169479</v>
      </c>
      <c r="F1469">
        <f ca="1"/>
        <v>0.81175691671770689</v>
      </c>
    </row>
    <row r="1470" spans="5:6" x14ac:dyDescent="0.3">
      <c r="E1470">
        <f ca="1"/>
        <v>117.38141001779212</v>
      </c>
      <c r="F1470">
        <f ca="1"/>
        <v>0.82415300379429102</v>
      </c>
    </row>
    <row r="1471" spans="5:6" x14ac:dyDescent="0.3">
      <c r="E1471">
        <f ca="1"/>
        <v>102.22342106900103</v>
      </c>
      <c r="F1471">
        <f ca="1"/>
        <v>0.19935858747480451</v>
      </c>
    </row>
    <row r="1472" spans="5:6" x14ac:dyDescent="0.3">
      <c r="E1472">
        <f ca="1"/>
        <v>105.73760853768033</v>
      </c>
      <c r="F1472">
        <f ca="1"/>
        <v>0.43659742538466728</v>
      </c>
    </row>
    <row r="1473" spans="5:6" x14ac:dyDescent="0.3">
      <c r="E1473">
        <f ca="1"/>
        <v>103.64989391321316</v>
      </c>
      <c r="F1473">
        <f ca="1"/>
        <v>0.30579598457374468</v>
      </c>
    </row>
    <row r="1474" spans="5:6" x14ac:dyDescent="0.3">
      <c r="E1474">
        <f ca="1"/>
        <v>114.70807505697361</v>
      </c>
      <c r="F1474">
        <f ca="1"/>
        <v>0.77026010600947403</v>
      </c>
    </row>
    <row r="1475" spans="5:6" x14ac:dyDescent="0.3">
      <c r="E1475">
        <f ca="1"/>
        <v>108.88136349470741</v>
      </c>
      <c r="F1475">
        <f ca="1"/>
        <v>0.58857821485006778</v>
      </c>
    </row>
    <row r="1476" spans="5:6" x14ac:dyDescent="0.3">
      <c r="E1476">
        <f ca="1"/>
        <v>100.40401618098923</v>
      </c>
      <c r="F1476">
        <f ca="1"/>
        <v>3.9596353799792983E-2</v>
      </c>
    </row>
    <row r="1477" spans="5:6" x14ac:dyDescent="0.3">
      <c r="E1477">
        <f ca="1"/>
        <v>110.1946225284065</v>
      </c>
      <c r="F1477">
        <f ca="1"/>
        <v>0.63921109877583948</v>
      </c>
    </row>
    <row r="1478" spans="5:6" x14ac:dyDescent="0.3">
      <c r="E1478">
        <f ca="1"/>
        <v>103.81496676658502</v>
      </c>
      <c r="F1478">
        <f ca="1"/>
        <v>0.31716134463963597</v>
      </c>
    </row>
    <row r="1479" spans="5:6" x14ac:dyDescent="0.3">
      <c r="E1479">
        <f ca="1"/>
        <v>103.06540086350061</v>
      </c>
      <c r="F1479">
        <f ca="1"/>
        <v>0.26401098552525948</v>
      </c>
    </row>
    <row r="1480" spans="5:6" x14ac:dyDescent="0.3">
      <c r="E1480">
        <f ca="1"/>
        <v>107.59808961493728</v>
      </c>
      <c r="F1480">
        <f ca="1"/>
        <v>0.53224422215998834</v>
      </c>
    </row>
    <row r="1481" spans="5:6" x14ac:dyDescent="0.3">
      <c r="E1481">
        <f ca="1"/>
        <v>121.7840960257835</v>
      </c>
      <c r="F1481">
        <f ca="1"/>
        <v>0.88677854536327472</v>
      </c>
    </row>
    <row r="1482" spans="5:6" x14ac:dyDescent="0.3">
      <c r="E1482">
        <f ca="1"/>
        <v>103.32727070581305</v>
      </c>
      <c r="F1482">
        <f ca="1"/>
        <v>0.2830341514731699</v>
      </c>
    </row>
    <row r="1483" spans="5:6" x14ac:dyDescent="0.3">
      <c r="E1483">
        <f ca="1"/>
        <v>103.00977132340893</v>
      </c>
      <c r="F1483">
        <f ca="1"/>
        <v>0.25990530321356642</v>
      </c>
    </row>
    <row r="1484" spans="5:6" x14ac:dyDescent="0.3">
      <c r="E1484">
        <f ca="1"/>
        <v>101.32964110593875</v>
      </c>
      <c r="F1484">
        <f ca="1"/>
        <v>0.12450348740516182</v>
      </c>
    </row>
    <row r="1485" spans="5:6" x14ac:dyDescent="0.3">
      <c r="E1485">
        <f ca="1"/>
        <v>107.52875830997742</v>
      </c>
      <c r="F1485">
        <f ca="1"/>
        <v>0.52898994217369588</v>
      </c>
    </row>
    <row r="1486" spans="5:6" x14ac:dyDescent="0.3">
      <c r="E1486">
        <f ca="1"/>
        <v>108.47173057515133</v>
      </c>
      <c r="F1486">
        <f ca="1"/>
        <v>0.5713750811455971</v>
      </c>
    </row>
    <row r="1487" spans="5:6" x14ac:dyDescent="0.3">
      <c r="E1487">
        <f ca="1"/>
        <v>110.44212671890907</v>
      </c>
      <c r="F1487">
        <f ca="1"/>
        <v>0.64803117473384686</v>
      </c>
    </row>
    <row r="1488" spans="5:6" x14ac:dyDescent="0.3">
      <c r="E1488">
        <f ca="1"/>
        <v>106.81674399939119</v>
      </c>
      <c r="F1488">
        <f ca="1"/>
        <v>0.49423057731225406</v>
      </c>
    </row>
    <row r="1489" spans="5:6" x14ac:dyDescent="0.3">
      <c r="E1489">
        <f ca="1"/>
        <v>107.13899338188278</v>
      </c>
      <c r="F1489">
        <f ca="1"/>
        <v>0.5102691567014106</v>
      </c>
    </row>
    <row r="1490" spans="5:6" x14ac:dyDescent="0.3">
      <c r="E1490">
        <f ca="1"/>
        <v>119.70093318008045</v>
      </c>
      <c r="F1490">
        <f ca="1"/>
        <v>0.86055615701378563</v>
      </c>
    </row>
    <row r="1491" spans="5:6" x14ac:dyDescent="0.3">
      <c r="E1491">
        <f ca="1"/>
        <v>137.11847182918439</v>
      </c>
      <c r="F1491">
        <f ca="1"/>
        <v>0.9755676494572294</v>
      </c>
    </row>
    <row r="1492" spans="5:6" x14ac:dyDescent="0.3">
      <c r="E1492">
        <f ca="1"/>
        <v>102.80867552763465</v>
      </c>
      <c r="F1492">
        <f ca="1"/>
        <v>0.24487165648050391</v>
      </c>
    </row>
    <row r="1493" spans="5:6" x14ac:dyDescent="0.3">
      <c r="E1493">
        <f ca="1"/>
        <v>101.84619235740158</v>
      </c>
      <c r="F1493">
        <f ca="1"/>
        <v>0.16857920108539393</v>
      </c>
    </row>
    <row r="1494" spans="5:6" x14ac:dyDescent="0.3">
      <c r="E1494">
        <f ca="1"/>
        <v>105.85190956451368</v>
      </c>
      <c r="F1494">
        <f ca="1"/>
        <v>0.44300051098962423</v>
      </c>
    </row>
    <row r="1495" spans="5:6" x14ac:dyDescent="0.3">
      <c r="E1495">
        <f ca="1"/>
        <v>117.84680716533825</v>
      </c>
      <c r="F1495">
        <f ca="1"/>
        <v>0.83214935561887537</v>
      </c>
    </row>
    <row r="1496" spans="5:6" x14ac:dyDescent="0.3">
      <c r="E1496">
        <f ca="1"/>
        <v>102.6377613157244</v>
      </c>
      <c r="F1496">
        <f ca="1"/>
        <v>0.23185451606883445</v>
      </c>
    </row>
    <row r="1497" spans="5:6" x14ac:dyDescent="0.3">
      <c r="E1497">
        <f ca="1"/>
        <v>106.97225899178018</v>
      </c>
      <c r="F1497">
        <f ca="1"/>
        <v>0.50203520597132911</v>
      </c>
    </row>
    <row r="1498" spans="5:6" x14ac:dyDescent="0.3">
      <c r="E1498">
        <f ca="1"/>
        <v>108.73671484025058</v>
      </c>
      <c r="F1498">
        <f ca="1"/>
        <v>0.58258380443475111</v>
      </c>
    </row>
    <row r="1499" spans="5:6" x14ac:dyDescent="0.3">
      <c r="E1499">
        <f ca="1"/>
        <v>118.03849025925753</v>
      </c>
      <c r="F1499">
        <f ca="1"/>
        <v>0.83533612860258566</v>
      </c>
    </row>
    <row r="1500" spans="5:6" x14ac:dyDescent="0.3">
      <c r="E1500">
        <f ca="1"/>
        <v>100.06559170587407</v>
      </c>
      <c r="F1500">
        <f ca="1"/>
        <v>6.5377061832129213E-3</v>
      </c>
    </row>
    <row r="1501" spans="5:6" x14ac:dyDescent="0.3">
      <c r="E1501">
        <f ca="1"/>
        <v>123.0913230001634</v>
      </c>
      <c r="F1501">
        <f ca="1"/>
        <v>0.90065258207612786</v>
      </c>
    </row>
    <row r="1502" spans="5:6" x14ac:dyDescent="0.3">
      <c r="E1502">
        <f ca="1"/>
        <v>108.01333714881571</v>
      </c>
      <c r="F1502">
        <f ca="1"/>
        <v>0.55126991315440432</v>
      </c>
    </row>
    <row r="1503" spans="5:6" x14ac:dyDescent="0.3">
      <c r="E1503">
        <f ca="1"/>
        <v>104.56113795018047</v>
      </c>
      <c r="F1503">
        <f ca="1"/>
        <v>0.36625828365491275</v>
      </c>
    </row>
    <row r="1504" spans="5:6" x14ac:dyDescent="0.3">
      <c r="E1504">
        <f ca="1"/>
        <v>116.39507467998089</v>
      </c>
      <c r="F1504">
        <f ca="1"/>
        <v>0.80592439279809125</v>
      </c>
    </row>
    <row r="1505" spans="5:6" x14ac:dyDescent="0.3">
      <c r="E1505">
        <f ca="1"/>
        <v>104.79318214282527</v>
      </c>
      <c r="F1505">
        <f ca="1"/>
        <v>0.38079458666733923</v>
      </c>
    </row>
    <row r="1506" spans="5:6" x14ac:dyDescent="0.3">
      <c r="E1506">
        <f ca="1"/>
        <v>104.83177549420392</v>
      </c>
      <c r="F1506">
        <f ca="1"/>
        <v>0.38317970243560573</v>
      </c>
    </row>
    <row r="1507" spans="5:6" x14ac:dyDescent="0.3">
      <c r="E1507">
        <f ca="1"/>
        <v>102.80755755748436</v>
      </c>
      <c r="F1507">
        <f ca="1"/>
        <v>0.24478723066654562</v>
      </c>
    </row>
    <row r="1508" spans="5:6" x14ac:dyDescent="0.3">
      <c r="E1508">
        <f ca="1"/>
        <v>101.34044218506914</v>
      </c>
      <c r="F1508">
        <f ca="1"/>
        <v>0.12544860760846421</v>
      </c>
    </row>
    <row r="1509" spans="5:6" x14ac:dyDescent="0.3">
      <c r="E1509">
        <f ca="1"/>
        <v>100.18284170212802</v>
      </c>
      <c r="F1509">
        <f ca="1"/>
        <v>1.811802889894365E-2</v>
      </c>
    </row>
    <row r="1510" spans="5:6" x14ac:dyDescent="0.3">
      <c r="E1510">
        <f ca="1"/>
        <v>101.573575419825</v>
      </c>
      <c r="F1510">
        <f ca="1"/>
        <v>0.14560147914137711</v>
      </c>
    </row>
    <row r="1511" spans="5:6" x14ac:dyDescent="0.3">
      <c r="E1511">
        <f ca="1"/>
        <v>161.26950392857333</v>
      </c>
      <c r="F1511">
        <f ca="1"/>
        <v>0.99781677119092971</v>
      </c>
    </row>
    <row r="1512" spans="5:6" x14ac:dyDescent="0.3">
      <c r="E1512">
        <f ca="1"/>
        <v>105.22379837637202</v>
      </c>
      <c r="F1512">
        <f ca="1"/>
        <v>0.40689263216933569</v>
      </c>
    </row>
    <row r="1513" spans="5:6" x14ac:dyDescent="0.3">
      <c r="E1513">
        <f ca="1"/>
        <v>103.34586375947381</v>
      </c>
      <c r="F1513">
        <f ca="1"/>
        <v>0.28436597140897579</v>
      </c>
    </row>
    <row r="1514" spans="5:6" x14ac:dyDescent="0.3">
      <c r="E1514">
        <f ca="1"/>
        <v>102.68580654687757</v>
      </c>
      <c r="F1514">
        <f ca="1"/>
        <v>0.23553623726278716</v>
      </c>
    </row>
    <row r="1515" spans="5:6" x14ac:dyDescent="0.3">
      <c r="E1515">
        <f ca="1"/>
        <v>105.06744512042224</v>
      </c>
      <c r="F1515">
        <f ca="1"/>
        <v>0.39754632951964375</v>
      </c>
    </row>
    <row r="1516" spans="5:6" x14ac:dyDescent="0.3">
      <c r="E1516">
        <f ca="1"/>
        <v>110.56772720653333</v>
      </c>
      <c r="F1516">
        <f ca="1"/>
        <v>0.65242427382011015</v>
      </c>
    </row>
    <row r="1517" spans="5:6" x14ac:dyDescent="0.3">
      <c r="E1517">
        <f ca="1"/>
        <v>132.12801540602652</v>
      </c>
      <c r="F1517">
        <f ca="1"/>
        <v>0.95975628919436995</v>
      </c>
    </row>
    <row r="1518" spans="5:6" x14ac:dyDescent="0.3">
      <c r="E1518">
        <f ca="1"/>
        <v>100.33263326203583</v>
      </c>
      <c r="F1518">
        <f ca="1"/>
        <v>3.2716185124733288E-2</v>
      </c>
    </row>
    <row r="1519" spans="5:6" x14ac:dyDescent="0.3">
      <c r="E1519">
        <f ca="1"/>
        <v>106.14590796238129</v>
      </c>
      <c r="F1519">
        <f ca="1"/>
        <v>0.4591378271317843</v>
      </c>
    </row>
    <row r="1520" spans="5:6" x14ac:dyDescent="0.3">
      <c r="E1520">
        <f ca="1"/>
        <v>101.0715584089665</v>
      </c>
      <c r="F1520">
        <f ca="1"/>
        <v>0.10161434314583251</v>
      </c>
    </row>
    <row r="1521" spans="5:6" x14ac:dyDescent="0.3">
      <c r="E1521">
        <f ca="1"/>
        <v>106.12434214947672</v>
      </c>
      <c r="F1521">
        <f ca="1"/>
        <v>0.45797015525195095</v>
      </c>
    </row>
    <row r="1522" spans="5:6" x14ac:dyDescent="0.3">
      <c r="E1522">
        <f ca="1"/>
        <v>103.42986191623903</v>
      </c>
      <c r="F1522">
        <f ca="1"/>
        <v>0.29035198942081952</v>
      </c>
    </row>
    <row r="1523" spans="5:6" x14ac:dyDescent="0.3">
      <c r="E1523">
        <f ca="1"/>
        <v>100.48757842772609</v>
      </c>
      <c r="F1523">
        <f ca="1"/>
        <v>4.758826483889067E-2</v>
      </c>
    </row>
    <row r="1524" spans="5:6" x14ac:dyDescent="0.3">
      <c r="E1524">
        <f ca="1"/>
        <v>102.32490839369734</v>
      </c>
      <c r="F1524">
        <f ca="1"/>
        <v>0.20744299036474656</v>
      </c>
    </row>
    <row r="1525" spans="5:6" x14ac:dyDescent="0.3">
      <c r="E1525">
        <f ca="1"/>
        <v>102.04193273844859</v>
      </c>
      <c r="F1525">
        <f ca="1"/>
        <v>0.18469522113079773</v>
      </c>
    </row>
    <row r="1526" spans="5:6" x14ac:dyDescent="0.3">
      <c r="E1526">
        <f ca="1"/>
        <v>110.8391636176999</v>
      </c>
      <c r="F1526">
        <f ca="1"/>
        <v>0.66173185234614929</v>
      </c>
    </row>
    <row r="1527" spans="5:6" x14ac:dyDescent="0.3">
      <c r="E1527">
        <f ca="1"/>
        <v>114.29649347062268</v>
      </c>
      <c r="F1527">
        <f ca="1"/>
        <v>0.76060714866550405</v>
      </c>
    </row>
    <row r="1528" spans="5:6" x14ac:dyDescent="0.3">
      <c r="E1528">
        <f ca="1"/>
        <v>100.35377603115622</v>
      </c>
      <c r="F1528">
        <f ca="1"/>
        <v>3.4759130524741444E-2</v>
      </c>
    </row>
    <row r="1529" spans="5:6" x14ac:dyDescent="0.3">
      <c r="E1529">
        <f ca="1"/>
        <v>100.11280887467744</v>
      </c>
      <c r="F1529">
        <f ca="1"/>
        <v>1.1217496848110686E-2</v>
      </c>
    </row>
    <row r="1530" spans="5:6" x14ac:dyDescent="0.3">
      <c r="E1530">
        <f ca="1"/>
        <v>103.2328332356596</v>
      </c>
      <c r="F1530">
        <f ca="1"/>
        <v>0.27623123543140726</v>
      </c>
    </row>
    <row r="1531" spans="5:6" x14ac:dyDescent="0.3">
      <c r="E1531">
        <f ca="1"/>
        <v>102.00590939713088</v>
      </c>
      <c r="F1531">
        <f ca="1"/>
        <v>0.18175292451211467</v>
      </c>
    </row>
    <row r="1532" spans="5:6" x14ac:dyDescent="0.3">
      <c r="E1532">
        <f ca="1"/>
        <v>104.57721911336503</v>
      </c>
      <c r="F1532">
        <f ca="1"/>
        <v>0.36727659504961907</v>
      </c>
    </row>
    <row r="1533" spans="5:6" x14ac:dyDescent="0.3">
      <c r="E1533">
        <f ca="1"/>
        <v>118.64873320880223</v>
      </c>
      <c r="F1533">
        <f ca="1"/>
        <v>0.84508416675665932</v>
      </c>
    </row>
    <row r="1534" spans="5:6" x14ac:dyDescent="0.3">
      <c r="E1534">
        <f ca="1"/>
        <v>130.89011428276754</v>
      </c>
      <c r="F1534">
        <f ca="1"/>
        <v>0.95445304140863352</v>
      </c>
    </row>
    <row r="1535" spans="5:6" x14ac:dyDescent="0.3">
      <c r="E1535">
        <f ca="1"/>
        <v>111.76037501756645</v>
      </c>
      <c r="F1535">
        <f ca="1"/>
        <v>0.6915012543954544</v>
      </c>
    </row>
    <row r="1536" spans="5:6" x14ac:dyDescent="0.3">
      <c r="E1536">
        <f ca="1"/>
        <v>108.73079319285837</v>
      </c>
      <c r="F1536">
        <f ca="1"/>
        <v>0.58233655208232005</v>
      </c>
    </row>
    <row r="1537" spans="5:6" x14ac:dyDescent="0.3">
      <c r="E1537">
        <f ca="1"/>
        <v>101.61808844964956</v>
      </c>
      <c r="F1537">
        <f ca="1"/>
        <v>0.14939621380285439</v>
      </c>
    </row>
    <row r="1538" spans="5:6" x14ac:dyDescent="0.3">
      <c r="E1538">
        <f ca="1"/>
        <v>147.4752741497457</v>
      </c>
      <c r="F1538">
        <f ca="1"/>
        <v>0.991326886276231</v>
      </c>
    </row>
    <row r="1539" spans="5:6" x14ac:dyDescent="0.3">
      <c r="E1539">
        <f ca="1"/>
        <v>102.47933234053531</v>
      </c>
      <c r="F1539">
        <f ca="1"/>
        <v>0.21958795351242544</v>
      </c>
    </row>
    <row r="1540" spans="5:6" x14ac:dyDescent="0.3">
      <c r="E1540">
        <f ca="1"/>
        <v>103.5817284218144</v>
      </c>
      <c r="F1540">
        <f ca="1"/>
        <v>0.30104774386714506</v>
      </c>
    </row>
    <row r="1541" spans="5:6" x14ac:dyDescent="0.3">
      <c r="E1541">
        <f ca="1"/>
        <v>101.99210608746019</v>
      </c>
      <c r="F1541">
        <f ca="1"/>
        <v>0.18062269286768939</v>
      </c>
    </row>
    <row r="1542" spans="5:6" x14ac:dyDescent="0.3">
      <c r="E1542">
        <f ca="1"/>
        <v>112.47441584681584</v>
      </c>
      <c r="F1542">
        <f ca="1"/>
        <v>0.71276126642158311</v>
      </c>
    </row>
    <row r="1543" spans="5:6" x14ac:dyDescent="0.3">
      <c r="E1543">
        <f ca="1"/>
        <v>126.36398054520377</v>
      </c>
      <c r="F1543">
        <f ca="1"/>
        <v>0.92838122756405239</v>
      </c>
    </row>
    <row r="1544" spans="5:6" x14ac:dyDescent="0.3">
      <c r="E1544">
        <f ca="1"/>
        <v>118.33534476326523</v>
      </c>
      <c r="F1544">
        <f ca="1"/>
        <v>0.84015240937695213</v>
      </c>
    </row>
    <row r="1545" spans="5:6" x14ac:dyDescent="0.3">
      <c r="E1545">
        <f ca="1"/>
        <v>108.69996962644018</v>
      </c>
      <c r="F1545">
        <f ca="1"/>
        <v>0.58104717824543417</v>
      </c>
    </row>
    <row r="1546" spans="5:6" x14ac:dyDescent="0.3">
      <c r="E1546">
        <f ca="1"/>
        <v>110.00346729491321</v>
      </c>
      <c r="F1546">
        <f ca="1"/>
        <v>0.6322480913691384</v>
      </c>
    </row>
    <row r="1547" spans="5:6" x14ac:dyDescent="0.3">
      <c r="E1547">
        <f ca="1"/>
        <v>129.87641733092863</v>
      </c>
      <c r="F1547">
        <f ca="1"/>
        <v>0.94959383213370196</v>
      </c>
    </row>
    <row r="1548" spans="5:6" x14ac:dyDescent="0.3">
      <c r="E1548">
        <f ca="1"/>
        <v>123.13360644840677</v>
      </c>
      <c r="F1548">
        <f ca="1"/>
        <v>0.90107177035566943</v>
      </c>
    </row>
    <row r="1549" spans="5:6" x14ac:dyDescent="0.3">
      <c r="E1549">
        <f ca="1"/>
        <v>102.61224467070913</v>
      </c>
      <c r="F1549">
        <f ca="1"/>
        <v>0.22989196368269749</v>
      </c>
    </row>
    <row r="1550" spans="5:6" x14ac:dyDescent="0.3">
      <c r="E1550">
        <f ca="1"/>
        <v>111.15902416320969</v>
      </c>
      <c r="F1550">
        <f ca="1"/>
        <v>0.67238050372038116</v>
      </c>
    </row>
    <row r="1551" spans="5:6" x14ac:dyDescent="0.3">
      <c r="E1551">
        <f ca="1"/>
        <v>109.30510088002158</v>
      </c>
      <c r="F1551">
        <f ca="1"/>
        <v>0.60564749542157337</v>
      </c>
    </row>
    <row r="1552" spans="5:6" x14ac:dyDescent="0.3">
      <c r="E1552">
        <f ca="1"/>
        <v>101.41851855240638</v>
      </c>
      <c r="F1552">
        <f ca="1"/>
        <v>0.13225020045057123</v>
      </c>
    </row>
    <row r="1553" spans="5:6" x14ac:dyDescent="0.3">
      <c r="E1553">
        <f ca="1"/>
        <v>101.48757596936397</v>
      </c>
      <c r="F1553">
        <f ca="1"/>
        <v>0.13822201279346391</v>
      </c>
    </row>
    <row r="1554" spans="5:6" x14ac:dyDescent="0.3">
      <c r="E1554">
        <f ca="1"/>
        <v>108.34844212105241</v>
      </c>
      <c r="F1554">
        <f ca="1"/>
        <v>0.56605792090964557</v>
      </c>
    </row>
    <row r="1555" spans="5:6" x14ac:dyDescent="0.3">
      <c r="E1555">
        <f ca="1"/>
        <v>100.02014863739061</v>
      </c>
      <c r="F1555">
        <f ca="1"/>
        <v>2.0128352637128755E-3</v>
      </c>
    </row>
    <row r="1556" spans="5:6" x14ac:dyDescent="0.3">
      <c r="E1556">
        <f ca="1"/>
        <v>101.80023922071513</v>
      </c>
      <c r="F1556">
        <f ca="1"/>
        <v>0.16474976974346156</v>
      </c>
    </row>
    <row r="1557" spans="5:6" x14ac:dyDescent="0.3">
      <c r="E1557">
        <f ca="1"/>
        <v>102.22220565409421</v>
      </c>
      <c r="F1557">
        <f ca="1"/>
        <v>0.19926127041011343</v>
      </c>
    </row>
    <row r="1558" spans="5:6" x14ac:dyDescent="0.3">
      <c r="E1558">
        <f ca="1"/>
        <v>109.16121509287444</v>
      </c>
      <c r="F1558">
        <f ca="1"/>
        <v>0.59993230523773589</v>
      </c>
    </row>
    <row r="1559" spans="5:6" x14ac:dyDescent="0.3">
      <c r="E1559">
        <f ca="1"/>
        <v>101.89720246783406</v>
      </c>
      <c r="F1559">
        <f ca="1"/>
        <v>0.17280948921622685</v>
      </c>
    </row>
    <row r="1560" spans="5:6" x14ac:dyDescent="0.3">
      <c r="E1560">
        <f ca="1"/>
        <v>100.107185832863</v>
      </c>
      <c r="F1560">
        <f ca="1"/>
        <v>1.0661343963156877E-2</v>
      </c>
    </row>
    <row r="1561" spans="5:6" x14ac:dyDescent="0.3">
      <c r="E1561">
        <f ca="1"/>
        <v>111.44158086041151</v>
      </c>
      <c r="F1561">
        <f ca="1"/>
        <v>0.68150805223789823</v>
      </c>
    </row>
    <row r="1562" spans="5:6" x14ac:dyDescent="0.3">
      <c r="E1562">
        <f ca="1"/>
        <v>101.59913218947699</v>
      </c>
      <c r="F1562">
        <f ca="1"/>
        <v>0.14778225789025101</v>
      </c>
    </row>
    <row r="1563" spans="5:6" x14ac:dyDescent="0.3">
      <c r="E1563">
        <f ca="1"/>
        <v>106.42171024036762</v>
      </c>
      <c r="F1563">
        <f ca="1"/>
        <v>0.47385109872708953</v>
      </c>
    </row>
    <row r="1564" spans="5:6" x14ac:dyDescent="0.3">
      <c r="E1564">
        <f ca="1"/>
        <v>120.59037502338934</v>
      </c>
      <c r="F1564">
        <f ca="1"/>
        <v>0.8724232969015262</v>
      </c>
    </row>
    <row r="1565" spans="5:6" x14ac:dyDescent="0.3">
      <c r="E1565">
        <f ca="1"/>
        <v>126.94418923804901</v>
      </c>
      <c r="F1565">
        <f ca="1"/>
        <v>0.93241835955052998</v>
      </c>
    </row>
    <row r="1566" spans="5:6" x14ac:dyDescent="0.3">
      <c r="E1566">
        <f ca="1"/>
        <v>106.43587773046578</v>
      </c>
      <c r="F1566">
        <f ca="1"/>
        <v>0.47459599187407508</v>
      </c>
    </row>
    <row r="1567" spans="5:6" x14ac:dyDescent="0.3">
      <c r="E1567">
        <f ca="1"/>
        <v>131.12003960570755</v>
      </c>
      <c r="F1567">
        <f ca="1"/>
        <v>0.9554883337198864</v>
      </c>
    </row>
    <row r="1568" spans="5:6" x14ac:dyDescent="0.3">
      <c r="E1568">
        <f ca="1"/>
        <v>105.34634452763575</v>
      </c>
      <c r="F1568">
        <f ca="1"/>
        <v>0.41411658093000081</v>
      </c>
    </row>
    <row r="1569" spans="5:6" x14ac:dyDescent="0.3">
      <c r="E1569">
        <f ca="1"/>
        <v>113.16244876043976</v>
      </c>
      <c r="F1569">
        <f ca="1"/>
        <v>0.73185968607095719</v>
      </c>
    </row>
    <row r="1570" spans="5:6" x14ac:dyDescent="0.3">
      <c r="E1570">
        <f ca="1"/>
        <v>115.96201634375925</v>
      </c>
      <c r="F1570">
        <f ca="1"/>
        <v>0.79733514692676588</v>
      </c>
    </row>
    <row r="1571" spans="5:6" x14ac:dyDescent="0.3">
      <c r="E1571">
        <f ca="1"/>
        <v>106.87835319196722</v>
      </c>
      <c r="F1571">
        <f ca="1"/>
        <v>0.49733700284409943</v>
      </c>
    </row>
    <row r="1572" spans="5:6" x14ac:dyDescent="0.3">
      <c r="E1572">
        <f ca="1"/>
        <v>101.91423496062106</v>
      </c>
      <c r="F1572">
        <f ca="1"/>
        <v>0.17421720167413079</v>
      </c>
    </row>
    <row r="1573" spans="5:6" x14ac:dyDescent="0.3">
      <c r="E1573">
        <f ca="1"/>
        <v>112.45597372396874</v>
      </c>
      <c r="F1573">
        <f ca="1"/>
        <v>0.71223104845350582</v>
      </c>
    </row>
    <row r="1574" spans="5:6" x14ac:dyDescent="0.3">
      <c r="E1574">
        <f ca="1"/>
        <v>102.84557130816972</v>
      </c>
      <c r="F1574">
        <f ca="1"/>
        <v>0.24765262798384535</v>
      </c>
    </row>
    <row r="1575" spans="5:6" x14ac:dyDescent="0.3">
      <c r="E1575">
        <f ca="1"/>
        <v>103.46589609528704</v>
      </c>
      <c r="F1575">
        <f ca="1"/>
        <v>0.29290454604213256</v>
      </c>
    </row>
    <row r="1576" spans="5:6" x14ac:dyDescent="0.3">
      <c r="E1576">
        <f ca="1"/>
        <v>111.09809047155716</v>
      </c>
      <c r="F1576">
        <f ca="1"/>
        <v>0.67037810269509945</v>
      </c>
    </row>
    <row r="1577" spans="5:6" x14ac:dyDescent="0.3">
      <c r="E1577">
        <f ca="1"/>
        <v>108.41114778737872</v>
      </c>
      <c r="F1577">
        <f ca="1"/>
        <v>0.56877047013284465</v>
      </c>
    </row>
    <row r="1578" spans="5:6" x14ac:dyDescent="0.3">
      <c r="E1578">
        <f ca="1"/>
        <v>100.67687235971397</v>
      </c>
      <c r="F1578">
        <f ca="1"/>
        <v>6.5447277653236879E-2</v>
      </c>
    </row>
    <row r="1579" spans="5:6" x14ac:dyDescent="0.3">
      <c r="E1579">
        <f ca="1"/>
        <v>132.66148793243411</v>
      </c>
      <c r="F1579">
        <f ca="1"/>
        <v>0.96184692010216954</v>
      </c>
    </row>
    <row r="1580" spans="5:6" x14ac:dyDescent="0.3">
      <c r="E1580">
        <f ca="1"/>
        <v>103.71089863306102</v>
      </c>
      <c r="F1580">
        <f ca="1"/>
        <v>0.3100180652850435</v>
      </c>
    </row>
    <row r="1581" spans="5:6" x14ac:dyDescent="0.3">
      <c r="E1581">
        <f ca="1"/>
        <v>116.28684410899299</v>
      </c>
      <c r="F1581">
        <f ca="1"/>
        <v>0.80381249343151184</v>
      </c>
    </row>
    <row r="1582" spans="5:6" x14ac:dyDescent="0.3">
      <c r="E1582">
        <f ca="1"/>
        <v>101.6790527381537</v>
      </c>
      <c r="F1582">
        <f ca="1"/>
        <v>0.15456608437909836</v>
      </c>
    </row>
    <row r="1583" spans="5:6" x14ac:dyDescent="0.3">
      <c r="E1583">
        <f ca="1"/>
        <v>120.70424962834571</v>
      </c>
      <c r="F1583">
        <f ca="1"/>
        <v>0.87386783116989064</v>
      </c>
    </row>
    <row r="1584" spans="5:6" x14ac:dyDescent="0.3">
      <c r="E1584">
        <f ca="1"/>
        <v>100.16536741542618</v>
      </c>
      <c r="F1584">
        <f ca="1"/>
        <v>1.6400760226622846E-2</v>
      </c>
    </row>
    <row r="1585" spans="5:6" x14ac:dyDescent="0.3">
      <c r="E1585">
        <f ca="1"/>
        <v>111.06852651463538</v>
      </c>
      <c r="F1585">
        <f ca="1"/>
        <v>0.66940216802415931</v>
      </c>
    </row>
    <row r="1586" spans="5:6" x14ac:dyDescent="0.3">
      <c r="E1586">
        <f ca="1"/>
        <v>104.81135223919155</v>
      </c>
      <c r="F1586">
        <f ca="1"/>
        <v>0.38191866732845492</v>
      </c>
    </row>
    <row r="1587" spans="5:6" x14ac:dyDescent="0.3">
      <c r="E1587">
        <f ca="1"/>
        <v>100.66789491207389</v>
      </c>
      <c r="F1587">
        <f ca="1"/>
        <v>6.460791112798292E-2</v>
      </c>
    </row>
    <row r="1588" spans="5:6" x14ac:dyDescent="0.3">
      <c r="E1588">
        <f ca="1"/>
        <v>109.88903883635334</v>
      </c>
      <c r="F1588">
        <f ca="1"/>
        <v>0.62801579438529098</v>
      </c>
    </row>
    <row r="1589" spans="5:6" x14ac:dyDescent="0.3">
      <c r="E1589">
        <f ca="1"/>
        <v>102.19479776581291</v>
      </c>
      <c r="F1589">
        <f ca="1"/>
        <v>0.19706360435223724</v>
      </c>
    </row>
    <row r="1590" spans="5:6" x14ac:dyDescent="0.3">
      <c r="E1590">
        <f ca="1"/>
        <v>103.74323089294386</v>
      </c>
      <c r="F1590">
        <f ca="1"/>
        <v>0.3122453302420668</v>
      </c>
    </row>
    <row r="1591" spans="5:6" x14ac:dyDescent="0.3">
      <c r="E1591">
        <f ca="1"/>
        <v>109.42339276572828</v>
      </c>
      <c r="F1591">
        <f ca="1"/>
        <v>0.61028488321861918</v>
      </c>
    </row>
    <row r="1592" spans="5:6" x14ac:dyDescent="0.3">
      <c r="E1592">
        <f ca="1"/>
        <v>102.46293242773889</v>
      </c>
      <c r="F1592">
        <f ca="1"/>
        <v>0.21830703450074762</v>
      </c>
    </row>
    <row r="1593" spans="5:6" x14ac:dyDescent="0.3">
      <c r="E1593">
        <f ca="1"/>
        <v>101.51536931920342</v>
      </c>
      <c r="F1593">
        <f ca="1"/>
        <v>0.14061385709373975</v>
      </c>
    </row>
    <row r="1594" spans="5:6" x14ac:dyDescent="0.3">
      <c r="E1594">
        <f ca="1"/>
        <v>120.21963794254761</v>
      </c>
      <c r="F1594">
        <f ca="1"/>
        <v>0.86760478733532775</v>
      </c>
    </row>
    <row r="1595" spans="5:6" x14ac:dyDescent="0.3">
      <c r="E1595">
        <f ca="1"/>
        <v>101.64200261965584</v>
      </c>
      <c r="F1595">
        <f ca="1"/>
        <v>0.15142793184716707</v>
      </c>
    </row>
    <row r="1596" spans="5:6" x14ac:dyDescent="0.3">
      <c r="E1596">
        <f ca="1"/>
        <v>114.84523641844167</v>
      </c>
      <c r="F1596">
        <f ca="1"/>
        <v>0.77338973738352745</v>
      </c>
    </row>
    <row r="1597" spans="5:6" x14ac:dyDescent="0.3">
      <c r="E1597">
        <f ca="1"/>
        <v>100.38494627248143</v>
      </c>
      <c r="F1597">
        <f ca="1"/>
        <v>3.776312541411575E-2</v>
      </c>
    </row>
    <row r="1598" spans="5:6" x14ac:dyDescent="0.3">
      <c r="E1598">
        <f ca="1"/>
        <v>103.74873639183866</v>
      </c>
      <c r="F1598">
        <f ca="1"/>
        <v>0.31262386928761554</v>
      </c>
    </row>
    <row r="1599" spans="5:6" x14ac:dyDescent="0.3">
      <c r="E1599">
        <f ca="1"/>
        <v>103.92723626271138</v>
      </c>
      <c r="F1599">
        <f ca="1"/>
        <v>0.32478466641926118</v>
      </c>
    </row>
    <row r="1600" spans="5:6" x14ac:dyDescent="0.3">
      <c r="E1600">
        <f ca="1"/>
        <v>106.27157137478476</v>
      </c>
      <c r="F1600">
        <f ca="1"/>
        <v>0.46589195951372475</v>
      </c>
    </row>
    <row r="1601" spans="5:6" x14ac:dyDescent="0.3">
      <c r="E1601">
        <f ca="1"/>
        <v>112.10191811012459</v>
      </c>
      <c r="F1601">
        <f ca="1"/>
        <v>0.70185991260698599</v>
      </c>
    </row>
    <row r="1602" spans="5:6" x14ac:dyDescent="0.3">
      <c r="E1602">
        <f ca="1"/>
        <v>110.38624498815219</v>
      </c>
      <c r="F1602">
        <f ca="1"/>
        <v>0.64605880618530875</v>
      </c>
    </row>
    <row r="1603" spans="5:6" x14ac:dyDescent="0.3">
      <c r="E1603">
        <f ca="1"/>
        <v>107.22325299466156</v>
      </c>
      <c r="F1603">
        <f ca="1"/>
        <v>0.51437827388134472</v>
      </c>
    </row>
    <row r="1604" spans="5:6" x14ac:dyDescent="0.3">
      <c r="E1604">
        <f ca="1"/>
        <v>112.34873804353806</v>
      </c>
      <c r="F1604">
        <f ca="1"/>
        <v>0.70912853323545699</v>
      </c>
    </row>
    <row r="1605" spans="5:6" x14ac:dyDescent="0.3">
      <c r="E1605">
        <f ca="1"/>
        <v>102.59103773356182</v>
      </c>
      <c r="F1605">
        <f ca="1"/>
        <v>0.22825706746607388</v>
      </c>
    </row>
    <row r="1606" spans="5:6" x14ac:dyDescent="0.3">
      <c r="E1606">
        <f ca="1"/>
        <v>115.80196960160129</v>
      </c>
      <c r="F1606">
        <f ca="1"/>
        <v>0.79406546668847644</v>
      </c>
    </row>
    <row r="1607" spans="5:6" x14ac:dyDescent="0.3">
      <c r="E1607">
        <f ca="1"/>
        <v>122.82002184019382</v>
      </c>
      <c r="F1607">
        <f ca="1"/>
        <v>0.8979203802099025</v>
      </c>
    </row>
    <row r="1608" spans="5:6" x14ac:dyDescent="0.3">
      <c r="E1608">
        <f ca="1"/>
        <v>110.55735219909596</v>
      </c>
      <c r="F1608">
        <f ca="1"/>
        <v>0.65206347661437247</v>
      </c>
    </row>
    <row r="1609" spans="5:6" x14ac:dyDescent="0.3">
      <c r="E1609">
        <f ca="1"/>
        <v>100.67705791339262</v>
      </c>
      <c r="F1609">
        <f ca="1"/>
        <v>6.5464618461905988E-2</v>
      </c>
    </row>
    <row r="1610" spans="5:6" x14ac:dyDescent="0.3">
      <c r="E1610">
        <f ca="1"/>
        <v>102.04030940052164</v>
      </c>
      <c r="F1610">
        <f ca="1"/>
        <v>0.18456285887069768</v>
      </c>
    </row>
    <row r="1611" spans="5:6" x14ac:dyDescent="0.3">
      <c r="E1611">
        <f ca="1"/>
        <v>107.59965994948972</v>
      </c>
      <c r="F1611">
        <f ca="1"/>
        <v>0.53231766969898164</v>
      </c>
    </row>
    <row r="1612" spans="5:6" x14ac:dyDescent="0.3">
      <c r="E1612">
        <f ca="1"/>
        <v>113.33472476522307</v>
      </c>
      <c r="F1612">
        <f ca="1"/>
        <v>0.73643953707906418</v>
      </c>
    </row>
    <row r="1613" spans="5:6" x14ac:dyDescent="0.3">
      <c r="E1613">
        <f ca="1"/>
        <v>103.06976946457083</v>
      </c>
      <c r="F1613">
        <f ca="1"/>
        <v>0.26433243954455832</v>
      </c>
    </row>
    <row r="1614" spans="5:6" x14ac:dyDescent="0.3">
      <c r="E1614">
        <f ca="1"/>
        <v>106.09764730676666</v>
      </c>
      <c r="F1614">
        <f ca="1"/>
        <v>0.45652128209533593</v>
      </c>
    </row>
    <row r="1615" spans="5:6" x14ac:dyDescent="0.3">
      <c r="E1615">
        <f ca="1"/>
        <v>106.43928987148686</v>
      </c>
      <c r="F1615">
        <f ca="1"/>
        <v>0.4747752365488076</v>
      </c>
    </row>
    <row r="1616" spans="5:6" x14ac:dyDescent="0.3">
      <c r="E1616">
        <f ca="1"/>
        <v>116.04763868536278</v>
      </c>
      <c r="F1616">
        <f ca="1"/>
        <v>0.79906300314407308</v>
      </c>
    </row>
    <row r="1617" spans="5:6" x14ac:dyDescent="0.3">
      <c r="E1617">
        <f ca="1"/>
        <v>101.40938746097656</v>
      </c>
      <c r="F1617">
        <f ca="1"/>
        <v>0.13145748831350978</v>
      </c>
    </row>
    <row r="1618" spans="5:6" x14ac:dyDescent="0.3">
      <c r="E1618">
        <f ca="1"/>
        <v>105.52647560978912</v>
      </c>
      <c r="F1618">
        <f ca="1"/>
        <v>0.42457567911994309</v>
      </c>
    </row>
    <row r="1619" spans="5:6" x14ac:dyDescent="0.3">
      <c r="E1619">
        <f ca="1"/>
        <v>120.14106260161634</v>
      </c>
      <c r="F1619">
        <f ca="1"/>
        <v>0.86656038961619997</v>
      </c>
    </row>
    <row r="1620" spans="5:6" x14ac:dyDescent="0.3">
      <c r="E1620">
        <f ca="1"/>
        <v>104.70699656368106</v>
      </c>
      <c r="F1620">
        <f ca="1"/>
        <v>0.37543486559480121</v>
      </c>
    </row>
    <row r="1621" spans="5:6" x14ac:dyDescent="0.3">
      <c r="E1621">
        <f ca="1"/>
        <v>103.95298042243638</v>
      </c>
      <c r="F1621">
        <f ca="1"/>
        <v>0.32652071594327448</v>
      </c>
    </row>
    <row r="1622" spans="5:6" x14ac:dyDescent="0.3">
      <c r="E1622">
        <f ca="1"/>
        <v>105.40706469612122</v>
      </c>
      <c r="F1622">
        <f ca="1"/>
        <v>0.41766329616744391</v>
      </c>
    </row>
    <row r="1623" spans="5:6" x14ac:dyDescent="0.3">
      <c r="E1623">
        <f ca="1"/>
        <v>106.72560378788999</v>
      </c>
      <c r="F1623">
        <f ca="1"/>
        <v>0.48959991416982351</v>
      </c>
    </row>
    <row r="1624" spans="5:6" x14ac:dyDescent="0.3">
      <c r="E1624">
        <f ca="1"/>
        <v>101.75597824268283</v>
      </c>
      <c r="F1624">
        <f ca="1"/>
        <v>0.16104467703148673</v>
      </c>
    </row>
    <row r="1625" spans="5:6" x14ac:dyDescent="0.3">
      <c r="E1625">
        <f ca="1"/>
        <v>109.40058916266223</v>
      </c>
      <c r="F1625">
        <f ca="1"/>
        <v>0.60939517829707501</v>
      </c>
    </row>
    <row r="1626" spans="5:6" x14ac:dyDescent="0.3">
      <c r="E1626">
        <f ca="1"/>
        <v>100.04007679969799</v>
      </c>
      <c r="F1626">
        <f ca="1"/>
        <v>3.9996599379126252E-3</v>
      </c>
    </row>
    <row r="1627" spans="5:6" x14ac:dyDescent="0.3">
      <c r="E1627">
        <f ca="1"/>
        <v>111.46273679124528</v>
      </c>
      <c r="F1627">
        <f ca="1"/>
        <v>0.68218113935941904</v>
      </c>
    </row>
    <row r="1628" spans="5:6" x14ac:dyDescent="0.3">
      <c r="E1628">
        <f ca="1"/>
        <v>100.32430873374409</v>
      </c>
      <c r="F1628">
        <f ca="1"/>
        <v>3.1910631730344474E-2</v>
      </c>
    </row>
    <row r="1629" spans="5:6" x14ac:dyDescent="0.3">
      <c r="E1629">
        <f ca="1"/>
        <v>104.01467187976735</v>
      </c>
      <c r="F1629">
        <f ca="1"/>
        <v>0.33066271835012828</v>
      </c>
    </row>
    <row r="1630" spans="5:6" x14ac:dyDescent="0.3">
      <c r="E1630">
        <f ca="1"/>
        <v>102.20610327763553</v>
      </c>
      <c r="F1630">
        <f ca="1"/>
        <v>0.19797085210197762</v>
      </c>
    </row>
    <row r="1631" spans="5:6" x14ac:dyDescent="0.3">
      <c r="E1631">
        <f ca="1"/>
        <v>105.58774768935363</v>
      </c>
      <c r="F1631">
        <f ca="1"/>
        <v>0.42809064413959808</v>
      </c>
    </row>
    <row r="1632" spans="5:6" x14ac:dyDescent="0.3">
      <c r="E1632">
        <f ca="1"/>
        <v>105.00724988987554</v>
      </c>
      <c r="F1632">
        <f ca="1"/>
        <v>0.39390890897578945</v>
      </c>
    </row>
    <row r="1633" spans="5:6" x14ac:dyDescent="0.3">
      <c r="E1633">
        <f ca="1"/>
        <v>100.06606023010245</v>
      </c>
      <c r="F1633">
        <f ca="1"/>
        <v>6.5842512082944227E-3</v>
      </c>
    </row>
    <row r="1634" spans="5:6" x14ac:dyDescent="0.3">
      <c r="E1634">
        <f ca="1"/>
        <v>106.03168177227685</v>
      </c>
      <c r="F1634">
        <f ca="1"/>
        <v>0.45292434503374368</v>
      </c>
    </row>
    <row r="1635" spans="5:6" x14ac:dyDescent="0.3">
      <c r="E1635">
        <f ca="1"/>
        <v>101.94644158858641</v>
      </c>
      <c r="F1635">
        <f ca="1"/>
        <v>0.1768724914190668</v>
      </c>
    </row>
    <row r="1636" spans="5:6" x14ac:dyDescent="0.3">
      <c r="E1636">
        <f ca="1"/>
        <v>107.345661938581</v>
      </c>
      <c r="F1636">
        <f ca="1"/>
        <v>0.52028648348687201</v>
      </c>
    </row>
    <row r="1637" spans="5:6" x14ac:dyDescent="0.3">
      <c r="E1637">
        <f ca="1"/>
        <v>107.86099821256848</v>
      </c>
      <c r="F1637">
        <f ca="1"/>
        <v>0.54438167259641124</v>
      </c>
    </row>
    <row r="1638" spans="5:6" x14ac:dyDescent="0.3">
      <c r="E1638">
        <f ca="1"/>
        <v>109.23913501320607</v>
      </c>
      <c r="F1638">
        <f ca="1"/>
        <v>0.60303751592847477</v>
      </c>
    </row>
    <row r="1639" spans="5:6" x14ac:dyDescent="0.3">
      <c r="E1639">
        <f ca="1"/>
        <v>102.94077128357084</v>
      </c>
      <c r="F1639">
        <f ca="1"/>
        <v>0.2547809882913824</v>
      </c>
    </row>
    <row r="1640" spans="5:6" x14ac:dyDescent="0.3">
      <c r="E1640">
        <f ca="1"/>
        <v>110.33144754334607</v>
      </c>
      <c r="F1640">
        <f ca="1"/>
        <v>0.64411397516005175</v>
      </c>
    </row>
    <row r="1641" spans="5:6" x14ac:dyDescent="0.3">
      <c r="E1641">
        <f ca="1"/>
        <v>106.76530209198874</v>
      </c>
      <c r="F1641">
        <f ca="1"/>
        <v>0.49162209942975788</v>
      </c>
    </row>
    <row r="1642" spans="5:6" x14ac:dyDescent="0.3">
      <c r="E1642">
        <f ca="1"/>
        <v>104.05502971326497</v>
      </c>
      <c r="F1642">
        <f ca="1"/>
        <v>0.33335857500102017</v>
      </c>
    </row>
    <row r="1643" spans="5:6" x14ac:dyDescent="0.3">
      <c r="E1643">
        <f ca="1"/>
        <v>101.78752182009772</v>
      </c>
      <c r="F1643">
        <f ca="1"/>
        <v>0.1636868728430354</v>
      </c>
    </row>
    <row r="1644" spans="5:6" x14ac:dyDescent="0.3">
      <c r="E1644">
        <f ca="1"/>
        <v>113.0821323831228</v>
      </c>
      <c r="F1644">
        <f ca="1"/>
        <v>0.72969740851674803</v>
      </c>
    </row>
    <row r="1645" spans="5:6" x14ac:dyDescent="0.3">
      <c r="E1645">
        <f ca="1"/>
        <v>110.05887766659843</v>
      </c>
      <c r="F1645">
        <f ca="1"/>
        <v>0.63428018321614055</v>
      </c>
    </row>
    <row r="1646" spans="5:6" x14ac:dyDescent="0.3">
      <c r="E1646">
        <f ca="1"/>
        <v>101.92133850287846</v>
      </c>
      <c r="F1646">
        <f ca="1"/>
        <v>0.17480359167749848</v>
      </c>
    </row>
    <row r="1647" spans="5:6" x14ac:dyDescent="0.3">
      <c r="E1647">
        <f ca="1"/>
        <v>110.61532327207723</v>
      </c>
      <c r="F1647">
        <f ca="1"/>
        <v>0.65407466679831883</v>
      </c>
    </row>
    <row r="1648" spans="5:6" x14ac:dyDescent="0.3">
      <c r="E1648">
        <f ca="1"/>
        <v>108.99305941039972</v>
      </c>
      <c r="F1648">
        <f ca="1"/>
        <v>0.59314805899559397</v>
      </c>
    </row>
    <row r="1649" spans="5:6" x14ac:dyDescent="0.3">
      <c r="E1649">
        <f ca="1"/>
        <v>121.50759623326202</v>
      </c>
      <c r="F1649">
        <f ca="1"/>
        <v>0.88360429271110197</v>
      </c>
    </row>
    <row r="1650" spans="5:6" x14ac:dyDescent="0.3">
      <c r="E1650">
        <f ca="1"/>
        <v>106.11532213916834</v>
      </c>
      <c r="F1650">
        <f ca="1"/>
        <v>0.45748102320760275</v>
      </c>
    </row>
    <row r="1651" spans="5:6" x14ac:dyDescent="0.3">
      <c r="E1651">
        <f ca="1"/>
        <v>110.39425675510213</v>
      </c>
      <c r="F1651">
        <f ca="1"/>
        <v>0.64634226205691037</v>
      </c>
    </row>
    <row r="1652" spans="5:6" x14ac:dyDescent="0.3">
      <c r="E1652">
        <f ca="1"/>
        <v>101.99777113729854</v>
      </c>
      <c r="F1652">
        <f ca="1"/>
        <v>0.18108674274012837</v>
      </c>
    </row>
    <row r="1653" spans="5:6" x14ac:dyDescent="0.3">
      <c r="E1653">
        <f ca="1"/>
        <v>108.81331597900694</v>
      </c>
      <c r="F1653">
        <f ca="1"/>
        <v>0.58576904479925362</v>
      </c>
    </row>
    <row r="1654" spans="5:6" x14ac:dyDescent="0.3">
      <c r="E1654">
        <f ca="1"/>
        <v>102.51069761316157</v>
      </c>
      <c r="F1654">
        <f ca="1"/>
        <v>0.22203190241254822</v>
      </c>
    </row>
    <row r="1655" spans="5:6" x14ac:dyDescent="0.3">
      <c r="E1655">
        <f ca="1"/>
        <v>114.49955961712442</v>
      </c>
      <c r="F1655">
        <f ca="1"/>
        <v>0.76541938160493994</v>
      </c>
    </row>
    <row r="1656" spans="5:6" x14ac:dyDescent="0.3">
      <c r="E1656">
        <f ca="1"/>
        <v>107.07004345968046</v>
      </c>
      <c r="F1656">
        <f ca="1"/>
        <v>0.50688079841865419</v>
      </c>
    </row>
    <row r="1657" spans="5:6" x14ac:dyDescent="0.3">
      <c r="E1657">
        <f ca="1"/>
        <v>104.88180223152568</v>
      </c>
      <c r="F1657">
        <f ca="1"/>
        <v>0.38625774748868591</v>
      </c>
    </row>
    <row r="1658" spans="5:6" x14ac:dyDescent="0.3">
      <c r="E1658">
        <f ca="1"/>
        <v>103.29521412003416</v>
      </c>
      <c r="F1658">
        <f ca="1"/>
        <v>0.28073211595218595</v>
      </c>
    </row>
    <row r="1659" spans="5:6" x14ac:dyDescent="0.3">
      <c r="E1659">
        <f ca="1"/>
        <v>105.36941169141132</v>
      </c>
      <c r="F1659">
        <f ca="1"/>
        <v>0.41546649028053928</v>
      </c>
    </row>
    <row r="1660" spans="5:6" x14ac:dyDescent="0.3">
      <c r="E1660">
        <f ca="1"/>
        <v>102.18289269619544</v>
      </c>
      <c r="F1660">
        <f ca="1"/>
        <v>0.19610713375389321</v>
      </c>
    </row>
    <row r="1661" spans="5:6" x14ac:dyDescent="0.3">
      <c r="E1661">
        <f ca="1"/>
        <v>107.56760662731749</v>
      </c>
      <c r="F1661">
        <f ca="1"/>
        <v>0.53081618736893699</v>
      </c>
    </row>
    <row r="1662" spans="5:6" x14ac:dyDescent="0.3">
      <c r="E1662">
        <f ca="1"/>
        <v>103.02555729117105</v>
      </c>
      <c r="F1662">
        <f ca="1"/>
        <v>0.26107269265497657</v>
      </c>
    </row>
    <row r="1663" spans="5:6" x14ac:dyDescent="0.3">
      <c r="E1663">
        <f ca="1"/>
        <v>101.07800961240706</v>
      </c>
      <c r="F1663">
        <f ca="1"/>
        <v>0.10219372310488428</v>
      </c>
    </row>
    <row r="1664" spans="5:6" x14ac:dyDescent="0.3">
      <c r="E1664">
        <f ca="1"/>
        <v>114.91293599277041</v>
      </c>
      <c r="F1664">
        <f ca="1"/>
        <v>0.77491869787691847</v>
      </c>
    </row>
    <row r="1665" spans="5:6" x14ac:dyDescent="0.3">
      <c r="E1665">
        <f ca="1"/>
        <v>104.82809998416842</v>
      </c>
      <c r="F1665">
        <f ca="1"/>
        <v>0.38295294784683986</v>
      </c>
    </row>
    <row r="1666" spans="5:6" x14ac:dyDescent="0.3">
      <c r="E1666">
        <f ca="1"/>
        <v>104.84175164105493</v>
      </c>
      <c r="F1666">
        <f ca="1"/>
        <v>0.38379474458397489</v>
      </c>
    </row>
    <row r="1667" spans="5:6" x14ac:dyDescent="0.3">
      <c r="E1667">
        <f ca="1"/>
        <v>114.61798229546505</v>
      </c>
      <c r="F1667">
        <f ca="1"/>
        <v>0.76818096414316295</v>
      </c>
    </row>
    <row r="1668" spans="5:6" x14ac:dyDescent="0.3">
      <c r="E1668">
        <f ca="1"/>
        <v>102.21806823043778</v>
      </c>
      <c r="F1668">
        <f ca="1"/>
        <v>0.19892990232809082</v>
      </c>
    </row>
    <row r="1669" spans="5:6" x14ac:dyDescent="0.3">
      <c r="E1669">
        <f ca="1"/>
        <v>100.00819225664661</v>
      </c>
      <c r="F1669">
        <f ca="1"/>
        <v>8.1889019093195348E-4</v>
      </c>
    </row>
    <row r="1670" spans="5:6" x14ac:dyDescent="0.3">
      <c r="E1670">
        <f ca="1"/>
        <v>126.18327290101568</v>
      </c>
      <c r="F1670">
        <f ca="1"/>
        <v>0.92707525719677575</v>
      </c>
    </row>
    <row r="1671" spans="5:6" x14ac:dyDescent="0.3">
      <c r="E1671">
        <f ca="1"/>
        <v>106.97877030886642</v>
      </c>
      <c r="F1671">
        <f ca="1"/>
        <v>0.50235934109971736</v>
      </c>
    </row>
    <row r="1672" spans="5:6" x14ac:dyDescent="0.3">
      <c r="E1672">
        <f ca="1"/>
        <v>108.33600922663135</v>
      </c>
      <c r="F1672">
        <f ca="1"/>
        <v>0.56551806977816099</v>
      </c>
    </row>
    <row r="1673" spans="5:6" x14ac:dyDescent="0.3">
      <c r="E1673">
        <f ca="1"/>
        <v>108.30518877340634</v>
      </c>
      <c r="F1673">
        <f ca="1"/>
        <v>0.56417691108310752</v>
      </c>
    </row>
    <row r="1674" spans="5:6" x14ac:dyDescent="0.3">
      <c r="E1674">
        <f ca="1"/>
        <v>101.53776090037918</v>
      </c>
      <c r="F1674">
        <f ca="1"/>
        <v>0.14253600575126613</v>
      </c>
    </row>
    <row r="1675" spans="5:6" x14ac:dyDescent="0.3">
      <c r="E1675">
        <f ca="1"/>
        <v>122.01573208699669</v>
      </c>
      <c r="F1675">
        <f ca="1"/>
        <v>0.88937102108411803</v>
      </c>
    </row>
    <row r="1676" spans="5:6" x14ac:dyDescent="0.3">
      <c r="E1676">
        <f ca="1"/>
        <v>134.86742045426962</v>
      </c>
      <c r="F1676">
        <f ca="1"/>
        <v>0.96939959532466091</v>
      </c>
    </row>
    <row r="1677" spans="5:6" x14ac:dyDescent="0.3">
      <c r="E1677">
        <f ca="1"/>
        <v>143.29835175770307</v>
      </c>
      <c r="F1677">
        <f ca="1"/>
        <v>0.98683028200017686</v>
      </c>
    </row>
    <row r="1678" spans="5:6" x14ac:dyDescent="0.3">
      <c r="E1678">
        <f ca="1"/>
        <v>110.17677663326974</v>
      </c>
      <c r="F1678">
        <f ca="1"/>
        <v>0.63856666383117289</v>
      </c>
    </row>
    <row r="1679" spans="5:6" x14ac:dyDescent="0.3">
      <c r="E1679">
        <f ca="1"/>
        <v>112.20283227884846</v>
      </c>
      <c r="F1679">
        <f ca="1"/>
        <v>0.70485343865143246</v>
      </c>
    </row>
    <row r="1680" spans="5:6" x14ac:dyDescent="0.3">
      <c r="E1680">
        <f ca="1"/>
        <v>114.35205780824664</v>
      </c>
      <c r="F1680">
        <f ca="1"/>
        <v>0.76193363052004437</v>
      </c>
    </row>
    <row r="1681" spans="5:6" x14ac:dyDescent="0.3">
      <c r="E1681">
        <f ca="1"/>
        <v>111.15186592575809</v>
      </c>
      <c r="F1681">
        <f ca="1"/>
        <v>0.67214590194882484</v>
      </c>
    </row>
    <row r="1682" spans="5:6" x14ac:dyDescent="0.3">
      <c r="E1682">
        <f ca="1"/>
        <v>114.52278773815365</v>
      </c>
      <c r="F1682">
        <f ca="1"/>
        <v>0.76596363595945005</v>
      </c>
    </row>
    <row r="1683" spans="5:6" x14ac:dyDescent="0.3">
      <c r="E1683">
        <f ca="1"/>
        <v>107.5421841881264</v>
      </c>
      <c r="F1683">
        <f ca="1"/>
        <v>0.52962189022022832</v>
      </c>
    </row>
    <row r="1684" spans="5:6" x14ac:dyDescent="0.3">
      <c r="E1684">
        <f ca="1"/>
        <v>120.38094714886563</v>
      </c>
      <c r="F1684">
        <f ca="1"/>
        <v>0.86972331119510771</v>
      </c>
    </row>
    <row r="1685" spans="5:6" x14ac:dyDescent="0.3">
      <c r="E1685">
        <f ca="1"/>
        <v>105.06527567536035</v>
      </c>
      <c r="F1685">
        <f ca="1"/>
        <v>0.39741561632735845</v>
      </c>
    </row>
    <row r="1686" spans="5:6" x14ac:dyDescent="0.3">
      <c r="E1686">
        <f ca="1"/>
        <v>104.82706807863394</v>
      </c>
      <c r="F1686">
        <f ca="1"/>
        <v>0.38288927113466398</v>
      </c>
    </row>
    <row r="1687" spans="5:6" x14ac:dyDescent="0.3">
      <c r="E1687">
        <f ca="1"/>
        <v>123.63964901133915</v>
      </c>
      <c r="F1687">
        <f ca="1"/>
        <v>0.90595340246983624</v>
      </c>
    </row>
    <row r="1688" spans="5:6" x14ac:dyDescent="0.3">
      <c r="E1688">
        <f ca="1"/>
        <v>105.50633182842617</v>
      </c>
      <c r="F1688">
        <f ca="1"/>
        <v>0.4234153887093971</v>
      </c>
    </row>
    <row r="1689" spans="5:6" x14ac:dyDescent="0.3">
      <c r="E1689">
        <f ca="1"/>
        <v>117.943859675292</v>
      </c>
      <c r="F1689">
        <f ca="1"/>
        <v>0.83377050867871905</v>
      </c>
    </row>
    <row r="1690" spans="5:6" x14ac:dyDescent="0.3">
      <c r="E1690">
        <f ca="1"/>
        <v>100.07845007017457</v>
      </c>
      <c r="F1690">
        <f ca="1"/>
        <v>7.8143152613607825E-3</v>
      </c>
    </row>
    <row r="1691" spans="5:6" x14ac:dyDescent="0.3">
      <c r="E1691">
        <f ca="1"/>
        <v>120.66648107395773</v>
      </c>
      <c r="F1691">
        <f ca="1"/>
        <v>0.87339054745359379</v>
      </c>
    </row>
    <row r="1692" spans="5:6" x14ac:dyDescent="0.3">
      <c r="E1692">
        <f ca="1"/>
        <v>112.72944033259022</v>
      </c>
      <c r="F1692">
        <f ca="1"/>
        <v>0.71999394001934114</v>
      </c>
    </row>
    <row r="1693" spans="5:6" x14ac:dyDescent="0.3">
      <c r="E1693">
        <f ca="1"/>
        <v>108.23440454846158</v>
      </c>
      <c r="F1693">
        <f ca="1"/>
        <v>0.56108102706572538</v>
      </c>
    </row>
    <row r="1694" spans="5:6" x14ac:dyDescent="0.3">
      <c r="E1694">
        <f ca="1"/>
        <v>118.17929877067132</v>
      </c>
      <c r="F1694">
        <f ca="1"/>
        <v>0.83763848843040589</v>
      </c>
    </row>
    <row r="1695" spans="5:6" x14ac:dyDescent="0.3">
      <c r="E1695">
        <f ca="1"/>
        <v>106.34856713969756</v>
      </c>
      <c r="F1695">
        <f ca="1"/>
        <v>0.4699885738897428</v>
      </c>
    </row>
    <row r="1696" spans="5:6" x14ac:dyDescent="0.3">
      <c r="E1696">
        <f ca="1"/>
        <v>104.65466659248975</v>
      </c>
      <c r="F1696">
        <f ca="1"/>
        <v>0.37215795148268005</v>
      </c>
    </row>
    <row r="1697" spans="5:6" x14ac:dyDescent="0.3">
      <c r="E1697">
        <f ca="1"/>
        <v>107.8724012740314</v>
      </c>
      <c r="F1697">
        <f ca="1"/>
        <v>0.54490092086825048</v>
      </c>
    </row>
    <row r="1698" spans="5:6" x14ac:dyDescent="0.3">
      <c r="E1698">
        <f ca="1"/>
        <v>102.08697772518208</v>
      </c>
      <c r="F1698">
        <f ca="1"/>
        <v>0.1883595013570396</v>
      </c>
    </row>
    <row r="1699" spans="5:6" x14ac:dyDescent="0.3">
      <c r="E1699">
        <f ca="1"/>
        <v>102.36208893859022</v>
      </c>
      <c r="F1699">
        <f ca="1"/>
        <v>0.21038428916946661</v>
      </c>
    </row>
    <row r="1700" spans="5:6" x14ac:dyDescent="0.3">
      <c r="E1700">
        <f ca="1"/>
        <v>130.87972690408682</v>
      </c>
      <c r="F1700">
        <f ca="1"/>
        <v>0.95440570547741321</v>
      </c>
    </row>
    <row r="1701" spans="5:6" x14ac:dyDescent="0.3">
      <c r="E1701">
        <f ca="1"/>
        <v>103.10750671170379</v>
      </c>
      <c r="F1701">
        <f ca="1"/>
        <v>0.26710341466112753</v>
      </c>
    </row>
    <row r="1702" spans="5:6" x14ac:dyDescent="0.3">
      <c r="E1702">
        <f ca="1"/>
        <v>102.3411381228086</v>
      </c>
      <c r="F1702">
        <f ca="1"/>
        <v>0.20872824567251536</v>
      </c>
    </row>
    <row r="1703" spans="5:6" x14ac:dyDescent="0.3">
      <c r="E1703">
        <f ca="1"/>
        <v>105.71598346576104</v>
      </c>
      <c r="F1703">
        <f ca="1"/>
        <v>0.43537774495657477</v>
      </c>
    </row>
    <row r="1704" spans="5:6" x14ac:dyDescent="0.3">
      <c r="E1704">
        <f ca="1"/>
        <v>102.32437039162859</v>
      </c>
      <c r="F1704">
        <f ca="1"/>
        <v>0.20740034948663411</v>
      </c>
    </row>
    <row r="1705" spans="5:6" x14ac:dyDescent="0.3">
      <c r="E1705">
        <f ca="1"/>
        <v>102.94345061196512</v>
      </c>
      <c r="F1705">
        <f ca="1"/>
        <v>0.2549806301906804</v>
      </c>
    </row>
    <row r="1706" spans="5:6" x14ac:dyDescent="0.3">
      <c r="E1706">
        <f ca="1"/>
        <v>115.18497958003806</v>
      </c>
      <c r="F1706">
        <f ca="1"/>
        <v>0.78095935176369913</v>
      </c>
    </row>
    <row r="1707" spans="5:6" x14ac:dyDescent="0.3">
      <c r="E1707">
        <f ca="1"/>
        <v>103.5945112149206</v>
      </c>
      <c r="F1707">
        <f ca="1"/>
        <v>0.3019406292752177</v>
      </c>
    </row>
    <row r="1708" spans="5:6" x14ac:dyDescent="0.3">
      <c r="E1708">
        <f ca="1"/>
        <v>100.15908526826303</v>
      </c>
      <c r="F1708">
        <f ca="1"/>
        <v>1.5782654578036959E-2</v>
      </c>
    </row>
    <row r="1709" spans="5:6" x14ac:dyDescent="0.3">
      <c r="E1709">
        <f ca="1"/>
        <v>104.64399405783155</v>
      </c>
      <c r="F1709">
        <f ca="1"/>
        <v>0.37148752718772249</v>
      </c>
    </row>
    <row r="1710" spans="5:6" x14ac:dyDescent="0.3">
      <c r="E1710">
        <f ca="1"/>
        <v>100.07146420063951</v>
      </c>
      <c r="F1710">
        <f ca="1"/>
        <v>7.1209451250799916E-3</v>
      </c>
    </row>
    <row r="1711" spans="5:6" x14ac:dyDescent="0.3">
      <c r="E1711">
        <f ca="1"/>
        <v>101.91376567523589</v>
      </c>
      <c r="F1711">
        <f ca="1"/>
        <v>0.17417844798495341</v>
      </c>
    </row>
    <row r="1712" spans="5:6" x14ac:dyDescent="0.3">
      <c r="E1712">
        <f ca="1"/>
        <v>104.04061579611158</v>
      </c>
      <c r="F1712">
        <f ca="1"/>
        <v>0.33239699073060736</v>
      </c>
    </row>
    <row r="1713" spans="5:6" x14ac:dyDescent="0.3">
      <c r="E1713">
        <f ca="1"/>
        <v>109.89661939734174</v>
      </c>
      <c r="F1713">
        <f ca="1"/>
        <v>0.6282976724278464</v>
      </c>
    </row>
    <row r="1714" spans="5:6" x14ac:dyDescent="0.3">
      <c r="E1714">
        <f ca="1"/>
        <v>101.62524810650032</v>
      </c>
      <c r="F1714">
        <f ca="1"/>
        <v>0.15000499896471886</v>
      </c>
    </row>
    <row r="1715" spans="5:6" x14ac:dyDescent="0.3">
      <c r="E1715">
        <f ca="1"/>
        <v>113.12996614358758</v>
      </c>
      <c r="F1715">
        <f ca="1"/>
        <v>0.73098728002847602</v>
      </c>
    </row>
    <row r="1716" spans="5:6" x14ac:dyDescent="0.3">
      <c r="E1716">
        <f ca="1"/>
        <v>123.00660058561567</v>
      </c>
      <c r="F1716">
        <f ca="1"/>
        <v>0.89980731114992141</v>
      </c>
    </row>
    <row r="1717" spans="5:6" x14ac:dyDescent="0.3">
      <c r="E1717">
        <f ca="1"/>
        <v>101.92001677146354</v>
      </c>
      <c r="F1717">
        <f ca="1"/>
        <v>0.17469451566756211</v>
      </c>
    </row>
    <row r="1718" spans="5:6" x14ac:dyDescent="0.3">
      <c r="E1718">
        <f ca="1"/>
        <v>104.98997715194476</v>
      </c>
      <c r="F1718">
        <f ca="1"/>
        <v>0.39286111906852594</v>
      </c>
    </row>
    <row r="1719" spans="5:6" x14ac:dyDescent="0.3">
      <c r="E1719">
        <f ca="1"/>
        <v>126.58756861776841</v>
      </c>
      <c r="F1719">
        <f ca="1"/>
        <v>0.92996476887611468</v>
      </c>
    </row>
    <row r="1720" spans="5:6" x14ac:dyDescent="0.3">
      <c r="E1720">
        <f ca="1"/>
        <v>103.14231302412342</v>
      </c>
      <c r="F1720">
        <f ca="1"/>
        <v>0.2696499231138787</v>
      </c>
    </row>
    <row r="1721" spans="5:6" x14ac:dyDescent="0.3">
      <c r="E1721">
        <f ca="1"/>
        <v>102.40792528490944</v>
      </c>
      <c r="F1721">
        <f ca="1"/>
        <v>0.21399531694932761</v>
      </c>
    </row>
    <row r="1722" spans="5:6" x14ac:dyDescent="0.3">
      <c r="E1722">
        <f ca="1"/>
        <v>110.86747295834782</v>
      </c>
      <c r="F1722">
        <f ca="1"/>
        <v>0.6626881129743456</v>
      </c>
    </row>
    <row r="1723" spans="5:6" x14ac:dyDescent="0.3">
      <c r="E1723">
        <f ca="1"/>
        <v>105.58754832473495</v>
      </c>
      <c r="F1723">
        <f ca="1"/>
        <v>0.42807924217687598</v>
      </c>
    </row>
    <row r="1724" spans="5:6" x14ac:dyDescent="0.3">
      <c r="E1724">
        <f ca="1"/>
        <v>114.74778887328009</v>
      </c>
      <c r="F1724">
        <f ca="1"/>
        <v>0.77117068148614454</v>
      </c>
    </row>
    <row r="1725" spans="5:6" x14ac:dyDescent="0.3">
      <c r="E1725">
        <f ca="1"/>
        <v>106.31775093405868</v>
      </c>
      <c r="F1725">
        <f ca="1"/>
        <v>0.46835276059652997</v>
      </c>
    </row>
    <row r="1726" spans="5:6" x14ac:dyDescent="0.3">
      <c r="E1726">
        <f ca="1"/>
        <v>102.63691091616967</v>
      </c>
      <c r="F1726">
        <f ca="1"/>
        <v>0.23178919023347</v>
      </c>
    </row>
    <row r="1727" spans="5:6" x14ac:dyDescent="0.3">
      <c r="E1727">
        <f ca="1"/>
        <v>103.69879348132042</v>
      </c>
      <c r="F1727">
        <f ca="1"/>
        <v>0.3091823259477231</v>
      </c>
    </row>
    <row r="1728" spans="5:6" x14ac:dyDescent="0.3">
      <c r="E1728">
        <f ca="1"/>
        <v>109.48562916965322</v>
      </c>
      <c r="F1728">
        <f ca="1"/>
        <v>0.61270279804024996</v>
      </c>
    </row>
    <row r="1729" spans="5:6" x14ac:dyDescent="0.3">
      <c r="E1729">
        <f ca="1"/>
        <v>103.6101425428061</v>
      </c>
      <c r="F1729">
        <f ca="1"/>
        <v>0.30303093639654355</v>
      </c>
    </row>
    <row r="1730" spans="5:6" x14ac:dyDescent="0.3">
      <c r="E1730">
        <f ca="1"/>
        <v>106.56680547070513</v>
      </c>
      <c r="F1730">
        <f ca="1"/>
        <v>0.48143015114613863</v>
      </c>
    </row>
    <row r="1731" spans="5:6" x14ac:dyDescent="0.3">
      <c r="E1731">
        <f ca="1"/>
        <v>108.32039807881796</v>
      </c>
      <c r="F1731">
        <f ca="1"/>
        <v>0.56483926390558503</v>
      </c>
    </row>
    <row r="1732" spans="5:6" x14ac:dyDescent="0.3">
      <c r="E1732">
        <f ca="1"/>
        <v>115.14425904911917</v>
      </c>
      <c r="F1732">
        <f ca="1"/>
        <v>0.78006558812330495</v>
      </c>
    </row>
    <row r="1733" spans="5:6" x14ac:dyDescent="0.3">
      <c r="E1733">
        <f ca="1"/>
        <v>102.73380370291039</v>
      </c>
      <c r="F1733">
        <f ca="1"/>
        <v>0.23919665440513893</v>
      </c>
    </row>
    <row r="1734" spans="5:6" x14ac:dyDescent="0.3">
      <c r="E1734">
        <f ca="1"/>
        <v>116.70014845044014</v>
      </c>
      <c r="F1734">
        <f ca="1"/>
        <v>0.81175572887648573</v>
      </c>
    </row>
    <row r="1735" spans="5:6" x14ac:dyDescent="0.3">
      <c r="E1735">
        <f ca="1"/>
        <v>104.83183750934393</v>
      </c>
      <c r="F1735">
        <f ca="1"/>
        <v>0.38318352764345565</v>
      </c>
    </row>
    <row r="1736" spans="5:6" x14ac:dyDescent="0.3">
      <c r="E1736">
        <f ca="1"/>
        <v>119.67583625013476</v>
      </c>
      <c r="F1736">
        <f ca="1"/>
        <v>0.86020575626267048</v>
      </c>
    </row>
    <row r="1737" spans="5:6" x14ac:dyDescent="0.3">
      <c r="E1737">
        <f ca="1"/>
        <v>122.79669892157435</v>
      </c>
      <c r="F1737">
        <f ca="1"/>
        <v>0.89768202289202614</v>
      </c>
    </row>
    <row r="1738" spans="5:6" x14ac:dyDescent="0.3">
      <c r="E1738">
        <f ca="1"/>
        <v>103.36320390446356</v>
      </c>
      <c r="F1738">
        <f ca="1"/>
        <v>0.2856058159256637</v>
      </c>
    </row>
    <row r="1739" spans="5:6" x14ac:dyDescent="0.3">
      <c r="E1739">
        <f ca="1"/>
        <v>100.25243994694257</v>
      </c>
      <c r="F1739">
        <f ca="1"/>
        <v>2.4928029386056982E-2</v>
      </c>
    </row>
    <row r="1740" spans="5:6" x14ac:dyDescent="0.3">
      <c r="E1740">
        <f ca="1"/>
        <v>108.1962334851504</v>
      </c>
      <c r="F1740">
        <f ca="1"/>
        <v>0.55940242501217141</v>
      </c>
    </row>
    <row r="1741" spans="5:6" x14ac:dyDescent="0.3">
      <c r="E1741">
        <f ca="1"/>
        <v>108.54831593183273</v>
      </c>
      <c r="F1741">
        <f ca="1"/>
        <v>0.57464518229827211</v>
      </c>
    </row>
    <row r="1742" spans="5:6" x14ac:dyDescent="0.3">
      <c r="E1742">
        <f ca="1"/>
        <v>110.7177210522557</v>
      </c>
      <c r="F1742">
        <f ca="1"/>
        <v>0.65759879150084055</v>
      </c>
    </row>
    <row r="1743" spans="5:6" x14ac:dyDescent="0.3">
      <c r="E1743">
        <f ca="1"/>
        <v>107.90083001731115</v>
      </c>
      <c r="F1743">
        <f ca="1"/>
        <v>0.54619287305801989</v>
      </c>
    </row>
    <row r="1744" spans="5:6" x14ac:dyDescent="0.3">
      <c r="E1744">
        <f ca="1"/>
        <v>100.953404827732</v>
      </c>
      <c r="F1744">
        <f ca="1"/>
        <v>9.0936638645222723E-2</v>
      </c>
    </row>
    <row r="1745" spans="5:6" x14ac:dyDescent="0.3">
      <c r="E1745">
        <f ca="1"/>
        <v>122.21390571837792</v>
      </c>
      <c r="F1745">
        <f ca="1"/>
        <v>0.89154181498358276</v>
      </c>
    </row>
    <row r="1746" spans="5:6" x14ac:dyDescent="0.3">
      <c r="E1746">
        <f ca="1"/>
        <v>114.79357849666444</v>
      </c>
      <c r="F1746">
        <f ca="1"/>
        <v>0.77221608705461087</v>
      </c>
    </row>
    <row r="1747" spans="5:6" x14ac:dyDescent="0.3">
      <c r="E1747">
        <f ca="1"/>
        <v>102.45304775436509</v>
      </c>
      <c r="F1747">
        <f ca="1"/>
        <v>0.21753397452716894</v>
      </c>
    </row>
    <row r="1748" spans="5:6" x14ac:dyDescent="0.3">
      <c r="E1748">
        <f ca="1"/>
        <v>105.68672013244023</v>
      </c>
      <c r="F1748">
        <f ca="1"/>
        <v>0.4337230521210268</v>
      </c>
    </row>
    <row r="1749" spans="5:6" x14ac:dyDescent="0.3">
      <c r="E1749">
        <f ca="1"/>
        <v>106.38207092127139</v>
      </c>
      <c r="F1749">
        <f ca="1"/>
        <v>0.47176134121620072</v>
      </c>
    </row>
    <row r="1750" spans="5:6" x14ac:dyDescent="0.3">
      <c r="E1750">
        <f ca="1"/>
        <v>105.38154482151617</v>
      </c>
      <c r="F1750">
        <f ca="1"/>
        <v>0.41617528231269685</v>
      </c>
    </row>
    <row r="1751" spans="5:6" x14ac:dyDescent="0.3">
      <c r="E1751">
        <f ca="1"/>
        <v>104.34102334168585</v>
      </c>
      <c r="F1751">
        <f ca="1"/>
        <v>0.35215404468418654</v>
      </c>
    </row>
    <row r="1752" spans="5:6" x14ac:dyDescent="0.3">
      <c r="E1752">
        <f ca="1"/>
        <v>111.34845360689395</v>
      </c>
      <c r="F1752">
        <f ca="1"/>
        <v>0.67852817032701995</v>
      </c>
    </row>
    <row r="1753" spans="5:6" x14ac:dyDescent="0.3">
      <c r="E1753">
        <f ca="1"/>
        <v>110.80623790716146</v>
      </c>
      <c r="F1753">
        <f ca="1"/>
        <v>0.66061624483410664</v>
      </c>
    </row>
    <row r="1754" spans="5:6" x14ac:dyDescent="0.3">
      <c r="E1754">
        <f ca="1"/>
        <v>109.70627085108281</v>
      </c>
      <c r="F1754">
        <f ca="1"/>
        <v>0.62115460470567685</v>
      </c>
    </row>
    <row r="1755" spans="5:6" x14ac:dyDescent="0.3">
      <c r="E1755">
        <f ca="1"/>
        <v>109.96687564666775</v>
      </c>
      <c r="F1755">
        <f ca="1"/>
        <v>0.6308999615104679</v>
      </c>
    </row>
    <row r="1756" spans="5:6" x14ac:dyDescent="0.3">
      <c r="E1756">
        <f ca="1"/>
        <v>110.19416796061675</v>
      </c>
      <c r="F1756">
        <f ca="1"/>
        <v>0.63919469810174201</v>
      </c>
    </row>
    <row r="1757" spans="5:6" x14ac:dyDescent="0.3">
      <c r="E1757">
        <f ca="1"/>
        <v>101.61658532945857</v>
      </c>
      <c r="F1757">
        <f ca="1"/>
        <v>0.1492683482206717</v>
      </c>
    </row>
    <row r="1758" spans="5:6" x14ac:dyDescent="0.3">
      <c r="E1758">
        <f ca="1"/>
        <v>110.91865479107545</v>
      </c>
      <c r="F1758">
        <f ca="1"/>
        <v>0.66441012648273245</v>
      </c>
    </row>
    <row r="1759" spans="5:6" x14ac:dyDescent="0.3">
      <c r="E1759">
        <f ca="1"/>
        <v>100.85187078155728</v>
      </c>
      <c r="F1759">
        <f ca="1"/>
        <v>8.1659533110569282E-2</v>
      </c>
    </row>
    <row r="1760" spans="5:6" x14ac:dyDescent="0.3">
      <c r="E1760">
        <f ca="1"/>
        <v>100.18851091306732</v>
      </c>
      <c r="F1760">
        <f ca="1"/>
        <v>1.8674520741723821E-2</v>
      </c>
    </row>
    <row r="1761" spans="5:6" x14ac:dyDescent="0.3">
      <c r="E1761">
        <f ca="1"/>
        <v>119.7777593007702</v>
      </c>
      <c r="F1761">
        <f ca="1"/>
        <v>0.86162334531897156</v>
      </c>
    </row>
    <row r="1762" spans="5:6" x14ac:dyDescent="0.3">
      <c r="E1762">
        <f ca="1"/>
        <v>107.48170804180691</v>
      </c>
      <c r="F1762">
        <f ca="1"/>
        <v>0.52676860559429506</v>
      </c>
    </row>
    <row r="1763" spans="5:6" x14ac:dyDescent="0.3">
      <c r="E1763">
        <f ca="1"/>
        <v>100.20958394759118</v>
      </c>
      <c r="F1763">
        <f ca="1"/>
        <v>2.0740293942119847E-2</v>
      </c>
    </row>
    <row r="1764" spans="5:6" x14ac:dyDescent="0.3">
      <c r="E1764">
        <f ca="1"/>
        <v>106.58076316466135</v>
      </c>
      <c r="F1764">
        <f ca="1"/>
        <v>0.48215345017391154</v>
      </c>
    </row>
    <row r="1765" spans="5:6" x14ac:dyDescent="0.3">
      <c r="E1765">
        <f ca="1"/>
        <v>109.58340369278872</v>
      </c>
      <c r="F1765">
        <f ca="1"/>
        <v>0.61647112562145523</v>
      </c>
    </row>
    <row r="1766" spans="5:6" x14ac:dyDescent="0.3">
      <c r="E1766">
        <f ca="1"/>
        <v>140.54424440185937</v>
      </c>
      <c r="F1766">
        <f ca="1"/>
        <v>0.98265453933887736</v>
      </c>
    </row>
    <row r="1767" spans="5:6" x14ac:dyDescent="0.3">
      <c r="E1767">
        <f ca="1"/>
        <v>105.29249402546407</v>
      </c>
      <c r="F1767">
        <f ca="1"/>
        <v>0.41095305907973789</v>
      </c>
    </row>
    <row r="1768" spans="5:6" x14ac:dyDescent="0.3">
      <c r="E1768">
        <f ca="1"/>
        <v>116.56069075008301</v>
      </c>
      <c r="F1768">
        <f ca="1"/>
        <v>0.80911212687288214</v>
      </c>
    </row>
    <row r="1769" spans="5:6" x14ac:dyDescent="0.3">
      <c r="E1769">
        <f ca="1"/>
        <v>114.74152430032548</v>
      </c>
      <c r="F1769">
        <f ca="1"/>
        <v>0.77102728477887927</v>
      </c>
    </row>
    <row r="1770" spans="5:6" x14ac:dyDescent="0.3">
      <c r="E1770">
        <f ca="1"/>
        <v>114.82883323041743</v>
      </c>
      <c r="F1770">
        <f ca="1"/>
        <v>0.77301771927820284</v>
      </c>
    </row>
    <row r="1771" spans="5:6" x14ac:dyDescent="0.3">
      <c r="E1771">
        <f ca="1"/>
        <v>103.08859443256911</v>
      </c>
      <c r="F1771">
        <f ca="1"/>
        <v>0.26571602866321298</v>
      </c>
    </row>
    <row r="1772" spans="5:6" x14ac:dyDescent="0.3">
      <c r="E1772">
        <f ca="1"/>
        <v>110.49854480911543</v>
      </c>
      <c r="F1772">
        <f ca="1"/>
        <v>0.65001132456129085</v>
      </c>
    </row>
    <row r="1773" spans="5:6" x14ac:dyDescent="0.3">
      <c r="E1773">
        <f ca="1"/>
        <v>109.66353997384689</v>
      </c>
      <c r="F1773">
        <f ca="1"/>
        <v>0.61953230144433713</v>
      </c>
    </row>
    <row r="1774" spans="5:6" x14ac:dyDescent="0.3">
      <c r="E1774">
        <f ca="1"/>
        <v>115.57408424801157</v>
      </c>
      <c r="F1774">
        <f ca="1"/>
        <v>0.78931863909428368</v>
      </c>
    </row>
    <row r="1775" spans="5:6" x14ac:dyDescent="0.3">
      <c r="E1775">
        <f ca="1"/>
        <v>132.83090360028172</v>
      </c>
      <c r="F1775">
        <f ca="1"/>
        <v>0.9624878485574978</v>
      </c>
    </row>
    <row r="1776" spans="5:6" x14ac:dyDescent="0.3">
      <c r="E1776">
        <f ca="1"/>
        <v>101.2539510028877</v>
      </c>
      <c r="F1776">
        <f ca="1"/>
        <v>0.11785170332477202</v>
      </c>
    </row>
    <row r="1777" spans="5:6" x14ac:dyDescent="0.3">
      <c r="E1777">
        <f ca="1"/>
        <v>106.59162405040881</v>
      </c>
      <c r="F1777">
        <f ca="1"/>
        <v>0.48271557208280191</v>
      </c>
    </row>
    <row r="1778" spans="5:6" x14ac:dyDescent="0.3">
      <c r="E1778">
        <f ca="1"/>
        <v>113.55599733134726</v>
      </c>
      <c r="F1778">
        <f ca="1"/>
        <v>0.74220735870772248</v>
      </c>
    </row>
    <row r="1779" spans="5:6" x14ac:dyDescent="0.3">
      <c r="E1779">
        <f ca="1"/>
        <v>106.33374991105421</v>
      </c>
      <c r="F1779">
        <f ca="1"/>
        <v>0.46920266173309977</v>
      </c>
    </row>
    <row r="1780" spans="5:6" x14ac:dyDescent="0.3">
      <c r="E1780">
        <f ca="1"/>
        <v>109.11940890349744</v>
      </c>
      <c r="F1780">
        <f ca="1"/>
        <v>0.59825627367308098</v>
      </c>
    </row>
    <row r="1781" spans="5:6" x14ac:dyDescent="0.3">
      <c r="E1781">
        <f ca="1"/>
        <v>100.2162918877239</v>
      </c>
      <c r="F1781">
        <f ca="1"/>
        <v>2.1396955223530356E-2</v>
      </c>
    </row>
    <row r="1782" spans="5:6" x14ac:dyDescent="0.3">
      <c r="E1782">
        <f ca="1"/>
        <v>103.4682753219943</v>
      </c>
      <c r="F1782">
        <f ca="1"/>
        <v>0.29307276006923777</v>
      </c>
    </row>
    <row r="1783" spans="5:6" x14ac:dyDescent="0.3">
      <c r="E1783">
        <f ca="1"/>
        <v>101.49297734257463</v>
      </c>
      <c r="F1783">
        <f ca="1"/>
        <v>0.13868736555831562</v>
      </c>
    </row>
    <row r="1784" spans="5:6" x14ac:dyDescent="0.3">
      <c r="E1784">
        <f ca="1"/>
        <v>111.61432744496075</v>
      </c>
      <c r="F1784">
        <f ca="1"/>
        <v>0.6869626431158159</v>
      </c>
    </row>
    <row r="1785" spans="5:6" x14ac:dyDescent="0.3">
      <c r="E1785">
        <f ca="1"/>
        <v>107.94023805139736</v>
      </c>
      <c r="F1785">
        <f ca="1"/>
        <v>0.54797771855823685</v>
      </c>
    </row>
    <row r="1786" spans="5:6" x14ac:dyDescent="0.3">
      <c r="E1786">
        <f ca="1"/>
        <v>119.1664160259499</v>
      </c>
      <c r="F1786">
        <f ca="1"/>
        <v>0.85289984572441713</v>
      </c>
    </row>
    <row r="1787" spans="5:6" x14ac:dyDescent="0.3">
      <c r="E1787">
        <f ca="1"/>
        <v>118.58142762079055</v>
      </c>
      <c r="F1787">
        <f ca="1"/>
        <v>0.84403797986999352</v>
      </c>
    </row>
    <row r="1788" spans="5:6" x14ac:dyDescent="0.3">
      <c r="E1788">
        <f ca="1"/>
        <v>101.7598383673041</v>
      </c>
      <c r="F1788">
        <f ca="1"/>
        <v>0.16136846174483255</v>
      </c>
    </row>
    <row r="1789" spans="5:6" x14ac:dyDescent="0.3">
      <c r="E1789">
        <f ca="1"/>
        <v>104.36260302291657</v>
      </c>
      <c r="F1789">
        <f ca="1"/>
        <v>0.3535505682358181</v>
      </c>
    </row>
    <row r="1790" spans="5:6" x14ac:dyDescent="0.3">
      <c r="E1790">
        <f ca="1"/>
        <v>112.99749665351389</v>
      </c>
      <c r="F1790">
        <f ca="1"/>
        <v>0.72739997427519598</v>
      </c>
    </row>
    <row r="1791" spans="5:6" x14ac:dyDescent="0.3">
      <c r="E1791">
        <f ca="1"/>
        <v>101.5059740335488</v>
      </c>
      <c r="F1791">
        <f ca="1"/>
        <v>0.13980605984884498</v>
      </c>
    </row>
    <row r="1792" spans="5:6" x14ac:dyDescent="0.3">
      <c r="E1792">
        <f ca="1"/>
        <v>117.17271158986983</v>
      </c>
      <c r="F1792">
        <f ca="1"/>
        <v>0.82044454171858061</v>
      </c>
    </row>
    <row r="1793" spans="5:6" x14ac:dyDescent="0.3">
      <c r="E1793">
        <f ca="1"/>
        <v>119.78651960059824</v>
      </c>
      <c r="F1793">
        <f ca="1"/>
        <v>0.86174451433579735</v>
      </c>
    </row>
    <row r="1794" spans="5:6" x14ac:dyDescent="0.3">
      <c r="E1794">
        <f ca="1"/>
        <v>113.49168964782733</v>
      </c>
      <c r="F1794">
        <f ca="1"/>
        <v>0.74054421202478182</v>
      </c>
    </row>
    <row r="1795" spans="5:6" x14ac:dyDescent="0.3">
      <c r="E1795">
        <f ca="1"/>
        <v>101.81878072022896</v>
      </c>
      <c r="F1795">
        <f ca="1"/>
        <v>0.16629701406252595</v>
      </c>
    </row>
    <row r="1796" spans="5:6" x14ac:dyDescent="0.3">
      <c r="E1796">
        <f ca="1"/>
        <v>113.46550830260901</v>
      </c>
      <c r="F1796">
        <f ca="1"/>
        <v>0.73986403185633653</v>
      </c>
    </row>
    <row r="1797" spans="5:6" x14ac:dyDescent="0.3">
      <c r="E1797">
        <f ca="1"/>
        <v>107.01036922999985</v>
      </c>
      <c r="F1797">
        <f ca="1"/>
        <v>0.50392935005722683</v>
      </c>
    </row>
    <row r="1798" spans="5:6" x14ac:dyDescent="0.3">
      <c r="E1798">
        <f ca="1"/>
        <v>100.60035897289308</v>
      </c>
      <c r="F1798">
        <f ca="1"/>
        <v>5.8269272602894162E-2</v>
      </c>
    </row>
    <row r="1799" spans="5:6" x14ac:dyDescent="0.3">
      <c r="E1799">
        <f ca="1"/>
        <v>102.2652002338789</v>
      </c>
      <c r="F1799">
        <f ca="1"/>
        <v>0.20269662256164034</v>
      </c>
    </row>
    <row r="1800" spans="5:6" x14ac:dyDescent="0.3">
      <c r="E1800">
        <f ca="1"/>
        <v>101.07096661857628</v>
      </c>
      <c r="F1800">
        <f ca="1"/>
        <v>0.10156117597281333</v>
      </c>
    </row>
    <row r="1801" spans="5:6" x14ac:dyDescent="0.3">
      <c r="E1801">
        <f ca="1"/>
        <v>101.41513055419482</v>
      </c>
      <c r="F1801">
        <f ca="1"/>
        <v>0.13195615716558173</v>
      </c>
    </row>
    <row r="1802" spans="5:6" x14ac:dyDescent="0.3">
      <c r="E1802">
        <f ca="1"/>
        <v>102.04211440467309</v>
      </c>
      <c r="F1802">
        <f ca="1"/>
        <v>0.18471003233036132</v>
      </c>
    </row>
    <row r="1803" spans="5:6" x14ac:dyDescent="0.3">
      <c r="E1803">
        <f ca="1"/>
        <v>108.84502878706026</v>
      </c>
      <c r="F1803">
        <f ca="1"/>
        <v>0.58708060671169648</v>
      </c>
    </row>
    <row r="1804" spans="5:6" x14ac:dyDescent="0.3">
      <c r="E1804">
        <f ca="1"/>
        <v>100.71000872732436</v>
      </c>
      <c r="F1804">
        <f ca="1"/>
        <v>6.8538920789059765E-2</v>
      </c>
    </row>
    <row r="1805" spans="5:6" x14ac:dyDescent="0.3">
      <c r="E1805">
        <f ca="1"/>
        <v>109.99840543351924</v>
      </c>
      <c r="F1805">
        <f ca="1"/>
        <v>0.6320618933287947</v>
      </c>
    </row>
    <row r="1806" spans="5:6" x14ac:dyDescent="0.3">
      <c r="E1806">
        <f ca="1"/>
        <v>111.83116977789302</v>
      </c>
      <c r="F1806">
        <f ca="1"/>
        <v>0.69367755126084329</v>
      </c>
    </row>
    <row r="1807" spans="5:6" x14ac:dyDescent="0.3">
      <c r="E1807">
        <f ca="1"/>
        <v>111.17635767526473</v>
      </c>
      <c r="F1807">
        <f ca="1"/>
        <v>0.67294789148600997</v>
      </c>
    </row>
    <row r="1808" spans="5:6" x14ac:dyDescent="0.3">
      <c r="E1808">
        <f ca="1"/>
        <v>101.54143382109847</v>
      </c>
      <c r="F1808">
        <f ca="1"/>
        <v>0.14285088764796561</v>
      </c>
    </row>
    <row r="1809" spans="5:6" x14ac:dyDescent="0.3">
      <c r="E1809">
        <f ca="1"/>
        <v>100.14806880600968</v>
      </c>
      <c r="F1809">
        <f ca="1"/>
        <v>1.4697797800073631E-2</v>
      </c>
    </row>
    <row r="1810" spans="5:6" x14ac:dyDescent="0.3">
      <c r="E1810">
        <f ca="1"/>
        <v>118.81211493541915</v>
      </c>
      <c r="F1810">
        <f ca="1"/>
        <v>0.847594644236492</v>
      </c>
    </row>
    <row r="1811" spans="5:6" x14ac:dyDescent="0.3">
      <c r="E1811">
        <f ca="1"/>
        <v>100.51161145319377</v>
      </c>
      <c r="F1811">
        <f ca="1"/>
        <v>4.9874450089765543E-2</v>
      </c>
    </row>
    <row r="1812" spans="5:6" x14ac:dyDescent="0.3">
      <c r="E1812">
        <f ca="1"/>
        <v>104.7192357387063</v>
      </c>
      <c r="F1812">
        <f ca="1"/>
        <v>0.37619881419387091</v>
      </c>
    </row>
    <row r="1813" spans="5:6" x14ac:dyDescent="0.3">
      <c r="E1813">
        <f ca="1"/>
        <v>110.40066205407885</v>
      </c>
      <c r="F1813">
        <f ca="1"/>
        <v>0.64656871787800141</v>
      </c>
    </row>
    <row r="1814" spans="5:6" x14ac:dyDescent="0.3">
      <c r="E1814">
        <f ca="1"/>
        <v>105.01624468894562</v>
      </c>
      <c r="F1814">
        <f ca="1"/>
        <v>0.39445383062420569</v>
      </c>
    </row>
    <row r="1815" spans="5:6" x14ac:dyDescent="0.3">
      <c r="E1815">
        <f ca="1"/>
        <v>106.71431162866766</v>
      </c>
      <c r="F1815">
        <f ca="1"/>
        <v>0.48902323673079973</v>
      </c>
    </row>
    <row r="1816" spans="5:6" x14ac:dyDescent="0.3">
      <c r="E1816">
        <f ca="1"/>
        <v>108.1064318822538</v>
      </c>
      <c r="F1816">
        <f ca="1"/>
        <v>0.5554279692500339</v>
      </c>
    </row>
    <row r="1817" spans="5:6" x14ac:dyDescent="0.3">
      <c r="E1817">
        <f ca="1"/>
        <v>101.02875940506637</v>
      </c>
      <c r="F1817">
        <f ca="1"/>
        <v>9.7761102160708102E-2</v>
      </c>
    </row>
    <row r="1818" spans="5:6" x14ac:dyDescent="0.3">
      <c r="E1818">
        <f ca="1"/>
        <v>111.09395147428562</v>
      </c>
      <c r="F1818">
        <f ca="1"/>
        <v>0.67024164404358977</v>
      </c>
    </row>
    <row r="1819" spans="5:6" x14ac:dyDescent="0.3">
      <c r="E1819">
        <f ca="1"/>
        <v>164.28494805557099</v>
      </c>
      <c r="F1819">
        <f ca="1"/>
        <v>0.99838512028596837</v>
      </c>
    </row>
    <row r="1820" spans="5:6" x14ac:dyDescent="0.3">
      <c r="E1820">
        <f ca="1"/>
        <v>116.04007524862796</v>
      </c>
      <c r="F1820">
        <f ca="1"/>
        <v>0.79891096822965735</v>
      </c>
    </row>
    <row r="1821" spans="5:6" x14ac:dyDescent="0.3">
      <c r="E1821">
        <f ca="1"/>
        <v>114.18858987129275</v>
      </c>
      <c r="F1821">
        <f ca="1"/>
        <v>0.75801002689379537</v>
      </c>
    </row>
    <row r="1822" spans="5:6" x14ac:dyDescent="0.3">
      <c r="E1822">
        <f ca="1"/>
        <v>103.39362456320619</v>
      </c>
      <c r="F1822">
        <f ca="1"/>
        <v>0.28777574788242177</v>
      </c>
    </row>
    <row r="1823" spans="5:6" x14ac:dyDescent="0.3">
      <c r="E1823">
        <f ca="1"/>
        <v>117.67656460302619</v>
      </c>
      <c r="F1823">
        <f ca="1"/>
        <v>0.82926736093832032</v>
      </c>
    </row>
    <row r="1824" spans="5:6" x14ac:dyDescent="0.3">
      <c r="E1824">
        <f ca="1"/>
        <v>110.42329269981443</v>
      </c>
      <c r="F1824">
        <f ca="1"/>
        <v>0.6473676513317852</v>
      </c>
    </row>
    <row r="1825" spans="5:6" x14ac:dyDescent="0.3">
      <c r="E1825">
        <f ca="1"/>
        <v>110.19696489816269</v>
      </c>
      <c r="F1825">
        <f ca="1"/>
        <v>0.63929559897997668</v>
      </c>
    </row>
    <row r="1826" spans="5:6" x14ac:dyDescent="0.3">
      <c r="E1826">
        <f ca="1"/>
        <v>104.12144758859682</v>
      </c>
      <c r="F1826">
        <f ca="1"/>
        <v>0.33777159431560899</v>
      </c>
    </row>
    <row r="1827" spans="5:6" x14ac:dyDescent="0.3">
      <c r="E1827">
        <f ca="1"/>
        <v>112.60310785231431</v>
      </c>
      <c r="F1827">
        <f ca="1"/>
        <v>0.71643411528520973</v>
      </c>
    </row>
    <row r="1828" spans="5:6" x14ac:dyDescent="0.3">
      <c r="E1828">
        <f ca="1"/>
        <v>103.3554995215479</v>
      </c>
      <c r="F1828">
        <f ca="1"/>
        <v>0.28505520721319833</v>
      </c>
    </row>
    <row r="1829" spans="5:6" x14ac:dyDescent="0.3">
      <c r="E1829">
        <f ca="1"/>
        <v>104.13390064491072</v>
      </c>
      <c r="F1829">
        <f ca="1"/>
        <v>0.338595757804249</v>
      </c>
    </row>
    <row r="1830" spans="5:6" x14ac:dyDescent="0.3">
      <c r="E1830">
        <f ca="1"/>
        <v>102.95939156420883</v>
      </c>
      <c r="F1830">
        <f ca="1"/>
        <v>0.25616731591384079</v>
      </c>
    </row>
    <row r="1831" spans="5:6" x14ac:dyDescent="0.3">
      <c r="E1831">
        <f ca="1"/>
        <v>105.32226694159573</v>
      </c>
      <c r="F1831">
        <f ca="1"/>
        <v>0.41270421545155211</v>
      </c>
    </row>
    <row r="1832" spans="5:6" x14ac:dyDescent="0.3">
      <c r="E1832">
        <f ca="1"/>
        <v>100.1801569329736</v>
      </c>
      <c r="F1832">
        <f ca="1"/>
        <v>1.7854380865893305E-2</v>
      </c>
    </row>
    <row r="1833" spans="5:6" x14ac:dyDescent="0.3">
      <c r="E1833">
        <f ca="1"/>
        <v>110.81353056624098</v>
      </c>
      <c r="F1833">
        <f ca="1"/>
        <v>0.66086365561137439</v>
      </c>
    </row>
    <row r="1834" spans="5:6" x14ac:dyDescent="0.3">
      <c r="E1834">
        <f ca="1"/>
        <v>143.6330798167121</v>
      </c>
      <c r="F1834">
        <f ca="1"/>
        <v>0.98726381318432133</v>
      </c>
    </row>
    <row r="1835" spans="5:6" x14ac:dyDescent="0.3">
      <c r="E1835">
        <f ca="1"/>
        <v>101.72821650820489</v>
      </c>
      <c r="F1835">
        <f ca="1"/>
        <v>0.15871235557348506</v>
      </c>
    </row>
    <row r="1836" spans="5:6" x14ac:dyDescent="0.3">
      <c r="E1836">
        <f ca="1"/>
        <v>117.55272654144407</v>
      </c>
      <c r="F1836">
        <f ca="1"/>
        <v>0.82713989515808994</v>
      </c>
    </row>
    <row r="1837" spans="5:6" x14ac:dyDescent="0.3">
      <c r="E1837">
        <f ca="1"/>
        <v>106.45757100109125</v>
      </c>
      <c r="F1837">
        <f ca="1"/>
        <v>0.47573452963079532</v>
      </c>
    </row>
    <row r="1838" spans="5:6" x14ac:dyDescent="0.3">
      <c r="E1838">
        <f ca="1"/>
        <v>112.16249936518827</v>
      </c>
      <c r="F1838">
        <f ca="1"/>
        <v>0.70366062270370799</v>
      </c>
    </row>
    <row r="1839" spans="5:6" x14ac:dyDescent="0.3">
      <c r="E1839">
        <f ca="1"/>
        <v>116.84611693393445</v>
      </c>
      <c r="F1839">
        <f ca="1"/>
        <v>0.81448354476329898</v>
      </c>
    </row>
    <row r="1840" spans="5:6" x14ac:dyDescent="0.3">
      <c r="E1840">
        <f ca="1"/>
        <v>105.8076722184573</v>
      </c>
      <c r="F1840">
        <f ca="1"/>
        <v>0.44053103494864121</v>
      </c>
    </row>
    <row r="1841" spans="5:6" x14ac:dyDescent="0.3">
      <c r="E1841">
        <f ca="1"/>
        <v>121.81775462105634</v>
      </c>
      <c r="F1841">
        <f ca="1"/>
        <v>0.88715899225049288</v>
      </c>
    </row>
    <row r="1842" spans="5:6" x14ac:dyDescent="0.3">
      <c r="E1842">
        <f ca="1"/>
        <v>101.92912018704902</v>
      </c>
      <c r="F1842">
        <f ca="1"/>
        <v>0.17544548367789148</v>
      </c>
    </row>
    <row r="1843" spans="5:6" x14ac:dyDescent="0.3">
      <c r="E1843">
        <f ca="1"/>
        <v>106.01471278234872</v>
      </c>
      <c r="F1843">
        <f ca="1"/>
        <v>0.45199522481720655</v>
      </c>
    </row>
    <row r="1844" spans="5:6" x14ac:dyDescent="0.3">
      <c r="E1844">
        <f ca="1"/>
        <v>106.61030866638342</v>
      </c>
      <c r="F1844">
        <f ca="1"/>
        <v>0.48368119577500834</v>
      </c>
    </row>
    <row r="1845" spans="5:6" x14ac:dyDescent="0.3">
      <c r="E1845">
        <f ca="1"/>
        <v>106.50358066411226</v>
      </c>
      <c r="F1845">
        <f ca="1"/>
        <v>0.47814111683460836</v>
      </c>
    </row>
    <row r="1846" spans="5:6" x14ac:dyDescent="0.3">
      <c r="E1846">
        <f ca="1"/>
        <v>105.08820227925689</v>
      </c>
      <c r="F1846">
        <f ca="1"/>
        <v>0.39879555520517918</v>
      </c>
    </row>
    <row r="1847" spans="5:6" x14ac:dyDescent="0.3">
      <c r="E1847">
        <f ca="1"/>
        <v>101.6836917790387</v>
      </c>
      <c r="F1847">
        <f ca="1"/>
        <v>0.15495819367152719</v>
      </c>
    </row>
    <row r="1848" spans="5:6" x14ac:dyDescent="0.3">
      <c r="E1848">
        <f ca="1"/>
        <v>107.84759705603889</v>
      </c>
      <c r="F1848">
        <f ca="1"/>
        <v>0.54377068203651679</v>
      </c>
    </row>
    <row r="1849" spans="5:6" x14ac:dyDescent="0.3">
      <c r="E1849">
        <f ca="1"/>
        <v>101.78920774751504</v>
      </c>
      <c r="F1849">
        <f ca="1"/>
        <v>0.16382785728127824</v>
      </c>
    </row>
    <row r="1850" spans="5:6" x14ac:dyDescent="0.3">
      <c r="E1850">
        <f ca="1"/>
        <v>102.12149010062757</v>
      </c>
      <c r="F1850">
        <f ca="1"/>
        <v>0.1911558373331731</v>
      </c>
    </row>
    <row r="1851" spans="5:6" x14ac:dyDescent="0.3">
      <c r="E1851">
        <f ca="1"/>
        <v>102.34369369531684</v>
      </c>
      <c r="F1851">
        <f ca="1"/>
        <v>0.20893043507012254</v>
      </c>
    </row>
    <row r="1852" spans="5:6" x14ac:dyDescent="0.3">
      <c r="E1852">
        <f ca="1"/>
        <v>100.24250872721959</v>
      </c>
      <c r="F1852">
        <f ca="1"/>
        <v>2.3959182975769266E-2</v>
      </c>
    </row>
    <row r="1853" spans="5:6" x14ac:dyDescent="0.3">
      <c r="E1853">
        <f ca="1"/>
        <v>115.14152042389226</v>
      </c>
      <c r="F1853">
        <f ca="1"/>
        <v>0.78000534808207356</v>
      </c>
    </row>
    <row r="1854" spans="5:6" x14ac:dyDescent="0.3">
      <c r="E1854">
        <f ca="1"/>
        <v>103.63463457887774</v>
      </c>
      <c r="F1854">
        <f ca="1"/>
        <v>0.30473586682805509</v>
      </c>
    </row>
    <row r="1855" spans="5:6" x14ac:dyDescent="0.3">
      <c r="E1855">
        <f ca="1"/>
        <v>122.49540091086131</v>
      </c>
      <c r="F1855">
        <f ca="1"/>
        <v>0.89455229024671357</v>
      </c>
    </row>
    <row r="1856" spans="5:6" x14ac:dyDescent="0.3">
      <c r="E1856">
        <f ca="1"/>
        <v>111.55697541947629</v>
      </c>
      <c r="F1856">
        <f ca="1"/>
        <v>0.68516215231436317</v>
      </c>
    </row>
    <row r="1857" spans="5:6" x14ac:dyDescent="0.3">
      <c r="E1857">
        <f ca="1"/>
        <v>104.3473551871316</v>
      </c>
      <c r="F1857">
        <f ca="1"/>
        <v>0.35256412088969913</v>
      </c>
    </row>
    <row r="1858" spans="5:6" x14ac:dyDescent="0.3">
      <c r="E1858">
        <f ca="1"/>
        <v>104.24717070315488</v>
      </c>
      <c r="F1858">
        <f ca="1"/>
        <v>0.34604521782175823</v>
      </c>
    </row>
    <row r="1859" spans="5:6" x14ac:dyDescent="0.3">
      <c r="E1859">
        <f ca="1"/>
        <v>109.87433710553336</v>
      </c>
      <c r="F1859">
        <f ca="1"/>
        <v>0.62746851101720513</v>
      </c>
    </row>
    <row r="1860" spans="5:6" x14ac:dyDescent="0.3">
      <c r="E1860">
        <f ca="1"/>
        <v>114.37230798142774</v>
      </c>
      <c r="F1860">
        <f ca="1"/>
        <v>0.76241523125161503</v>
      </c>
    </row>
    <row r="1861" spans="5:6" x14ac:dyDescent="0.3">
      <c r="E1861">
        <f ca="1"/>
        <v>101.21492959407574</v>
      </c>
      <c r="F1861">
        <f ca="1"/>
        <v>0.11440271154352055</v>
      </c>
    </row>
    <row r="1862" spans="5:6" x14ac:dyDescent="0.3">
      <c r="E1862">
        <f ca="1"/>
        <v>101.79739742429469</v>
      </c>
      <c r="F1862">
        <f ca="1"/>
        <v>0.16451237490221715</v>
      </c>
    </row>
    <row r="1863" spans="5:6" x14ac:dyDescent="0.3">
      <c r="E1863">
        <f ca="1"/>
        <v>102.8764366433319</v>
      </c>
      <c r="F1863">
        <f ca="1"/>
        <v>0.24997119335785589</v>
      </c>
    </row>
    <row r="1864" spans="5:6" x14ac:dyDescent="0.3">
      <c r="E1864">
        <f ca="1"/>
        <v>102.70037747362217</v>
      </c>
      <c r="F1864">
        <f ca="1"/>
        <v>0.23664932068157962</v>
      </c>
    </row>
    <row r="1865" spans="5:6" x14ac:dyDescent="0.3">
      <c r="E1865">
        <f ca="1"/>
        <v>133.68354850130237</v>
      </c>
      <c r="F1865">
        <f ca="1"/>
        <v>0.96555373998551142</v>
      </c>
    </row>
    <row r="1866" spans="5:6" x14ac:dyDescent="0.3">
      <c r="E1866">
        <f ca="1"/>
        <v>114.23358213051786</v>
      </c>
      <c r="F1866">
        <f ca="1"/>
        <v>0.75909634881736621</v>
      </c>
    </row>
    <row r="1867" spans="5:6" x14ac:dyDescent="0.3">
      <c r="E1867">
        <f ca="1"/>
        <v>104.2694057460901</v>
      </c>
      <c r="F1867">
        <f ca="1"/>
        <v>0.34749767371833151</v>
      </c>
    </row>
    <row r="1868" spans="5:6" x14ac:dyDescent="0.3">
      <c r="E1868">
        <f ca="1"/>
        <v>102.70928581089841</v>
      </c>
      <c r="F1868">
        <f ca="1"/>
        <v>0.23732903641092162</v>
      </c>
    </row>
    <row r="1869" spans="5:6" x14ac:dyDescent="0.3">
      <c r="E1869">
        <f ca="1"/>
        <v>133.70702910101025</v>
      </c>
      <c r="F1869">
        <f ca="1"/>
        <v>0.96563452698631591</v>
      </c>
    </row>
    <row r="1870" spans="5:6" x14ac:dyDescent="0.3">
      <c r="E1870">
        <f ca="1"/>
        <v>120.94310755499274</v>
      </c>
      <c r="F1870">
        <f ca="1"/>
        <v>0.87684490161792261</v>
      </c>
    </row>
    <row r="1871" spans="5:6" x14ac:dyDescent="0.3">
      <c r="E1871">
        <f ca="1"/>
        <v>100.02856169105297</v>
      </c>
      <c r="F1871">
        <f ca="1"/>
        <v>2.8520941348428863E-3</v>
      </c>
    </row>
    <row r="1872" spans="5:6" x14ac:dyDescent="0.3">
      <c r="E1872">
        <f ca="1"/>
        <v>107.51130936618566</v>
      </c>
      <c r="F1872">
        <f ca="1"/>
        <v>0.52816736192213676</v>
      </c>
    </row>
    <row r="1873" spans="5:6" x14ac:dyDescent="0.3">
      <c r="E1873">
        <f ca="1"/>
        <v>100.63785964379838</v>
      </c>
      <c r="F1873">
        <f ca="1"/>
        <v>6.1794212500358547E-2</v>
      </c>
    </row>
    <row r="1874" spans="5:6" x14ac:dyDescent="0.3">
      <c r="E1874">
        <f ca="1"/>
        <v>115.57548812617146</v>
      </c>
      <c r="F1874">
        <f ca="1"/>
        <v>0.78934821411437606</v>
      </c>
    </row>
    <row r="1875" spans="5:6" x14ac:dyDescent="0.3">
      <c r="E1875">
        <f ca="1"/>
        <v>133.98684505193842</v>
      </c>
      <c r="F1875">
        <f ca="1"/>
        <v>0.96658279878704456</v>
      </c>
    </row>
    <row r="1876" spans="5:6" x14ac:dyDescent="0.3">
      <c r="E1876">
        <f ca="1"/>
        <v>104.0364693939562</v>
      </c>
      <c r="F1876">
        <f ca="1"/>
        <v>0.33212011827768984</v>
      </c>
    </row>
    <row r="1877" spans="5:6" x14ac:dyDescent="0.3">
      <c r="E1877">
        <f ca="1"/>
        <v>100.38291901343598</v>
      </c>
      <c r="F1877">
        <f ca="1"/>
        <v>3.7568035299087033E-2</v>
      </c>
    </row>
    <row r="1878" spans="5:6" x14ac:dyDescent="0.3">
      <c r="E1878">
        <f ca="1"/>
        <v>111.54438753307193</v>
      </c>
      <c r="F1878">
        <f ca="1"/>
        <v>0.68476558846544766</v>
      </c>
    </row>
    <row r="1879" spans="5:6" x14ac:dyDescent="0.3">
      <c r="E1879">
        <f ca="1"/>
        <v>109.50268925480462</v>
      </c>
      <c r="F1879">
        <f ca="1"/>
        <v>0.6133629670775671</v>
      </c>
    </row>
    <row r="1880" spans="5:6" x14ac:dyDescent="0.3">
      <c r="E1880">
        <f ca="1"/>
        <v>106.73930058474863</v>
      </c>
      <c r="F1880">
        <f ca="1"/>
        <v>0.49029852025654885</v>
      </c>
    </row>
    <row r="1881" spans="5:6" x14ac:dyDescent="0.3">
      <c r="E1881">
        <f ca="1"/>
        <v>104.97255413792146</v>
      </c>
      <c r="F1881">
        <f ca="1"/>
        <v>0.39180237808975171</v>
      </c>
    </row>
    <row r="1882" spans="5:6" x14ac:dyDescent="0.3">
      <c r="E1882">
        <f ca="1"/>
        <v>104.48068393636009</v>
      </c>
      <c r="F1882">
        <f ca="1"/>
        <v>0.36113901148822347</v>
      </c>
    </row>
    <row r="1883" spans="5:6" x14ac:dyDescent="0.3">
      <c r="E1883">
        <f ca="1"/>
        <v>108.50021536506807</v>
      </c>
      <c r="F1883">
        <f ca="1"/>
        <v>0.57259427297674348</v>
      </c>
    </row>
    <row r="1884" spans="5:6" x14ac:dyDescent="0.3">
      <c r="E1884">
        <f ca="1"/>
        <v>101.54405521442351</v>
      </c>
      <c r="F1884">
        <f ca="1"/>
        <v>0.14307555069633693</v>
      </c>
    </row>
    <row r="1885" spans="5:6" x14ac:dyDescent="0.3">
      <c r="E1885">
        <f ca="1"/>
        <v>103.82542334490495</v>
      </c>
      <c r="F1885">
        <f ca="1"/>
        <v>0.31787498704968875</v>
      </c>
    </row>
    <row r="1886" spans="5:6" x14ac:dyDescent="0.3">
      <c r="E1886">
        <f ca="1"/>
        <v>104.29321750996358</v>
      </c>
      <c r="F1886">
        <f ca="1"/>
        <v>0.34904954847334091</v>
      </c>
    </row>
    <row r="1887" spans="5:6" x14ac:dyDescent="0.3">
      <c r="E1887">
        <f ca="1"/>
        <v>123.29985679390168</v>
      </c>
      <c r="F1887">
        <f ca="1"/>
        <v>0.90270285956605811</v>
      </c>
    </row>
    <row r="1888" spans="5:6" x14ac:dyDescent="0.3">
      <c r="E1888">
        <f ca="1"/>
        <v>110.94273128464293</v>
      </c>
      <c r="F1888">
        <f ca="1"/>
        <v>0.66521713733641752</v>
      </c>
    </row>
    <row r="1889" spans="5:6" x14ac:dyDescent="0.3">
      <c r="E1889">
        <f ca="1"/>
        <v>120.07499973475967</v>
      </c>
      <c r="F1889">
        <f ca="1"/>
        <v>0.86567593101795171</v>
      </c>
    </row>
    <row r="1890" spans="5:6" x14ac:dyDescent="0.3">
      <c r="E1890">
        <f ca="1"/>
        <v>113.15268520570618</v>
      </c>
      <c r="F1890">
        <f ca="1"/>
        <v>0.73159775796116022</v>
      </c>
    </row>
    <row r="1891" spans="5:6" x14ac:dyDescent="0.3">
      <c r="E1891">
        <f ca="1"/>
        <v>104.09091813729573</v>
      </c>
      <c r="F1891">
        <f ca="1"/>
        <v>0.33574675804514176</v>
      </c>
    </row>
    <row r="1892" spans="5:6" x14ac:dyDescent="0.3">
      <c r="E1892">
        <f ca="1"/>
        <v>106.52569760042017</v>
      </c>
      <c r="F1892">
        <f ca="1"/>
        <v>0.47929403338361665</v>
      </c>
    </row>
    <row r="1893" spans="5:6" x14ac:dyDescent="0.3">
      <c r="E1893">
        <f ca="1"/>
        <v>101.89411739749157</v>
      </c>
      <c r="F1893">
        <f ca="1"/>
        <v>0.17255425575635119</v>
      </c>
    </row>
    <row r="1894" spans="5:6" x14ac:dyDescent="0.3">
      <c r="E1894">
        <f ca="1"/>
        <v>108.79125121564796</v>
      </c>
      <c r="F1894">
        <f ca="1"/>
        <v>0.58485404490742821</v>
      </c>
    </row>
    <row r="1895" spans="5:6" x14ac:dyDescent="0.3">
      <c r="E1895">
        <f ca="1"/>
        <v>121.65727267823515</v>
      </c>
      <c r="F1895">
        <f ca="1"/>
        <v>0.88533348899857867</v>
      </c>
    </row>
    <row r="1896" spans="5:6" x14ac:dyDescent="0.3">
      <c r="E1896">
        <f ca="1"/>
        <v>110.05325667583628</v>
      </c>
      <c r="F1896">
        <f ca="1"/>
        <v>0.63407455465857576</v>
      </c>
    </row>
    <row r="1897" spans="5:6" x14ac:dyDescent="0.3">
      <c r="E1897">
        <f ca="1"/>
        <v>101.90702003502444</v>
      </c>
      <c r="F1897">
        <f ca="1"/>
        <v>0.17362119054629976</v>
      </c>
    </row>
    <row r="1898" spans="5:6" x14ac:dyDescent="0.3">
      <c r="E1898">
        <f ca="1"/>
        <v>103.62279982854693</v>
      </c>
      <c r="F1898">
        <f ca="1"/>
        <v>0.30391255199487044</v>
      </c>
    </row>
    <row r="1899" spans="5:6" x14ac:dyDescent="0.3">
      <c r="E1899">
        <f ca="1"/>
        <v>104.24892428673559</v>
      </c>
      <c r="F1899">
        <f ca="1"/>
        <v>0.34615988420446542</v>
      </c>
    </row>
    <row r="1900" spans="5:6" x14ac:dyDescent="0.3">
      <c r="E1900">
        <f ca="1"/>
        <v>110.89235968191664</v>
      </c>
      <c r="F1900">
        <f ca="1"/>
        <v>0.66352652804030887</v>
      </c>
    </row>
    <row r="1901" spans="5:6" x14ac:dyDescent="0.3">
      <c r="E1901">
        <f ca="1"/>
        <v>107.07837163227016</v>
      </c>
      <c r="F1901">
        <f ca="1"/>
        <v>0.5072913056379853</v>
      </c>
    </row>
    <row r="1902" spans="5:6" x14ac:dyDescent="0.3">
      <c r="E1902">
        <f ca="1"/>
        <v>102.64669692835643</v>
      </c>
      <c r="F1902">
        <f ca="1"/>
        <v>0.23254059454555442</v>
      </c>
    </row>
    <row r="1903" spans="5:6" x14ac:dyDescent="0.3">
      <c r="E1903">
        <f ca="1"/>
        <v>103.53672069753206</v>
      </c>
      <c r="F1903">
        <f ca="1"/>
        <v>0.29789482887001539</v>
      </c>
    </row>
    <row r="1904" spans="5:6" x14ac:dyDescent="0.3">
      <c r="E1904">
        <f ca="1"/>
        <v>125.59085958915446</v>
      </c>
      <c r="F1904">
        <f ca="1"/>
        <v>0.92262456754512456</v>
      </c>
    </row>
    <row r="1905" spans="5:6" x14ac:dyDescent="0.3">
      <c r="E1905">
        <f ca="1"/>
        <v>100.2742308232081</v>
      </c>
      <c r="F1905">
        <f ca="1"/>
        <v>2.7050483305823936E-2</v>
      </c>
    </row>
    <row r="1906" spans="5:6" x14ac:dyDescent="0.3">
      <c r="E1906">
        <f ca="1"/>
        <v>120.90637169626345</v>
      </c>
      <c r="F1906">
        <f ca="1"/>
        <v>0.87639164876642028</v>
      </c>
    </row>
    <row r="1907" spans="5:6" x14ac:dyDescent="0.3">
      <c r="E1907">
        <f ca="1"/>
        <v>120.23098717448232</v>
      </c>
      <c r="F1907">
        <f ca="1"/>
        <v>0.86775496049926293</v>
      </c>
    </row>
    <row r="1908" spans="5:6" x14ac:dyDescent="0.3">
      <c r="E1908">
        <f ca="1"/>
        <v>104.85071203194376</v>
      </c>
      <c r="F1908">
        <f ca="1"/>
        <v>0.38434664128216978</v>
      </c>
    </row>
    <row r="1909" spans="5:6" x14ac:dyDescent="0.3">
      <c r="E1909">
        <f ca="1"/>
        <v>115.10655153397502</v>
      </c>
      <c r="F1909">
        <f ca="1"/>
        <v>0.77923470456342581</v>
      </c>
    </row>
    <row r="1910" spans="5:6" x14ac:dyDescent="0.3">
      <c r="E1910">
        <f ca="1"/>
        <v>107.40720755858737</v>
      </c>
      <c r="F1910">
        <f ca="1"/>
        <v>0.5232298432309137</v>
      </c>
    </row>
    <row r="1911" spans="5:6" x14ac:dyDescent="0.3">
      <c r="E1911">
        <f ca="1"/>
        <v>105.61162006095988</v>
      </c>
      <c r="F1911">
        <f ca="1"/>
        <v>0.42945429907493782</v>
      </c>
    </row>
    <row r="1912" spans="5:6" x14ac:dyDescent="0.3">
      <c r="E1912">
        <f ca="1"/>
        <v>102.67516579748015</v>
      </c>
      <c r="F1912">
        <f ca="1"/>
        <v>0.23472235759283022</v>
      </c>
    </row>
    <row r="1913" spans="5:6" x14ac:dyDescent="0.3">
      <c r="E1913">
        <f ca="1"/>
        <v>102.38506008776558</v>
      </c>
      <c r="F1913">
        <f ca="1"/>
        <v>0.21219604549501514</v>
      </c>
    </row>
    <row r="1914" spans="5:6" x14ac:dyDescent="0.3">
      <c r="E1914">
        <f ca="1"/>
        <v>105.75468471374508</v>
      </c>
      <c r="F1914">
        <f ca="1"/>
        <v>0.43755868057888503</v>
      </c>
    </row>
    <row r="1915" spans="5:6" x14ac:dyDescent="0.3">
      <c r="E1915">
        <f ca="1"/>
        <v>104.90180811058053</v>
      </c>
      <c r="F1915">
        <f ca="1"/>
        <v>0.3874843654285246</v>
      </c>
    </row>
    <row r="1916" spans="5:6" x14ac:dyDescent="0.3">
      <c r="E1916">
        <f ca="1"/>
        <v>100.52636689123777</v>
      </c>
      <c r="F1916">
        <f ca="1"/>
        <v>5.1275368146182387E-2</v>
      </c>
    </row>
    <row r="1917" spans="5:6" x14ac:dyDescent="0.3">
      <c r="E1917">
        <f ca="1"/>
        <v>102.17644946747836</v>
      </c>
      <c r="F1917">
        <f ca="1"/>
        <v>0.19558900028907278</v>
      </c>
    </row>
    <row r="1918" spans="5:6" x14ac:dyDescent="0.3">
      <c r="E1918">
        <f ca="1"/>
        <v>101.08631885253548</v>
      </c>
      <c r="F1918">
        <f ca="1"/>
        <v>0.10293942204675399</v>
      </c>
    </row>
    <row r="1919" spans="5:6" x14ac:dyDescent="0.3">
      <c r="E1919">
        <f ca="1"/>
        <v>115.59225057118707</v>
      </c>
      <c r="F1919">
        <f ca="1"/>
        <v>0.7897010222332661</v>
      </c>
    </row>
    <row r="1920" spans="5:6" x14ac:dyDescent="0.3">
      <c r="E1920">
        <f ca="1"/>
        <v>100.97353424215984</v>
      </c>
      <c r="F1920">
        <f ca="1"/>
        <v>9.2764689462523919E-2</v>
      </c>
    </row>
    <row r="1921" spans="5:6" x14ac:dyDescent="0.3">
      <c r="E1921">
        <f ca="1"/>
        <v>110.87799562085971</v>
      </c>
      <c r="F1921">
        <f ca="1"/>
        <v>0.66304286820797365</v>
      </c>
    </row>
    <row r="1922" spans="5:6" x14ac:dyDescent="0.3">
      <c r="E1922">
        <f ca="1"/>
        <v>107.21378797999401</v>
      </c>
      <c r="F1922">
        <f ca="1"/>
        <v>0.51391841461087906</v>
      </c>
    </row>
    <row r="1923" spans="5:6" x14ac:dyDescent="0.3">
      <c r="E1923">
        <f ca="1"/>
        <v>109.64271577991809</v>
      </c>
      <c r="F1923">
        <f ca="1"/>
        <v>0.61873918261409511</v>
      </c>
    </row>
    <row r="1924" spans="5:6" x14ac:dyDescent="0.3">
      <c r="E1924">
        <f ca="1"/>
        <v>117.55840597012107</v>
      </c>
      <c r="F1924">
        <f ca="1"/>
        <v>0.82723804194822192</v>
      </c>
    </row>
    <row r="1925" spans="5:6" x14ac:dyDescent="0.3">
      <c r="E1925">
        <f ca="1"/>
        <v>101.46578498810689</v>
      </c>
      <c r="F1925">
        <f ca="1"/>
        <v>0.13634206644689073</v>
      </c>
    </row>
    <row r="1926" spans="5:6" x14ac:dyDescent="0.3">
      <c r="E1926">
        <f ca="1"/>
        <v>110.94239764203813</v>
      </c>
      <c r="F1926">
        <f ca="1"/>
        <v>0.66520596736744553</v>
      </c>
    </row>
    <row r="1927" spans="5:6" x14ac:dyDescent="0.3">
      <c r="E1927">
        <f ca="1"/>
        <v>103.27275753016023</v>
      </c>
      <c r="F1927">
        <f ca="1"/>
        <v>0.27911507057735274</v>
      </c>
    </row>
    <row r="1928" spans="5:6" x14ac:dyDescent="0.3">
      <c r="E1928">
        <f ca="1"/>
        <v>101.17252732820025</v>
      </c>
      <c r="F1928">
        <f ca="1"/>
        <v>0.11063960580287413</v>
      </c>
    </row>
    <row r="1929" spans="5:6" x14ac:dyDescent="0.3">
      <c r="E1929">
        <f ca="1"/>
        <v>100.26285427538475</v>
      </c>
      <c r="F1929">
        <f ca="1"/>
        <v>2.5942972772309614E-2</v>
      </c>
    </row>
    <row r="1930" spans="5:6" x14ac:dyDescent="0.3">
      <c r="E1930">
        <f ca="1"/>
        <v>101.57773246592937</v>
      </c>
      <c r="F1930">
        <f ca="1"/>
        <v>0.14595658273143486</v>
      </c>
    </row>
    <row r="1931" spans="5:6" x14ac:dyDescent="0.3">
      <c r="E1931">
        <f ca="1"/>
        <v>106.89595726240309</v>
      </c>
      <c r="F1931">
        <f ca="1"/>
        <v>0.4982211158970955</v>
      </c>
    </row>
    <row r="1932" spans="5:6" x14ac:dyDescent="0.3">
      <c r="E1932">
        <f ca="1"/>
        <v>104.02370189270043</v>
      </c>
      <c r="F1932">
        <f ca="1"/>
        <v>0.33126685797063637</v>
      </c>
    </row>
    <row r="1933" spans="5:6" x14ac:dyDescent="0.3">
      <c r="E1933">
        <f ca="1"/>
        <v>115.30503804728822</v>
      </c>
      <c r="F1933">
        <f ca="1"/>
        <v>0.78357339690130434</v>
      </c>
    </row>
    <row r="1934" spans="5:6" x14ac:dyDescent="0.3">
      <c r="E1934">
        <f ca="1"/>
        <v>100.79985791846467</v>
      </c>
      <c r="F1934">
        <f ca="1"/>
        <v>7.6870537741409728E-2</v>
      </c>
    </row>
    <row r="1935" spans="5:6" x14ac:dyDescent="0.3">
      <c r="E1935">
        <f ca="1"/>
        <v>108.34685038328712</v>
      </c>
      <c r="F1935">
        <f ca="1"/>
        <v>0.56598884321258858</v>
      </c>
    </row>
    <row r="1936" spans="5:6" x14ac:dyDescent="0.3">
      <c r="E1936">
        <f ca="1"/>
        <v>105.63017180282405</v>
      </c>
      <c r="F1936">
        <f ca="1"/>
        <v>0.43051177952295872</v>
      </c>
    </row>
    <row r="1937" spans="5:6" x14ac:dyDescent="0.3">
      <c r="E1937">
        <f ca="1"/>
        <v>112.14706531189459</v>
      </c>
      <c r="F1937">
        <f ca="1"/>
        <v>0.7032028977928162</v>
      </c>
    </row>
    <row r="1938" spans="5:6" x14ac:dyDescent="0.3">
      <c r="E1938">
        <f ca="1"/>
        <v>108.67486521255229</v>
      </c>
      <c r="F1938">
        <f ca="1"/>
        <v>0.57999410044977884</v>
      </c>
    </row>
    <row r="1939" spans="5:6" x14ac:dyDescent="0.3">
      <c r="E1939">
        <f ca="1"/>
        <v>103.43928155097004</v>
      </c>
      <c r="F1939">
        <f ca="1"/>
        <v>0.29102013719074271</v>
      </c>
    </row>
    <row r="1940" spans="5:6" x14ac:dyDescent="0.3">
      <c r="E1940">
        <f ca="1"/>
        <v>103.08847417915338</v>
      </c>
      <c r="F1940">
        <f ca="1"/>
        <v>0.26570719859455394</v>
      </c>
    </row>
    <row r="1941" spans="5:6" x14ac:dyDescent="0.3">
      <c r="E1941">
        <f ca="1"/>
        <v>111.05337465822623</v>
      </c>
      <c r="F1941">
        <f ca="1"/>
        <v>0.66890087125330344</v>
      </c>
    </row>
    <row r="1942" spans="5:6" x14ac:dyDescent="0.3">
      <c r="E1942">
        <f ca="1"/>
        <v>117.95347060414856</v>
      </c>
      <c r="F1942">
        <f ca="1"/>
        <v>0.8339301939117516</v>
      </c>
    </row>
    <row r="1943" spans="5:6" x14ac:dyDescent="0.3">
      <c r="E1943">
        <f ca="1"/>
        <v>104.22622923247771</v>
      </c>
      <c r="F1943">
        <f ca="1"/>
        <v>0.3446743053871183</v>
      </c>
    </row>
    <row r="1944" spans="5:6" x14ac:dyDescent="0.3">
      <c r="E1944">
        <f ca="1"/>
        <v>100.10386550136245</v>
      </c>
      <c r="F1944">
        <f ca="1"/>
        <v>1.0332796191364735E-2</v>
      </c>
    </row>
    <row r="1945" spans="5:6" x14ac:dyDescent="0.3">
      <c r="E1945">
        <f ca="1"/>
        <v>103.95838607475551</v>
      </c>
      <c r="F1945">
        <f ca="1"/>
        <v>0.32688467704742674</v>
      </c>
    </row>
    <row r="1946" spans="5:6" x14ac:dyDescent="0.3">
      <c r="E1946">
        <f ca="1"/>
        <v>109.19902186603132</v>
      </c>
      <c r="F1946">
        <f ca="1"/>
        <v>0.60144197650789089</v>
      </c>
    </row>
    <row r="1947" spans="5:6" x14ac:dyDescent="0.3">
      <c r="E1947">
        <f ca="1"/>
        <v>108.0427196722722</v>
      </c>
      <c r="F1947">
        <f ca="1"/>
        <v>0.55258646026364411</v>
      </c>
    </row>
    <row r="1948" spans="5:6" x14ac:dyDescent="0.3">
      <c r="E1948">
        <f ca="1"/>
        <v>122.91068949142468</v>
      </c>
      <c r="F1948">
        <f ca="1"/>
        <v>0.89884172900810944</v>
      </c>
    </row>
    <row r="1949" spans="5:6" x14ac:dyDescent="0.3">
      <c r="E1949">
        <f ca="1"/>
        <v>102.63933909601616</v>
      </c>
      <c r="F1949">
        <f ca="1"/>
        <v>0.23197570298884096</v>
      </c>
    </row>
    <row r="1950" spans="5:6" x14ac:dyDescent="0.3">
      <c r="E1950">
        <f ca="1"/>
        <v>104.9846414582493</v>
      </c>
      <c r="F1950">
        <f ca="1"/>
        <v>0.3925370819181393</v>
      </c>
    </row>
    <row r="1951" spans="5:6" x14ac:dyDescent="0.3">
      <c r="E1951">
        <f ca="1"/>
        <v>106.7214666932577</v>
      </c>
      <c r="F1951">
        <f ca="1"/>
        <v>0.48938871313936205</v>
      </c>
    </row>
    <row r="1952" spans="5:6" x14ac:dyDescent="0.3">
      <c r="E1952">
        <f ca="1"/>
        <v>132.21891189123028</v>
      </c>
      <c r="F1952">
        <f ca="1"/>
        <v>0.9601204329044033</v>
      </c>
    </row>
    <row r="1953" spans="5:6" x14ac:dyDescent="0.3">
      <c r="E1953">
        <f ca="1"/>
        <v>104.46768764948357</v>
      </c>
      <c r="F1953">
        <f ca="1"/>
        <v>0.36030818965712874</v>
      </c>
    </row>
    <row r="1954" spans="5:6" x14ac:dyDescent="0.3">
      <c r="E1954">
        <f ca="1"/>
        <v>122.84252763021811</v>
      </c>
      <c r="F1954">
        <f ca="1"/>
        <v>0.89814986013057097</v>
      </c>
    </row>
    <row r="1955" spans="5:6" x14ac:dyDescent="0.3">
      <c r="E1955">
        <f ca="1"/>
        <v>101.8685416634958</v>
      </c>
      <c r="F1955">
        <f ca="1"/>
        <v>0.1704352939861945</v>
      </c>
    </row>
    <row r="1956" spans="5:6" x14ac:dyDescent="0.3">
      <c r="E1956">
        <f ca="1"/>
        <v>100.56919456153433</v>
      </c>
      <c r="F1956">
        <f ca="1"/>
        <v>5.5329846329665533E-2</v>
      </c>
    </row>
    <row r="1957" spans="5:6" x14ac:dyDescent="0.3">
      <c r="E1957">
        <f ca="1"/>
        <v>117.38421433658026</v>
      </c>
      <c r="F1957">
        <f ca="1"/>
        <v>0.82420230998398392</v>
      </c>
    </row>
    <row r="1958" spans="5:6" x14ac:dyDescent="0.3">
      <c r="E1958">
        <f ca="1"/>
        <v>101.67986387896633</v>
      </c>
      <c r="F1958">
        <f ca="1"/>
        <v>0.15463465819324396</v>
      </c>
    </row>
    <row r="1959" spans="5:6" x14ac:dyDescent="0.3">
      <c r="E1959">
        <f ca="1"/>
        <v>101.72610034349643</v>
      </c>
      <c r="F1959">
        <f ca="1"/>
        <v>0.15853430641280142</v>
      </c>
    </row>
    <row r="1960" spans="5:6" x14ac:dyDescent="0.3">
      <c r="E1960">
        <f ca="1"/>
        <v>130.49840444120349</v>
      </c>
      <c r="F1960">
        <f ca="1"/>
        <v>0.95263351861115286</v>
      </c>
    </row>
    <row r="1961" spans="5:6" x14ac:dyDescent="0.3">
      <c r="E1961">
        <f ca="1"/>
        <v>131.05385203524156</v>
      </c>
      <c r="F1961">
        <f ca="1"/>
        <v>0.95519274467810733</v>
      </c>
    </row>
    <row r="1962" spans="5:6" x14ac:dyDescent="0.3">
      <c r="E1962">
        <f ca="1"/>
        <v>119.254794911521</v>
      </c>
      <c r="F1962">
        <f ca="1"/>
        <v>0.85419417251189467</v>
      </c>
    </row>
    <row r="1963" spans="5:6" x14ac:dyDescent="0.3">
      <c r="E1963">
        <f ca="1"/>
        <v>105.40379256820563</v>
      </c>
      <c r="F1963">
        <f ca="1"/>
        <v>0.41747271697068022</v>
      </c>
    </row>
    <row r="1964" spans="5:6" x14ac:dyDescent="0.3">
      <c r="E1964">
        <f ca="1"/>
        <v>114.73904659761934</v>
      </c>
      <c r="F1964">
        <f ca="1"/>
        <v>0.77097054511835528</v>
      </c>
    </row>
    <row r="1965" spans="5:6" x14ac:dyDescent="0.3">
      <c r="E1965">
        <f ca="1"/>
        <v>104.49597867921122</v>
      </c>
      <c r="F1965">
        <f ca="1"/>
        <v>0.36211538608166172</v>
      </c>
    </row>
    <row r="1966" spans="5:6" x14ac:dyDescent="0.3">
      <c r="E1966">
        <f ca="1"/>
        <v>112.51295268331093</v>
      </c>
      <c r="F1966">
        <f ca="1"/>
        <v>0.71386606349620174</v>
      </c>
    </row>
    <row r="1967" spans="5:6" x14ac:dyDescent="0.3">
      <c r="E1967">
        <f ca="1"/>
        <v>116.46465524213016</v>
      </c>
      <c r="F1967">
        <f ca="1"/>
        <v>0.80727009461919752</v>
      </c>
    </row>
    <row r="1968" spans="5:6" x14ac:dyDescent="0.3">
      <c r="E1968">
        <f ca="1"/>
        <v>121.989687988119</v>
      </c>
      <c r="F1968">
        <f ca="1"/>
        <v>0.88908252235615859</v>
      </c>
    </row>
    <row r="1969" spans="5:6" x14ac:dyDescent="0.3">
      <c r="E1969">
        <f ca="1"/>
        <v>100.0721357474372</v>
      </c>
      <c r="F1969">
        <f ca="1"/>
        <v>7.1876193612909756E-3</v>
      </c>
    </row>
    <row r="1970" spans="5:6" x14ac:dyDescent="0.3">
      <c r="E1970">
        <f ca="1"/>
        <v>102.08261347133465</v>
      </c>
      <c r="F1970">
        <f ca="1"/>
        <v>0.18800520353348815</v>
      </c>
    </row>
    <row r="1971" spans="5:6" x14ac:dyDescent="0.3">
      <c r="E1971">
        <f ca="1"/>
        <v>105.9320764863664</v>
      </c>
      <c r="F1971">
        <f ca="1"/>
        <v>0.4474479537318804</v>
      </c>
    </row>
    <row r="1972" spans="5:6" x14ac:dyDescent="0.3">
      <c r="E1972">
        <f ca="1"/>
        <v>100.36728087869204</v>
      </c>
      <c r="F1972">
        <f ca="1"/>
        <v>3.6061793791078545E-2</v>
      </c>
    </row>
    <row r="1973" spans="5:6" x14ac:dyDescent="0.3">
      <c r="E1973">
        <f ca="1"/>
        <v>103.55431831294658</v>
      </c>
      <c r="F1973">
        <f ca="1"/>
        <v>0.29912928005979333</v>
      </c>
    </row>
    <row r="1974" spans="5:6" x14ac:dyDescent="0.3">
      <c r="E1974">
        <f ca="1"/>
        <v>112.67183235782676</v>
      </c>
      <c r="F1974">
        <f ca="1"/>
        <v>0.71837622662992751</v>
      </c>
    </row>
    <row r="1975" spans="5:6" x14ac:dyDescent="0.3">
      <c r="E1975">
        <f ca="1"/>
        <v>106.69461715883185</v>
      </c>
      <c r="F1975">
        <f ca="1"/>
        <v>0.48801590346656687</v>
      </c>
    </row>
    <row r="1976" spans="5:6" x14ac:dyDescent="0.3">
      <c r="E1976">
        <f ca="1"/>
        <v>111.74985718546142</v>
      </c>
      <c r="F1976">
        <f ca="1"/>
        <v>0.69117660989647778</v>
      </c>
    </row>
    <row r="1977" spans="5:6" x14ac:dyDescent="0.3">
      <c r="E1977">
        <f ca="1"/>
        <v>101.29520706795738</v>
      </c>
      <c r="F1977">
        <f ca="1"/>
        <v>0.1214836030316806</v>
      </c>
    </row>
    <row r="1978" spans="5:6" x14ac:dyDescent="0.3">
      <c r="E1978">
        <f ca="1"/>
        <v>100.62977195496784</v>
      </c>
      <c r="F1978">
        <f ca="1"/>
        <v>6.1035113927252582E-2</v>
      </c>
    </row>
    <row r="1979" spans="5:6" x14ac:dyDescent="0.3">
      <c r="E1979">
        <f ca="1"/>
        <v>101.90389778266623</v>
      </c>
      <c r="F1979">
        <f ca="1"/>
        <v>0.17336313394384528</v>
      </c>
    </row>
    <row r="1980" spans="5:6" x14ac:dyDescent="0.3">
      <c r="E1980">
        <f ca="1"/>
        <v>103.18193738961813</v>
      </c>
      <c r="F1980">
        <f ca="1"/>
        <v>0.27253816293991862</v>
      </c>
    </row>
    <row r="1981" spans="5:6" x14ac:dyDescent="0.3">
      <c r="E1981">
        <f ca="1"/>
        <v>107.45303412242616</v>
      </c>
      <c r="F1981">
        <f ca="1"/>
        <v>0.52540971840910911</v>
      </c>
    </row>
    <row r="1982" spans="5:6" x14ac:dyDescent="0.3">
      <c r="E1982">
        <f ca="1"/>
        <v>108.3582387649695</v>
      </c>
      <c r="F1982">
        <f ca="1"/>
        <v>0.56648283034428926</v>
      </c>
    </row>
    <row r="1983" spans="5:6" x14ac:dyDescent="0.3">
      <c r="E1983">
        <f ca="1"/>
        <v>117.58876390197688</v>
      </c>
      <c r="F1983">
        <f ca="1"/>
        <v>0.82776171623759986</v>
      </c>
    </row>
    <row r="1984" spans="5:6" x14ac:dyDescent="0.3">
      <c r="E1984">
        <f ca="1"/>
        <v>106.65210756266062</v>
      </c>
      <c r="F1984">
        <f ca="1"/>
        <v>0.48583484724105108</v>
      </c>
    </row>
    <row r="1985" spans="5:6" x14ac:dyDescent="0.3">
      <c r="E1985">
        <f ca="1"/>
        <v>109.56731306414657</v>
      </c>
      <c r="F1985">
        <f ca="1"/>
        <v>0.61585350679183271</v>
      </c>
    </row>
    <row r="1986" spans="5:6" x14ac:dyDescent="0.3">
      <c r="E1986">
        <f ca="1"/>
        <v>105.39474210851799</v>
      </c>
      <c r="F1986">
        <f ca="1"/>
        <v>0.41694526435305013</v>
      </c>
    </row>
    <row r="1987" spans="5:6" x14ac:dyDescent="0.3">
      <c r="E1987">
        <f ca="1"/>
        <v>100.74768024378433</v>
      </c>
      <c r="F1987">
        <f ca="1"/>
        <v>7.2041274835435209E-2</v>
      </c>
    </row>
    <row r="1988" spans="5:6" x14ac:dyDescent="0.3">
      <c r="E1988">
        <f ca="1"/>
        <v>112.65848266239961</v>
      </c>
      <c r="F1988">
        <f ca="1"/>
        <v>0.71800001641125388</v>
      </c>
    </row>
    <row r="1989" spans="5:6" x14ac:dyDescent="0.3">
      <c r="E1989">
        <f ca="1"/>
        <v>101.8206084144724</v>
      </c>
      <c r="F1989">
        <f ca="1"/>
        <v>0.16644937555340489</v>
      </c>
    </row>
    <row r="1990" spans="5:6" x14ac:dyDescent="0.3">
      <c r="E1990">
        <f ca="1"/>
        <v>107.50239648237546</v>
      </c>
      <c r="F1990">
        <f ca="1"/>
        <v>0.52774663550760148</v>
      </c>
    </row>
    <row r="1991" spans="5:6" x14ac:dyDescent="0.3">
      <c r="E1991">
        <f ca="1"/>
        <v>111.61536334128449</v>
      </c>
      <c r="F1991">
        <f ca="1"/>
        <v>0.68699506886102046</v>
      </c>
    </row>
    <row r="1992" spans="5:6" x14ac:dyDescent="0.3">
      <c r="E1992">
        <f ca="1"/>
        <v>106.55347771041208</v>
      </c>
      <c r="F1992">
        <f ca="1"/>
        <v>0.48073855291166467</v>
      </c>
    </row>
    <row r="1993" spans="5:6" x14ac:dyDescent="0.3">
      <c r="E1993">
        <f ca="1"/>
        <v>107.44997795871245</v>
      </c>
      <c r="F1993">
        <f ca="1"/>
        <v>0.52526465368341313</v>
      </c>
    </row>
    <row r="1994" spans="5:6" x14ac:dyDescent="0.3">
      <c r="E1994">
        <f ca="1"/>
        <v>115.38615029705076</v>
      </c>
      <c r="F1994">
        <f ca="1"/>
        <v>0.78532178141402575</v>
      </c>
    </row>
    <row r="1995" spans="5:6" x14ac:dyDescent="0.3">
      <c r="E1995">
        <f ca="1"/>
        <v>100.01328541880939</v>
      </c>
      <c r="F1995">
        <f ca="1"/>
        <v>1.3276597598623763E-3</v>
      </c>
    </row>
    <row r="1996" spans="5:6" x14ac:dyDescent="0.3">
      <c r="E1996">
        <f ca="1"/>
        <v>100.23447269092983</v>
      </c>
      <c r="F1996">
        <f ca="1"/>
        <v>2.317451779551416E-2</v>
      </c>
    </row>
    <row r="1997" spans="5:6" x14ac:dyDescent="0.3">
      <c r="E1997">
        <f ca="1"/>
        <v>120.97022807495338</v>
      </c>
      <c r="F1997">
        <f ca="1"/>
        <v>0.87717845214068979</v>
      </c>
    </row>
    <row r="1998" spans="5:6" x14ac:dyDescent="0.3">
      <c r="E1998">
        <f ca="1"/>
        <v>100.11701163202854</v>
      </c>
      <c r="F1998">
        <f ca="1"/>
        <v>1.1632970828554523E-2</v>
      </c>
    </row>
    <row r="1999" spans="5:6" x14ac:dyDescent="0.3">
      <c r="E1999">
        <f ca="1"/>
        <v>107.46700657220688</v>
      </c>
      <c r="F1999">
        <f ca="1"/>
        <v>0.52607237424262798</v>
      </c>
    </row>
    <row r="2000" spans="5:6" x14ac:dyDescent="0.3">
      <c r="E2000">
        <f ca="1"/>
        <v>101.00477492418906</v>
      </c>
      <c r="F2000">
        <f ca="1"/>
        <v>9.5594531836893593E-2</v>
      </c>
    </row>
    <row r="2001" spans="5:6" x14ac:dyDescent="0.3">
      <c r="E2001">
        <f ca="1"/>
        <v>101.09810523532104</v>
      </c>
      <c r="F2001">
        <f ca="1"/>
        <v>0.10399610913386037</v>
      </c>
    </row>
    <row r="2002" spans="5:6" x14ac:dyDescent="0.3">
      <c r="E2002">
        <f ca="1"/>
        <v>104.10968488076355</v>
      </c>
      <c r="F2002">
        <f ca="1"/>
        <v>0.33699217607652965</v>
      </c>
    </row>
    <row r="2003" spans="5:6" x14ac:dyDescent="0.3">
      <c r="E2003">
        <f ca="1"/>
        <v>102.66566507730127</v>
      </c>
      <c r="F2003">
        <f ca="1"/>
        <v>0.23399494322556214</v>
      </c>
    </row>
    <row r="2004" spans="5:6" x14ac:dyDescent="0.3">
      <c r="E2004">
        <f ca="1"/>
        <v>109.44478226872438</v>
      </c>
      <c r="F2004">
        <f ca="1"/>
        <v>0.61111757362525321</v>
      </c>
    </row>
    <row r="2005" spans="5:6" x14ac:dyDescent="0.3">
      <c r="E2005">
        <f ca="1"/>
        <v>107.16845084336087</v>
      </c>
      <c r="F2005">
        <f ca="1"/>
        <v>0.51170965673116198</v>
      </c>
    </row>
    <row r="2006" spans="5:6" x14ac:dyDescent="0.3">
      <c r="E2006">
        <f ca="1"/>
        <v>112.79268307314368</v>
      </c>
      <c r="F2006">
        <f ca="1"/>
        <v>0.7217591872425787</v>
      </c>
    </row>
    <row r="2007" spans="5:6" x14ac:dyDescent="0.3">
      <c r="E2007">
        <f ca="1"/>
        <v>102.807938203983</v>
      </c>
      <c r="F2007">
        <f ca="1"/>
        <v>0.24481597702906954</v>
      </c>
    </row>
    <row r="2008" spans="5:6" x14ac:dyDescent="0.3">
      <c r="E2008">
        <f ca="1"/>
        <v>112.91112681469829</v>
      </c>
      <c r="F2008">
        <f ca="1"/>
        <v>0.72503533527207986</v>
      </c>
    </row>
    <row r="2009" spans="5:6" x14ac:dyDescent="0.3">
      <c r="E2009">
        <f ca="1"/>
        <v>120.44586647045591</v>
      </c>
      <c r="F2009">
        <f ca="1"/>
        <v>0.87056631928434403</v>
      </c>
    </row>
    <row r="2010" spans="5:6" x14ac:dyDescent="0.3">
      <c r="E2010">
        <f ca="1"/>
        <v>100.54206228013165</v>
      </c>
      <c r="F2010">
        <f ca="1"/>
        <v>5.2763260393378086E-2</v>
      </c>
    </row>
    <row r="2011" spans="5:6" x14ac:dyDescent="0.3">
      <c r="E2011">
        <f ca="1"/>
        <v>120.91659690129505</v>
      </c>
      <c r="F2011">
        <f ca="1"/>
        <v>0.87651797624269434</v>
      </c>
    </row>
    <row r="2012" spans="5:6" x14ac:dyDescent="0.3">
      <c r="E2012">
        <f ca="1"/>
        <v>114.39313258517264</v>
      </c>
      <c r="F2012">
        <f ca="1"/>
        <v>0.76290947731558023</v>
      </c>
    </row>
    <row r="2013" spans="5:6" x14ac:dyDescent="0.3">
      <c r="E2013">
        <f ca="1"/>
        <v>102.67915384180115</v>
      </c>
      <c r="F2013">
        <f ca="1"/>
        <v>0.23502749285971702</v>
      </c>
    </row>
    <row r="2014" spans="5:6" x14ac:dyDescent="0.3">
      <c r="E2014">
        <f ca="1"/>
        <v>108.90683810006885</v>
      </c>
      <c r="F2014">
        <f ca="1"/>
        <v>0.58962496177213275</v>
      </c>
    </row>
    <row r="2015" spans="5:6" x14ac:dyDescent="0.3">
      <c r="E2015">
        <f ca="1"/>
        <v>108.80818433892505</v>
      </c>
      <c r="F2015">
        <f ca="1"/>
        <v>0.58555642183140522</v>
      </c>
    </row>
    <row r="2016" spans="5:6" x14ac:dyDescent="0.3">
      <c r="E2016">
        <f ca="1"/>
        <v>110.00921288174946</v>
      </c>
      <c r="F2016">
        <f ca="1"/>
        <v>0.63245932573258212</v>
      </c>
    </row>
    <row r="2017" spans="5:6" x14ac:dyDescent="0.3">
      <c r="E2017">
        <f ca="1"/>
        <v>126.03631768982751</v>
      </c>
      <c r="F2017">
        <f ca="1"/>
        <v>0.92599567703088825</v>
      </c>
    </row>
    <row r="2018" spans="5:6" x14ac:dyDescent="0.3">
      <c r="E2018">
        <f ca="1"/>
        <v>105.22453689145408</v>
      </c>
      <c r="F2018">
        <f ca="1"/>
        <v>0.40693643242560085</v>
      </c>
    </row>
    <row r="2019" spans="5:6" x14ac:dyDescent="0.3">
      <c r="E2019">
        <f ca="1"/>
        <v>105.48853915771416</v>
      </c>
      <c r="F2019">
        <f ca="1"/>
        <v>0.42238857748195291</v>
      </c>
    </row>
    <row r="2020" spans="5:6" x14ac:dyDescent="0.3">
      <c r="E2020">
        <f ca="1"/>
        <v>110.62038705389901</v>
      </c>
      <c r="F2020">
        <f ca="1"/>
        <v>0.65424979149630946</v>
      </c>
    </row>
    <row r="2021" spans="5:6" x14ac:dyDescent="0.3">
      <c r="E2021">
        <f ca="1"/>
        <v>101.26403744644927</v>
      </c>
      <c r="F2021">
        <f ca="1"/>
        <v>0.11874102864362723</v>
      </c>
    </row>
    <row r="2022" spans="5:6" x14ac:dyDescent="0.3">
      <c r="E2022">
        <f ca="1"/>
        <v>109.53312413454714</v>
      </c>
      <c r="F2022">
        <f ca="1"/>
        <v>0.61453790337848058</v>
      </c>
    </row>
    <row r="2023" spans="5:6" x14ac:dyDescent="0.3">
      <c r="E2023">
        <f ca="1"/>
        <v>108.70652575672997</v>
      </c>
      <c r="F2023">
        <f ca="1"/>
        <v>0.58132175915465822</v>
      </c>
    </row>
    <row r="2024" spans="5:6" x14ac:dyDescent="0.3">
      <c r="E2024">
        <f ca="1"/>
        <v>100.01827579932468</v>
      </c>
      <c r="F2024">
        <f ca="1"/>
        <v>1.8259109251664851E-3</v>
      </c>
    </row>
    <row r="2025" spans="5:6" x14ac:dyDescent="0.3">
      <c r="E2025">
        <f ca="1"/>
        <v>109.84920321869602</v>
      </c>
      <c r="F2025">
        <f ca="1"/>
        <v>0.62653101693847901</v>
      </c>
    </row>
    <row r="2026" spans="5:6" x14ac:dyDescent="0.3">
      <c r="E2026">
        <f ca="1"/>
        <v>122.84984001704272</v>
      </c>
      <c r="F2026">
        <f ca="1"/>
        <v>0.8982243096691489</v>
      </c>
    </row>
    <row r="2027" spans="5:6" x14ac:dyDescent="0.3">
      <c r="E2027">
        <f ca="1"/>
        <v>123.00958200975514</v>
      </c>
      <c r="F2027">
        <f ca="1"/>
        <v>0.89983717838746857</v>
      </c>
    </row>
    <row r="2028" spans="5:6" x14ac:dyDescent="0.3">
      <c r="E2028">
        <f ca="1"/>
        <v>109.7938832256377</v>
      </c>
      <c r="F2028">
        <f ca="1"/>
        <v>0.62445926159235876</v>
      </c>
    </row>
    <row r="2029" spans="5:6" x14ac:dyDescent="0.3">
      <c r="E2029">
        <f ca="1"/>
        <v>103.20834561000487</v>
      </c>
      <c r="F2029">
        <f ca="1"/>
        <v>0.27445672578500413</v>
      </c>
    </row>
    <row r="2030" spans="5:6" x14ac:dyDescent="0.3">
      <c r="E2030">
        <f ca="1"/>
        <v>107.31476778976922</v>
      </c>
      <c r="F2030">
        <f ca="1"/>
        <v>0.51880215774182492</v>
      </c>
    </row>
    <row r="2031" spans="5:6" x14ac:dyDescent="0.3">
      <c r="E2031">
        <f ca="1"/>
        <v>106.02075596439333</v>
      </c>
      <c r="F2031">
        <f ca="1"/>
        <v>0.45232629403332825</v>
      </c>
    </row>
    <row r="2032" spans="5:6" x14ac:dyDescent="0.3">
      <c r="E2032">
        <f ca="1"/>
        <v>104.93953600723228</v>
      </c>
      <c r="F2032">
        <f ca="1"/>
        <v>0.38979090430544738</v>
      </c>
    </row>
    <row r="2033" spans="5:6" x14ac:dyDescent="0.3">
      <c r="E2033">
        <f ca="1"/>
        <v>107.38216322375158</v>
      </c>
      <c r="F2033">
        <f ca="1"/>
        <v>0.52203430764153436</v>
      </c>
    </row>
    <row r="2034" spans="5:6" x14ac:dyDescent="0.3">
      <c r="E2034">
        <f ca="1"/>
        <v>102.21275713386464</v>
      </c>
      <c r="F2034">
        <f ca="1"/>
        <v>0.19850433326111494</v>
      </c>
    </row>
    <row r="2035" spans="5:6" x14ac:dyDescent="0.3">
      <c r="E2035">
        <f ca="1"/>
        <v>101.57061755163569</v>
      </c>
      <c r="F2035">
        <f ca="1"/>
        <v>0.14534872194151149</v>
      </c>
    </row>
    <row r="2036" spans="5:6" x14ac:dyDescent="0.3">
      <c r="E2036">
        <f ca="1"/>
        <v>109.39134450544006</v>
      </c>
      <c r="F2036">
        <f ca="1"/>
        <v>0.6090339105643896</v>
      </c>
    </row>
    <row r="2037" spans="5:6" x14ac:dyDescent="0.3">
      <c r="E2037">
        <f ca="1"/>
        <v>100.21959143990802</v>
      </c>
      <c r="F2037">
        <f ca="1"/>
        <v>2.1719797140291375E-2</v>
      </c>
    </row>
    <row r="2038" spans="5:6" x14ac:dyDescent="0.3">
      <c r="E2038">
        <f ca="1"/>
        <v>177.15913423869665</v>
      </c>
      <c r="F2038">
        <f ca="1"/>
        <v>0.99955432181463499</v>
      </c>
    </row>
    <row r="2039" spans="5:6" x14ac:dyDescent="0.3">
      <c r="E2039">
        <f ca="1"/>
        <v>108.88839625786427</v>
      </c>
      <c r="F2039">
        <f ca="1"/>
        <v>0.58886745632705928</v>
      </c>
    </row>
    <row r="2040" spans="5:6" x14ac:dyDescent="0.3">
      <c r="E2040">
        <f ca="1"/>
        <v>107.51275536740287</v>
      </c>
      <c r="F2040">
        <f ca="1"/>
        <v>0.52823558404645243</v>
      </c>
    </row>
    <row r="2041" spans="5:6" x14ac:dyDescent="0.3">
      <c r="E2041">
        <f ca="1"/>
        <v>104.69386274135587</v>
      </c>
      <c r="F2041">
        <f ca="1"/>
        <v>0.37461403392935277</v>
      </c>
    </row>
    <row r="2042" spans="5:6" x14ac:dyDescent="0.3">
      <c r="E2042">
        <f ca="1"/>
        <v>122.43586639502807</v>
      </c>
      <c r="F2042">
        <f ca="1"/>
        <v>0.89392263997567767</v>
      </c>
    </row>
    <row r="2043" spans="5:6" x14ac:dyDescent="0.3">
      <c r="E2043">
        <f ca="1"/>
        <v>100.12272193261002</v>
      </c>
      <c r="F2043">
        <f ca="1"/>
        <v>1.2197197000310744E-2</v>
      </c>
    </row>
    <row r="2044" spans="5:6" x14ac:dyDescent="0.3">
      <c r="E2044">
        <f ca="1"/>
        <v>105.85653964448254</v>
      </c>
      <c r="F2044">
        <f ca="1"/>
        <v>0.44325834651273688</v>
      </c>
    </row>
    <row r="2045" spans="5:6" x14ac:dyDescent="0.3">
      <c r="E2045">
        <f ca="1"/>
        <v>121.3151147494776</v>
      </c>
      <c r="F2045">
        <f ca="1"/>
        <v>0.88134219006321679</v>
      </c>
    </row>
    <row r="2046" spans="5:6" x14ac:dyDescent="0.3">
      <c r="E2046">
        <f ca="1"/>
        <v>121.97623169392385</v>
      </c>
      <c r="F2046">
        <f ca="1"/>
        <v>0.88893316806987843</v>
      </c>
    </row>
    <row r="2047" spans="5:6" x14ac:dyDescent="0.3">
      <c r="E2047">
        <f ca="1"/>
        <v>100.10126321216264</v>
      </c>
      <c r="F2047">
        <f ca="1"/>
        <v>1.0075222651188098E-2</v>
      </c>
    </row>
    <row r="2048" spans="5:6" x14ac:dyDescent="0.3">
      <c r="E2048">
        <f ca="1"/>
        <v>101.67420382578359</v>
      </c>
      <c r="F2048">
        <f ca="1"/>
        <v>0.15415604147687123</v>
      </c>
    </row>
    <row r="2049" spans="5:6" x14ac:dyDescent="0.3">
      <c r="E2049">
        <f ca="1"/>
        <v>123.95119049648612</v>
      </c>
      <c r="F2049">
        <f ca="1"/>
        <v>0.90883817450672966</v>
      </c>
    </row>
    <row r="2050" spans="5:6" x14ac:dyDescent="0.3">
      <c r="E2050">
        <f ca="1"/>
        <v>113.36444008016477</v>
      </c>
      <c r="F2050">
        <f ca="1"/>
        <v>0.7372215528276056</v>
      </c>
    </row>
    <row r="2051" spans="5:6" x14ac:dyDescent="0.3">
      <c r="E2051">
        <f ca="1"/>
        <v>107.64858965033726</v>
      </c>
      <c r="F2051">
        <f ca="1"/>
        <v>0.53460043604226137</v>
      </c>
    </row>
    <row r="2052" spans="5:6" x14ac:dyDescent="0.3">
      <c r="E2052">
        <f ca="1"/>
        <v>123.51816150337842</v>
      </c>
      <c r="F2052">
        <f ca="1"/>
        <v>0.90480388533288114</v>
      </c>
    </row>
    <row r="2053" spans="5:6" x14ac:dyDescent="0.3">
      <c r="E2053">
        <f ca="1"/>
        <v>111.76426142535574</v>
      </c>
      <c r="F2053">
        <f ca="1"/>
        <v>0.69162112629318218</v>
      </c>
    </row>
    <row r="2054" spans="5:6" x14ac:dyDescent="0.3">
      <c r="E2054">
        <f ca="1"/>
        <v>103.33163964465466</v>
      </c>
      <c r="F2054">
        <f ca="1"/>
        <v>0.2833473210516253</v>
      </c>
    </row>
    <row r="2055" spans="5:6" x14ac:dyDescent="0.3">
      <c r="E2055">
        <f ca="1"/>
        <v>100.97249562426541</v>
      </c>
      <c r="F2055">
        <f ca="1"/>
        <v>9.2670457486258906E-2</v>
      </c>
    </row>
    <row r="2056" spans="5:6" x14ac:dyDescent="0.3">
      <c r="E2056">
        <f ca="1"/>
        <v>107.0640184568427</v>
      </c>
      <c r="F2056">
        <f ca="1"/>
        <v>0.50658360443902783</v>
      </c>
    </row>
    <row r="2057" spans="5:6" x14ac:dyDescent="0.3">
      <c r="E2057">
        <f ca="1"/>
        <v>120.5466153298626</v>
      </c>
      <c r="F2057">
        <f ca="1"/>
        <v>0.87186380188494828</v>
      </c>
    </row>
    <row r="2058" spans="5:6" x14ac:dyDescent="0.3">
      <c r="E2058">
        <f ca="1"/>
        <v>124.624920266909</v>
      </c>
      <c r="F2058">
        <f ca="1"/>
        <v>0.91477769014711341</v>
      </c>
    </row>
    <row r="2059" spans="5:6" x14ac:dyDescent="0.3">
      <c r="E2059">
        <f ca="1"/>
        <v>100.03178996204898</v>
      </c>
      <c r="F2059">
        <f ca="1"/>
        <v>3.1739485467076056E-3</v>
      </c>
    </row>
    <row r="2060" spans="5:6" x14ac:dyDescent="0.3">
      <c r="E2060">
        <f ca="1"/>
        <v>112.68360700954111</v>
      </c>
      <c r="F2060">
        <f ca="1"/>
        <v>0.71870763366610824</v>
      </c>
    </row>
    <row r="2061" spans="5:6" x14ac:dyDescent="0.3">
      <c r="E2061">
        <f ca="1"/>
        <v>110.20300402141876</v>
      </c>
      <c r="F2061">
        <f ca="1"/>
        <v>0.639513367050624</v>
      </c>
    </row>
    <row r="2062" spans="5:6" x14ac:dyDescent="0.3">
      <c r="E2062">
        <f ca="1"/>
        <v>114.80905578107067</v>
      </c>
      <c r="F2062">
        <f ca="1"/>
        <v>0.77256836201168611</v>
      </c>
    </row>
    <row r="2063" spans="5:6" x14ac:dyDescent="0.3">
      <c r="E2063">
        <f ca="1"/>
        <v>115.1703874726222</v>
      </c>
      <c r="F2063">
        <f ca="1"/>
        <v>0.78063949198229055</v>
      </c>
    </row>
    <row r="2064" spans="5:6" x14ac:dyDescent="0.3">
      <c r="E2064">
        <f ca="1"/>
        <v>100.45218255232672</v>
      </c>
      <c r="F2064">
        <f ca="1"/>
        <v>4.4211146851751981E-2</v>
      </c>
    </row>
    <row r="2065" spans="5:6" x14ac:dyDescent="0.3">
      <c r="E2065">
        <f ca="1"/>
        <v>100.27403277074689</v>
      </c>
      <c r="F2065">
        <f ca="1"/>
        <v>2.7031213610362204E-2</v>
      </c>
    </row>
    <row r="2066" spans="5:6" x14ac:dyDescent="0.3">
      <c r="E2066">
        <f ca="1"/>
        <v>109.98130309893567</v>
      </c>
      <c r="F2066">
        <f ca="1"/>
        <v>0.63143209487047147</v>
      </c>
    </row>
    <row r="2067" spans="5:6" x14ac:dyDescent="0.3">
      <c r="E2067">
        <f ca="1"/>
        <v>106.96704423427316</v>
      </c>
      <c r="F2067">
        <f ca="1"/>
        <v>0.50177546168725318</v>
      </c>
    </row>
    <row r="2068" spans="5:6" x14ac:dyDescent="0.3">
      <c r="E2068">
        <f ca="1"/>
        <v>100.24353874411682</v>
      </c>
      <c r="F2068">
        <f ca="1"/>
        <v>2.4059711651760907E-2</v>
      </c>
    </row>
    <row r="2069" spans="5:6" x14ac:dyDescent="0.3">
      <c r="E2069">
        <f ca="1"/>
        <v>107.68206648275051</v>
      </c>
      <c r="F2069">
        <f ca="1"/>
        <v>0.53615584140818795</v>
      </c>
    </row>
    <row r="2070" spans="5:6" x14ac:dyDescent="0.3">
      <c r="E2070">
        <f ca="1"/>
        <v>100.10079961378784</v>
      </c>
      <c r="F2070">
        <f ca="1"/>
        <v>1.0029328835586715E-2</v>
      </c>
    </row>
    <row r="2071" spans="5:6" x14ac:dyDescent="0.3">
      <c r="E2071">
        <f ca="1"/>
        <v>102.11040321362455</v>
      </c>
      <c r="F2071">
        <f ca="1"/>
        <v>0.19025858365411974</v>
      </c>
    </row>
    <row r="2072" spans="5:6" x14ac:dyDescent="0.3">
      <c r="E2072">
        <f ca="1"/>
        <v>111.06774357508424</v>
      </c>
      <c r="F2072">
        <f ca="1"/>
        <v>0.6693762831990423</v>
      </c>
    </row>
    <row r="2073" spans="5:6" x14ac:dyDescent="0.3">
      <c r="E2073">
        <f ca="1"/>
        <v>115.44066919981742</v>
      </c>
      <c r="F2073">
        <f ca="1"/>
        <v>0.78648899884475654</v>
      </c>
    </row>
    <row r="2074" spans="5:6" x14ac:dyDescent="0.3">
      <c r="E2074">
        <f ca="1"/>
        <v>109.43134727193473</v>
      </c>
      <c r="F2074">
        <f ca="1"/>
        <v>0.61059475908832173</v>
      </c>
    </row>
    <row r="2075" spans="5:6" x14ac:dyDescent="0.3">
      <c r="E2075">
        <f ca="1"/>
        <v>110.86234372207431</v>
      </c>
      <c r="F2075">
        <f ca="1"/>
        <v>0.66251505335831506</v>
      </c>
    </row>
    <row r="2076" spans="5:6" x14ac:dyDescent="0.3">
      <c r="E2076">
        <f ca="1"/>
        <v>106.6245910418441</v>
      </c>
      <c r="F2076">
        <f ca="1"/>
        <v>0.4844180953178816</v>
      </c>
    </row>
    <row r="2077" spans="5:6" x14ac:dyDescent="0.3">
      <c r="E2077">
        <f ca="1"/>
        <v>127.7530176996014</v>
      </c>
      <c r="F2077">
        <f ca="1"/>
        <v>0.93766933567077659</v>
      </c>
    </row>
    <row r="2078" spans="5:6" x14ac:dyDescent="0.3">
      <c r="E2078">
        <f ca="1"/>
        <v>109.33698354608914</v>
      </c>
      <c r="F2078">
        <f ca="1"/>
        <v>0.60690279416632953</v>
      </c>
    </row>
    <row r="2079" spans="5:6" x14ac:dyDescent="0.3">
      <c r="E2079">
        <f ca="1"/>
        <v>122.13647248481637</v>
      </c>
      <c r="F2079">
        <f ca="1"/>
        <v>0.8906987282523432</v>
      </c>
    </row>
    <row r="2080" spans="5:6" x14ac:dyDescent="0.3">
      <c r="E2080">
        <f ca="1"/>
        <v>111.2187486855393</v>
      </c>
      <c r="F2080">
        <f ca="1"/>
        <v>0.67433136400361127</v>
      </c>
    </row>
    <row r="2081" spans="5:6" x14ac:dyDescent="0.3">
      <c r="E2081">
        <f ca="1"/>
        <v>103.08533580286304</v>
      </c>
      <c r="F2081">
        <f ca="1"/>
        <v>0.26547671371722237</v>
      </c>
    </row>
    <row r="2082" spans="5:6" x14ac:dyDescent="0.3">
      <c r="E2082">
        <f ca="1"/>
        <v>100.06466123883227</v>
      </c>
      <c r="F2082">
        <f ca="1"/>
        <v>6.4452634903691131E-3</v>
      </c>
    </row>
    <row r="2083" spans="5:6" x14ac:dyDescent="0.3">
      <c r="E2083">
        <f ca="1"/>
        <v>126.3063857936819</v>
      </c>
      <c r="F2083">
        <f ca="1"/>
        <v>0.92796755088703042</v>
      </c>
    </row>
    <row r="2084" spans="5:6" x14ac:dyDescent="0.3">
      <c r="E2084">
        <f ca="1"/>
        <v>100.43620328211729</v>
      </c>
      <c r="F2084">
        <f ca="1"/>
        <v>4.268264512512121E-2</v>
      </c>
    </row>
    <row r="2085" spans="5:6" x14ac:dyDescent="0.3">
      <c r="E2085">
        <f ca="1"/>
        <v>123.30374097687779</v>
      </c>
      <c r="F2085">
        <f ca="1"/>
        <v>0.90274064421710798</v>
      </c>
    </row>
    <row r="2086" spans="5:6" x14ac:dyDescent="0.3">
      <c r="E2086">
        <f ca="1"/>
        <v>103.17871938119045</v>
      </c>
      <c r="F2086">
        <f ca="1"/>
        <v>0.27230402743719062</v>
      </c>
    </row>
    <row r="2087" spans="5:6" x14ac:dyDescent="0.3">
      <c r="E2087">
        <f ca="1"/>
        <v>107.69942126855736</v>
      </c>
      <c r="F2087">
        <f ca="1"/>
        <v>0.53696013489127337</v>
      </c>
    </row>
    <row r="2088" spans="5:6" x14ac:dyDescent="0.3">
      <c r="E2088">
        <f ca="1"/>
        <v>104.6859549095927</v>
      </c>
      <c r="F2088">
        <f ca="1"/>
        <v>0.3741192936383112</v>
      </c>
    </row>
    <row r="2089" spans="5:6" x14ac:dyDescent="0.3">
      <c r="E2089">
        <f ca="1"/>
        <v>100.96649250333523</v>
      </c>
      <c r="F2089">
        <f ca="1"/>
        <v>9.2125613067551626E-2</v>
      </c>
    </row>
    <row r="2090" spans="5:6" x14ac:dyDescent="0.3">
      <c r="E2090">
        <f ca="1"/>
        <v>101.05567074519287</v>
      </c>
      <c r="F2090">
        <f ca="1"/>
        <v>0.10018588377668314</v>
      </c>
    </row>
    <row r="2091" spans="5:6" x14ac:dyDescent="0.3">
      <c r="E2091">
        <f ca="1"/>
        <v>106.96062593878608</v>
      </c>
      <c r="F2091">
        <f ca="1"/>
        <v>0.50145558381411814</v>
      </c>
    </row>
    <row r="2092" spans="5:6" x14ac:dyDescent="0.3">
      <c r="E2092">
        <f ca="1"/>
        <v>101.06398007823289</v>
      </c>
      <c r="F2092">
        <f ca="1"/>
        <v>0.10093325874088765</v>
      </c>
    </row>
    <row r="2093" spans="5:6" x14ac:dyDescent="0.3">
      <c r="E2093">
        <f ca="1"/>
        <v>113.00202896792869</v>
      </c>
      <c r="F2093">
        <f ca="1"/>
        <v>0.72752349718345544</v>
      </c>
    </row>
    <row r="2094" spans="5:6" x14ac:dyDescent="0.3">
      <c r="E2094">
        <f ca="1"/>
        <v>101.64811403557761</v>
      </c>
      <c r="F2094">
        <f ca="1"/>
        <v>0.15194637109594433</v>
      </c>
    </row>
    <row r="2095" spans="5:6" x14ac:dyDescent="0.3">
      <c r="E2095">
        <f ca="1"/>
        <v>104.03501315052776</v>
      </c>
      <c r="F2095">
        <f ca="1"/>
        <v>0.33202285162679135</v>
      </c>
    </row>
    <row r="2096" spans="5:6" x14ac:dyDescent="0.3">
      <c r="E2096">
        <f ca="1"/>
        <v>103.30844859774164</v>
      </c>
      <c r="F2096">
        <f ca="1"/>
        <v>0.28168339980380475</v>
      </c>
    </row>
    <row r="2097" spans="5:6" x14ac:dyDescent="0.3">
      <c r="E2097">
        <f ca="1"/>
        <v>100.31567361174865</v>
      </c>
      <c r="F2097">
        <f ca="1"/>
        <v>3.1074313717158297E-2</v>
      </c>
    </row>
    <row r="2098" spans="5:6" x14ac:dyDescent="0.3">
      <c r="E2098">
        <f ca="1"/>
        <v>109.13469513254934</v>
      </c>
      <c r="F2098">
        <f ca="1"/>
        <v>0.59886991919936539</v>
      </c>
    </row>
    <row r="2099" spans="5:6" x14ac:dyDescent="0.3">
      <c r="E2099">
        <f ca="1"/>
        <v>116.03753779758583</v>
      </c>
      <c r="F2099">
        <f ca="1"/>
        <v>0.79885993639806974</v>
      </c>
    </row>
    <row r="2100" spans="5:6" x14ac:dyDescent="0.3">
      <c r="E2100">
        <f ca="1"/>
        <v>100.44741992331257</v>
      </c>
      <c r="F2100">
        <f ca="1"/>
        <v>4.3755831663151334E-2</v>
      </c>
    </row>
    <row r="2101" spans="5:6" x14ac:dyDescent="0.3">
      <c r="E2101">
        <f ca="1"/>
        <v>101.94576089166785</v>
      </c>
      <c r="F2101">
        <f ca="1"/>
        <v>0.1768164594761823</v>
      </c>
    </row>
    <row r="2102" spans="5:6" x14ac:dyDescent="0.3">
      <c r="E2102">
        <f ca="1"/>
        <v>110.73990660646052</v>
      </c>
      <c r="F2102">
        <f ca="1"/>
        <v>0.65835758553339785</v>
      </c>
    </row>
    <row r="2103" spans="5:6" x14ac:dyDescent="0.3">
      <c r="E2103">
        <f ca="1"/>
        <v>106.6112235704054</v>
      </c>
      <c r="F2103">
        <f ca="1"/>
        <v>0.48372843182921366</v>
      </c>
    </row>
    <row r="2104" spans="5:6" x14ac:dyDescent="0.3">
      <c r="E2104">
        <f ca="1"/>
        <v>107.04381230521281</v>
      </c>
      <c r="F2104">
        <f ca="1"/>
        <v>0.50558559182834717</v>
      </c>
    </row>
    <row r="2105" spans="5:6" x14ac:dyDescent="0.3">
      <c r="E2105">
        <f ca="1"/>
        <v>150.84952191242263</v>
      </c>
      <c r="F2105">
        <f ca="1"/>
        <v>0.99381081701961749</v>
      </c>
    </row>
    <row r="2106" spans="5:6" x14ac:dyDescent="0.3">
      <c r="E2106">
        <f ca="1"/>
        <v>123.14423267516017</v>
      </c>
      <c r="F2106">
        <f ca="1"/>
        <v>0.90117683790225545</v>
      </c>
    </row>
    <row r="2107" spans="5:6" x14ac:dyDescent="0.3">
      <c r="E2107">
        <f ca="1"/>
        <v>106.49631820299425</v>
      </c>
      <c r="F2107">
        <f ca="1"/>
        <v>0.47776198119357172</v>
      </c>
    </row>
    <row r="2108" spans="5:6" x14ac:dyDescent="0.3">
      <c r="E2108">
        <f ca="1"/>
        <v>105.54486245092528</v>
      </c>
      <c r="F2108">
        <f ca="1"/>
        <v>0.42563273058766027</v>
      </c>
    </row>
    <row r="2109" spans="5:6" x14ac:dyDescent="0.3">
      <c r="E2109">
        <f ca="1"/>
        <v>105.54502848909081</v>
      </c>
      <c r="F2109">
        <f ca="1"/>
        <v>0.42564226719726339</v>
      </c>
    </row>
    <row r="2110" spans="5:6" x14ac:dyDescent="0.3">
      <c r="E2110">
        <f ca="1"/>
        <v>106.18975770659191</v>
      </c>
      <c r="F2110">
        <f ca="1"/>
        <v>0.46150430166809653</v>
      </c>
    </row>
    <row r="2111" spans="5:6" x14ac:dyDescent="0.3">
      <c r="E2111">
        <f ca="1"/>
        <v>104.97838739156387</v>
      </c>
      <c r="F2111">
        <f ca="1"/>
        <v>0.39215705173395954</v>
      </c>
    </row>
    <row r="2112" spans="5:6" x14ac:dyDescent="0.3">
      <c r="E2112">
        <f ca="1"/>
        <v>107.89361781227539</v>
      </c>
      <c r="F2112">
        <f ca="1"/>
        <v>0.5458654599990872</v>
      </c>
    </row>
    <row r="2113" spans="5:6" x14ac:dyDescent="0.3">
      <c r="E2113">
        <f ca="1"/>
        <v>101.93891428103341</v>
      </c>
      <c r="F2113">
        <f ca="1"/>
        <v>0.17625266477580182</v>
      </c>
    </row>
    <row r="2114" spans="5:6" x14ac:dyDescent="0.3">
      <c r="E2114">
        <f ca="1"/>
        <v>118.94100240051324</v>
      </c>
      <c r="F2114">
        <f ca="1"/>
        <v>0.8495463536714658</v>
      </c>
    </row>
    <row r="2115" spans="5:6" x14ac:dyDescent="0.3">
      <c r="E2115">
        <f ca="1"/>
        <v>144.41689273802666</v>
      </c>
      <c r="F2115">
        <f ca="1"/>
        <v>0.98822397122892469</v>
      </c>
    </row>
    <row r="2116" spans="5:6" x14ac:dyDescent="0.3">
      <c r="E2116">
        <f ca="1"/>
        <v>110.68418935441164</v>
      </c>
      <c r="F2116">
        <f ca="1"/>
        <v>0.65644873502462253</v>
      </c>
    </row>
    <row r="2117" spans="5:6" x14ac:dyDescent="0.3">
      <c r="E2117">
        <f ca="1"/>
        <v>192.9444809063026</v>
      </c>
      <c r="F2117">
        <f ca="1"/>
        <v>0.99990806677784683</v>
      </c>
    </row>
    <row r="2118" spans="5:6" x14ac:dyDescent="0.3">
      <c r="E2118">
        <f ca="1"/>
        <v>110.50443750373626</v>
      </c>
      <c r="F2118">
        <f ca="1"/>
        <v>0.65021750144696422</v>
      </c>
    </row>
    <row r="2119" spans="5:6" x14ac:dyDescent="0.3">
      <c r="E2119">
        <f ca="1"/>
        <v>120.9427968631008</v>
      </c>
      <c r="F2119">
        <f ca="1"/>
        <v>0.87684107522942967</v>
      </c>
    </row>
    <row r="2120" spans="5:6" x14ac:dyDescent="0.3">
      <c r="E2120">
        <f ca="1"/>
        <v>103.78771291765455</v>
      </c>
      <c r="F2120">
        <f ca="1"/>
        <v>0.3152978082103981</v>
      </c>
    </row>
    <row r="2121" spans="5:6" x14ac:dyDescent="0.3">
      <c r="E2121">
        <f ca="1"/>
        <v>105.89234435589061</v>
      </c>
      <c r="F2121">
        <f ca="1"/>
        <v>0.44524817954030149</v>
      </c>
    </row>
    <row r="2122" spans="5:6" x14ac:dyDescent="0.3">
      <c r="E2122">
        <f ca="1"/>
        <v>108.52866210437814</v>
      </c>
      <c r="F2122">
        <f ca="1"/>
        <v>0.57380837522513506</v>
      </c>
    </row>
    <row r="2123" spans="5:6" x14ac:dyDescent="0.3">
      <c r="E2123">
        <f ca="1"/>
        <v>108.4961329734558</v>
      </c>
      <c r="F2123">
        <f ca="1"/>
        <v>0.57241975360084174</v>
      </c>
    </row>
    <row r="2124" spans="5:6" x14ac:dyDescent="0.3">
      <c r="E2124">
        <f ca="1"/>
        <v>110.35507800587708</v>
      </c>
      <c r="F2124">
        <f ca="1"/>
        <v>0.64495395744821038</v>
      </c>
    </row>
    <row r="2125" spans="5:6" x14ac:dyDescent="0.3">
      <c r="E2125">
        <f ca="1"/>
        <v>129.05043266606961</v>
      </c>
      <c r="F2125">
        <f ca="1"/>
        <v>0.94525357814167021</v>
      </c>
    </row>
    <row r="2126" spans="5:6" x14ac:dyDescent="0.3">
      <c r="E2126">
        <f ca="1"/>
        <v>102.76137008987301</v>
      </c>
      <c r="F2126">
        <f ca="1"/>
        <v>0.24129102630826416</v>
      </c>
    </row>
    <row r="2127" spans="5:6" x14ac:dyDescent="0.3">
      <c r="E2127">
        <f ca="1"/>
        <v>105.79525561291338</v>
      </c>
      <c r="F2127">
        <f ca="1"/>
        <v>0.43983593295226975</v>
      </c>
    </row>
    <row r="2128" spans="5:6" x14ac:dyDescent="0.3">
      <c r="E2128">
        <f ca="1"/>
        <v>104.40645525544112</v>
      </c>
      <c r="F2128">
        <f ca="1"/>
        <v>0.35637918672084712</v>
      </c>
    </row>
    <row r="2129" spans="5:6" x14ac:dyDescent="0.3">
      <c r="E2129">
        <f ca="1"/>
        <v>104.68795935431076</v>
      </c>
      <c r="F2129">
        <f ca="1"/>
        <v>0.37424473539343872</v>
      </c>
    </row>
    <row r="2130" spans="5:6" x14ac:dyDescent="0.3">
      <c r="E2130">
        <f ca="1"/>
        <v>108.72735706631093</v>
      </c>
      <c r="F2130">
        <f ca="1"/>
        <v>0.58219301297667725</v>
      </c>
    </row>
    <row r="2131" spans="5:6" x14ac:dyDescent="0.3">
      <c r="E2131">
        <f ca="1"/>
        <v>132.22835293297558</v>
      </c>
      <c r="F2131">
        <f ca="1"/>
        <v>0.96015806560278771</v>
      </c>
    </row>
    <row r="2132" spans="5:6" x14ac:dyDescent="0.3">
      <c r="E2132">
        <f ca="1"/>
        <v>114.5721125601946</v>
      </c>
      <c r="F2132">
        <f ca="1"/>
        <v>0.76711517385541872</v>
      </c>
    </row>
    <row r="2133" spans="5:6" x14ac:dyDescent="0.3">
      <c r="E2133">
        <f ca="1"/>
        <v>105.41168663827789</v>
      </c>
      <c r="F2133">
        <f ca="1"/>
        <v>0.41793238663270671</v>
      </c>
    </row>
    <row r="2134" spans="5:6" x14ac:dyDescent="0.3">
      <c r="E2134">
        <f ca="1"/>
        <v>165.77708978072491</v>
      </c>
      <c r="F2134">
        <f ca="1"/>
        <v>0.9986089674669556</v>
      </c>
    </row>
    <row r="2135" spans="5:6" x14ac:dyDescent="0.3">
      <c r="E2135">
        <f ca="1"/>
        <v>104.53015010303052</v>
      </c>
      <c r="F2135">
        <f ca="1"/>
        <v>0.36429140862381104</v>
      </c>
    </row>
    <row r="2136" spans="5:6" x14ac:dyDescent="0.3">
      <c r="E2136">
        <f ca="1"/>
        <v>103.12015304718004</v>
      </c>
      <c r="F2136">
        <f ca="1"/>
        <v>0.26802967445683379</v>
      </c>
    </row>
    <row r="2137" spans="5:6" x14ac:dyDescent="0.3">
      <c r="E2137">
        <f ca="1"/>
        <v>101.58443198052947</v>
      </c>
      <c r="F2137">
        <f ca="1"/>
        <v>0.14652855874626913</v>
      </c>
    </row>
    <row r="2138" spans="5:6" x14ac:dyDescent="0.3">
      <c r="E2138">
        <f ca="1"/>
        <v>103.97483819442506</v>
      </c>
      <c r="F2138">
        <f ca="1"/>
        <v>0.32799118396309579</v>
      </c>
    </row>
    <row r="2139" spans="5:6" x14ac:dyDescent="0.3">
      <c r="E2139">
        <f ca="1"/>
        <v>129.55624779039226</v>
      </c>
      <c r="F2139">
        <f ca="1"/>
        <v>0.94795386691724703</v>
      </c>
    </row>
    <row r="2140" spans="5:6" x14ac:dyDescent="0.3">
      <c r="E2140">
        <f ca="1"/>
        <v>102.48067760485011</v>
      </c>
      <c r="F2140">
        <f ca="1"/>
        <v>0.21969293249874144</v>
      </c>
    </row>
    <row r="2141" spans="5:6" x14ac:dyDescent="0.3">
      <c r="E2141">
        <f ca="1"/>
        <v>123.95742637607611</v>
      </c>
      <c r="F2141">
        <f ca="1"/>
        <v>0.90889500420242908</v>
      </c>
    </row>
    <row r="2142" spans="5:6" x14ac:dyDescent="0.3">
      <c r="E2142">
        <f ca="1"/>
        <v>106.73863910643293</v>
      </c>
      <c r="F2142">
        <f ca="1"/>
        <v>0.49026480349378243</v>
      </c>
    </row>
    <row r="2143" spans="5:6" x14ac:dyDescent="0.3">
      <c r="E2143">
        <f ca="1"/>
        <v>117.03490968554009</v>
      </c>
      <c r="F2143">
        <f ca="1"/>
        <v>0.81795310650988773</v>
      </c>
    </row>
    <row r="2144" spans="5:6" x14ac:dyDescent="0.3">
      <c r="E2144">
        <f ca="1"/>
        <v>110.66939747150185</v>
      </c>
      <c r="F2144">
        <f ca="1"/>
        <v>0.65594018198599602</v>
      </c>
    </row>
    <row r="2145" spans="5:6" x14ac:dyDescent="0.3">
      <c r="E2145">
        <f ca="1"/>
        <v>107.40768969297216</v>
      </c>
      <c r="F2145">
        <f ca="1"/>
        <v>0.52325282940540963</v>
      </c>
    </row>
    <row r="2146" spans="5:6" x14ac:dyDescent="0.3">
      <c r="E2146">
        <f ca="1"/>
        <v>103.4873690859125</v>
      </c>
      <c r="F2146">
        <f ca="1"/>
        <v>0.29442126244291</v>
      </c>
    </row>
    <row r="2147" spans="5:6" x14ac:dyDescent="0.3">
      <c r="E2147">
        <f ca="1"/>
        <v>105.66692658121252</v>
      </c>
      <c r="F2147">
        <f ca="1"/>
        <v>0.43260107891794186</v>
      </c>
    </row>
    <row r="2148" spans="5:6" x14ac:dyDescent="0.3">
      <c r="E2148">
        <f ca="1"/>
        <v>102.30577477524005</v>
      </c>
      <c r="F2148">
        <f ca="1"/>
        <v>0.20592509033902806</v>
      </c>
    </row>
    <row r="2149" spans="5:6" x14ac:dyDescent="0.3">
      <c r="E2149">
        <f ca="1"/>
        <v>108.70299401639147</v>
      </c>
      <c r="F2149">
        <f ca="1"/>
        <v>0.58117386675711347</v>
      </c>
    </row>
    <row r="2150" spans="5:6" x14ac:dyDescent="0.3">
      <c r="E2150">
        <f ca="1"/>
        <v>115.69248864823192</v>
      </c>
      <c r="F2150">
        <f ca="1"/>
        <v>0.79179848888348059</v>
      </c>
    </row>
    <row r="2151" spans="5:6" x14ac:dyDescent="0.3">
      <c r="E2151">
        <f ca="1"/>
        <v>124.89409634623821</v>
      </c>
      <c r="F2151">
        <f ca="1"/>
        <v>0.91704107180001926</v>
      </c>
    </row>
    <row r="2152" spans="5:6" x14ac:dyDescent="0.3">
      <c r="E2152">
        <f ca="1"/>
        <v>179.80142430949024</v>
      </c>
      <c r="F2152">
        <f ca="1"/>
        <v>0.99965780931949944</v>
      </c>
    </row>
    <row r="2153" spans="5:6" x14ac:dyDescent="0.3">
      <c r="E2153">
        <f ca="1"/>
        <v>105.64443729867691</v>
      </c>
      <c r="F2153">
        <f ca="1"/>
        <v>0.43132360351643972</v>
      </c>
    </row>
    <row r="2154" spans="5:6" x14ac:dyDescent="0.3">
      <c r="E2154">
        <f ca="1"/>
        <v>100.26132987025795</v>
      </c>
      <c r="F2154">
        <f ca="1"/>
        <v>2.5794475701502173E-2</v>
      </c>
    </row>
    <row r="2155" spans="5:6" x14ac:dyDescent="0.3">
      <c r="E2155">
        <f ca="1"/>
        <v>100.77700404539421</v>
      </c>
      <c r="F2155">
        <f ca="1"/>
        <v>7.4758416797705673E-2</v>
      </c>
    </row>
    <row r="2156" spans="5:6" x14ac:dyDescent="0.3">
      <c r="E2156">
        <f ca="1"/>
        <v>119.31416096023381</v>
      </c>
      <c r="F2156">
        <f ca="1"/>
        <v>0.85505719983685313</v>
      </c>
    </row>
    <row r="2157" spans="5:6" x14ac:dyDescent="0.3">
      <c r="E2157">
        <f ca="1"/>
        <v>111.29720447165647</v>
      </c>
      <c r="F2157">
        <f ca="1"/>
        <v>0.67687642609165755</v>
      </c>
    </row>
    <row r="2158" spans="5:6" x14ac:dyDescent="0.3">
      <c r="E2158">
        <f ca="1"/>
        <v>110.8184573032986</v>
      </c>
      <c r="F2158">
        <f ca="1"/>
        <v>0.66103069801884295</v>
      </c>
    </row>
    <row r="2159" spans="5:6" x14ac:dyDescent="0.3">
      <c r="E2159">
        <f ca="1"/>
        <v>105.3459473501062</v>
      </c>
      <c r="F2159">
        <f ca="1"/>
        <v>0.4140933104949801</v>
      </c>
    </row>
    <row r="2160" spans="5:6" x14ac:dyDescent="0.3">
      <c r="E2160">
        <f ca="1"/>
        <v>102.14748064813104</v>
      </c>
      <c r="F2160">
        <f ca="1"/>
        <v>0.19325533805592043</v>
      </c>
    </row>
    <row r="2161" spans="5:6" x14ac:dyDescent="0.3">
      <c r="E2161">
        <f ca="1"/>
        <v>103.24981342914789</v>
      </c>
      <c r="F2161">
        <f ca="1"/>
        <v>0.27745916597777187</v>
      </c>
    </row>
    <row r="2162" spans="5:6" x14ac:dyDescent="0.3">
      <c r="E2162">
        <f ca="1"/>
        <v>106.71748586214018</v>
      </c>
      <c r="F2162">
        <f ca="1"/>
        <v>0.48918540694569679</v>
      </c>
    </row>
    <row r="2163" spans="5:6" x14ac:dyDescent="0.3">
      <c r="E2163">
        <f ca="1"/>
        <v>111.33599392173531</v>
      </c>
      <c r="F2163">
        <f ca="1"/>
        <v>0.67812737691237257</v>
      </c>
    </row>
    <row r="2164" spans="5:6" x14ac:dyDescent="0.3">
      <c r="E2164">
        <f ca="1"/>
        <v>107.1616520436618</v>
      </c>
      <c r="F2164">
        <f ca="1"/>
        <v>0.51137756502881837</v>
      </c>
    </row>
    <row r="2165" spans="5:6" x14ac:dyDescent="0.3">
      <c r="E2165">
        <f ca="1"/>
        <v>122.0193641406494</v>
      </c>
      <c r="F2165">
        <f ca="1"/>
        <v>0.8894111948267136</v>
      </c>
    </row>
    <row r="2166" spans="5:6" x14ac:dyDescent="0.3">
      <c r="E2166">
        <f ca="1"/>
        <v>108.09994839988225</v>
      </c>
      <c r="F2166">
        <f ca="1"/>
        <v>0.55513963829827673</v>
      </c>
    </row>
    <row r="2167" spans="5:6" x14ac:dyDescent="0.3">
      <c r="E2167">
        <f ca="1"/>
        <v>104.38805380349005</v>
      </c>
      <c r="F2167">
        <f ca="1"/>
        <v>0.35519374061184683</v>
      </c>
    </row>
    <row r="2168" spans="5:6" x14ac:dyDescent="0.3">
      <c r="E2168">
        <f ca="1"/>
        <v>108.55712283474723</v>
      </c>
      <c r="F2168">
        <f ca="1"/>
        <v>0.57501962324918665</v>
      </c>
    </row>
    <row r="2169" spans="5:6" x14ac:dyDescent="0.3">
      <c r="E2169">
        <f ca="1"/>
        <v>110.02488017981203</v>
      </c>
      <c r="F2169">
        <f ca="1"/>
        <v>0.63303471180701476</v>
      </c>
    </row>
    <row r="2170" spans="5:6" x14ac:dyDescent="0.3">
      <c r="E2170">
        <f ca="1"/>
        <v>108.45682992881355</v>
      </c>
      <c r="F2170">
        <f ca="1"/>
        <v>0.57073592624005542</v>
      </c>
    </row>
    <row r="2171" spans="5:6" x14ac:dyDescent="0.3">
      <c r="E2171">
        <f ca="1"/>
        <v>103.16601906685797</v>
      </c>
      <c r="F2171">
        <f ca="1"/>
        <v>0.27137924355019016</v>
      </c>
    </row>
    <row r="2172" spans="5:6" x14ac:dyDescent="0.3">
      <c r="E2172">
        <f ca="1"/>
        <v>101.1787119328978</v>
      </c>
      <c r="F2172">
        <f ca="1"/>
        <v>0.11118946999789014</v>
      </c>
    </row>
    <row r="2173" spans="5:6" x14ac:dyDescent="0.3">
      <c r="E2173">
        <f ca="1"/>
        <v>112.52387444485393</v>
      </c>
      <c r="F2173">
        <f ca="1"/>
        <v>0.71417840156344492</v>
      </c>
    </row>
    <row r="2174" spans="5:6" x14ac:dyDescent="0.3">
      <c r="E2174">
        <f ca="1"/>
        <v>149.27291589396017</v>
      </c>
      <c r="F2174">
        <f ca="1"/>
        <v>0.99275389785159751</v>
      </c>
    </row>
    <row r="2175" spans="5:6" x14ac:dyDescent="0.3">
      <c r="E2175">
        <f ca="1"/>
        <v>106.98419483308572</v>
      </c>
      <c r="F2175">
        <f ca="1"/>
        <v>0.50262921427709206</v>
      </c>
    </row>
    <row r="2176" spans="5:6" x14ac:dyDescent="0.3">
      <c r="E2176">
        <f ca="1"/>
        <v>104.77663232240269</v>
      </c>
      <c r="F2176">
        <f ca="1"/>
        <v>0.3797689643686567</v>
      </c>
    </row>
    <row r="2177" spans="5:6" x14ac:dyDescent="0.3">
      <c r="E2177">
        <f ca="1"/>
        <v>107.27195711109333</v>
      </c>
      <c r="F2177">
        <f ca="1"/>
        <v>0.51673770123520635</v>
      </c>
    </row>
    <row r="2178" spans="5:6" x14ac:dyDescent="0.3">
      <c r="E2178">
        <f ca="1"/>
        <v>128.91626498694222</v>
      </c>
      <c r="F2178">
        <f ca="1"/>
        <v>0.94451410855221984</v>
      </c>
    </row>
    <row r="2179" spans="5:6" x14ac:dyDescent="0.3">
      <c r="E2179">
        <f ca="1"/>
        <v>105.14228544347749</v>
      </c>
      <c r="F2179">
        <f ca="1"/>
        <v>0.40203828232569661</v>
      </c>
    </row>
    <row r="2180" spans="5:6" x14ac:dyDescent="0.3">
      <c r="E2180">
        <f ca="1"/>
        <v>110.512555899562</v>
      </c>
      <c r="F2180">
        <f ca="1"/>
        <v>0.65050135348783011</v>
      </c>
    </row>
    <row r="2181" spans="5:6" x14ac:dyDescent="0.3">
      <c r="E2181">
        <f ca="1"/>
        <v>104.34561592719803</v>
      </c>
      <c r="F2181">
        <f ca="1"/>
        <v>0.35245150516817303</v>
      </c>
    </row>
    <row r="2182" spans="5:6" x14ac:dyDescent="0.3">
      <c r="E2182">
        <f ca="1"/>
        <v>100.35180001718351</v>
      </c>
      <c r="F2182">
        <f ca="1"/>
        <v>3.4568378734440741E-2</v>
      </c>
    </row>
    <row r="2183" spans="5:6" x14ac:dyDescent="0.3">
      <c r="E2183">
        <f ca="1"/>
        <v>122.54315031231496</v>
      </c>
      <c r="F2183">
        <f ca="1"/>
        <v>0.89505459655359254</v>
      </c>
    </row>
    <row r="2184" spans="5:6" x14ac:dyDescent="0.3">
      <c r="E2184">
        <f ca="1"/>
        <v>101.21229586557783</v>
      </c>
      <c r="F2184">
        <f ca="1"/>
        <v>0.11416943854435357</v>
      </c>
    </row>
    <row r="2185" spans="5:6" x14ac:dyDescent="0.3">
      <c r="E2185">
        <f ca="1"/>
        <v>121.21537248872296</v>
      </c>
      <c r="F2185">
        <f ca="1"/>
        <v>0.88015274822134126</v>
      </c>
    </row>
    <row r="2186" spans="5:6" x14ac:dyDescent="0.3">
      <c r="E2186">
        <f ca="1"/>
        <v>116.6431036890601</v>
      </c>
      <c r="F2186">
        <f ca="1"/>
        <v>0.81067882525854607</v>
      </c>
    </row>
    <row r="2187" spans="5:6" x14ac:dyDescent="0.3">
      <c r="E2187">
        <f ca="1"/>
        <v>119.0916526789029</v>
      </c>
      <c r="F2187">
        <f ca="1"/>
        <v>0.85179595434711541</v>
      </c>
    </row>
    <row r="2188" spans="5:6" x14ac:dyDescent="0.3">
      <c r="E2188">
        <f ca="1"/>
        <v>117.16196154591796</v>
      </c>
      <c r="F2188">
        <f ca="1"/>
        <v>0.8202514150243243</v>
      </c>
    </row>
    <row r="2189" spans="5:6" x14ac:dyDescent="0.3">
      <c r="E2189">
        <f ca="1"/>
        <v>101.47094066139749</v>
      </c>
      <c r="F2189">
        <f ca="1"/>
        <v>0.13678722549632272</v>
      </c>
    </row>
    <row r="2190" spans="5:6" x14ac:dyDescent="0.3">
      <c r="E2190">
        <f ca="1"/>
        <v>102.35687614700556</v>
      </c>
      <c r="F2190">
        <f ca="1"/>
        <v>0.2099725716556573</v>
      </c>
    </row>
    <row r="2191" spans="5:6" x14ac:dyDescent="0.3">
      <c r="E2191">
        <f ca="1"/>
        <v>124.07246504307852</v>
      </c>
      <c r="F2191">
        <f ca="1"/>
        <v>0.90993705861030227</v>
      </c>
    </row>
    <row r="2192" spans="5:6" x14ac:dyDescent="0.3">
      <c r="E2192">
        <f ca="1"/>
        <v>111.85775959518023</v>
      </c>
      <c r="F2192">
        <f ca="1"/>
        <v>0.69449097513627167</v>
      </c>
    </row>
    <row r="2193" spans="5:6" x14ac:dyDescent="0.3">
      <c r="E2193">
        <f ca="1"/>
        <v>123.96843161798097</v>
      </c>
      <c r="F2193">
        <f ca="1"/>
        <v>0.90899521230334479</v>
      </c>
    </row>
    <row r="2194" spans="5:6" x14ac:dyDescent="0.3">
      <c r="E2194">
        <f ca="1"/>
        <v>131.41442228054458</v>
      </c>
      <c r="F2194">
        <f ca="1"/>
        <v>0.95677958077049563</v>
      </c>
    </row>
    <row r="2195" spans="5:6" x14ac:dyDescent="0.3">
      <c r="E2195">
        <f ca="1"/>
        <v>109.92128939673101</v>
      </c>
      <c r="F2195">
        <f ca="1"/>
        <v>0.62921353187017171</v>
      </c>
    </row>
    <row r="2196" spans="5:6" x14ac:dyDescent="0.3">
      <c r="E2196">
        <f ca="1"/>
        <v>101.62314185444342</v>
      </c>
      <c r="F2196">
        <f ca="1"/>
        <v>0.14982594973731167</v>
      </c>
    </row>
    <row r="2197" spans="5:6" x14ac:dyDescent="0.3">
      <c r="E2197">
        <f ca="1"/>
        <v>103.51669771057635</v>
      </c>
      <c r="F2197">
        <f ca="1"/>
        <v>0.29648759622181664</v>
      </c>
    </row>
    <row r="2198" spans="5:6" x14ac:dyDescent="0.3">
      <c r="E2198">
        <f ca="1"/>
        <v>176.3938148389048</v>
      </c>
      <c r="F2198">
        <f ca="1"/>
        <v>0.99951887405580575</v>
      </c>
    </row>
    <row r="2199" spans="5:6" x14ac:dyDescent="0.3">
      <c r="E2199">
        <f ca="1"/>
        <v>101.2325769115989</v>
      </c>
      <c r="F2199">
        <f ca="1"/>
        <v>0.11596417501090794</v>
      </c>
    </row>
    <row r="2200" spans="5:6" x14ac:dyDescent="0.3">
      <c r="E2200">
        <f ca="1"/>
        <v>113.29661508800545</v>
      </c>
      <c r="F2200">
        <f ca="1"/>
        <v>0.73543320032164861</v>
      </c>
    </row>
    <row r="2201" spans="5:6" x14ac:dyDescent="0.3">
      <c r="E2201">
        <f ca="1"/>
        <v>113.28279957848989</v>
      </c>
      <c r="F2201">
        <f ca="1"/>
        <v>0.7350674352044072</v>
      </c>
    </row>
    <row r="2202" spans="5:6" x14ac:dyDescent="0.3">
      <c r="E2202">
        <f ca="1"/>
        <v>102.00350766826897</v>
      </c>
      <c r="F2202">
        <f ca="1"/>
        <v>0.18155638014900854</v>
      </c>
    </row>
    <row r="2203" spans="5:6" x14ac:dyDescent="0.3">
      <c r="E2203">
        <f ca="1"/>
        <v>105.89849956174794</v>
      </c>
      <c r="F2203">
        <f ca="1"/>
        <v>0.44558953563913672</v>
      </c>
    </row>
    <row r="2204" spans="5:6" x14ac:dyDescent="0.3">
      <c r="E2204">
        <f ca="1"/>
        <v>118.94487068002512</v>
      </c>
      <c r="F2204">
        <f ca="1"/>
        <v>0.84960454209204439</v>
      </c>
    </row>
    <row r="2205" spans="5:6" x14ac:dyDescent="0.3">
      <c r="E2205">
        <f ca="1"/>
        <v>131.29999259123221</v>
      </c>
      <c r="F2205">
        <f ca="1"/>
        <v>0.95628217035773622</v>
      </c>
    </row>
    <row r="2206" spans="5:6" x14ac:dyDescent="0.3">
      <c r="E2206">
        <f ca="1"/>
        <v>108.65726809422486</v>
      </c>
      <c r="F2206">
        <f ca="1"/>
        <v>0.57925436042476985</v>
      </c>
    </row>
    <row r="2207" spans="5:6" x14ac:dyDescent="0.3">
      <c r="E2207">
        <f ca="1"/>
        <v>103.8957935970179</v>
      </c>
      <c r="F2207">
        <f ca="1"/>
        <v>0.32265826818920895</v>
      </c>
    </row>
    <row r="2208" spans="5:6" x14ac:dyDescent="0.3">
      <c r="E2208">
        <f ca="1"/>
        <v>114.10897682354519</v>
      </c>
      <c r="F2208">
        <f ca="1"/>
        <v>0.75607578162382083</v>
      </c>
    </row>
    <row r="2209" spans="5:6" x14ac:dyDescent="0.3">
      <c r="E2209">
        <f ca="1"/>
        <v>120.96855909306895</v>
      </c>
      <c r="F2209">
        <f ca="1"/>
        <v>0.87715795173615763</v>
      </c>
    </row>
    <row r="2210" spans="5:6" x14ac:dyDescent="0.3">
      <c r="E2210">
        <f ca="1"/>
        <v>111.35687665857976</v>
      </c>
      <c r="F2210">
        <f ca="1"/>
        <v>0.67879883370412342</v>
      </c>
    </row>
    <row r="2211" spans="5:6" x14ac:dyDescent="0.3">
      <c r="E2211">
        <f ca="1"/>
        <v>105.34197970260031</v>
      </c>
      <c r="F2211">
        <f ca="1"/>
        <v>0.41386079724997071</v>
      </c>
    </row>
    <row r="2212" spans="5:6" x14ac:dyDescent="0.3">
      <c r="E2212">
        <f ca="1"/>
        <v>114.73681485825298</v>
      </c>
      <c r="F2212">
        <f ca="1"/>
        <v>0.77091942600928975</v>
      </c>
    </row>
    <row r="2213" spans="5:6" x14ac:dyDescent="0.3">
      <c r="E2213">
        <f ca="1"/>
        <v>101.56542045110511</v>
      </c>
      <c r="F2213">
        <f ca="1"/>
        <v>0.14490443564041711</v>
      </c>
    </row>
    <row r="2214" spans="5:6" x14ac:dyDescent="0.3">
      <c r="E2214">
        <f ca="1"/>
        <v>114.70576921444579</v>
      </c>
      <c r="F2214">
        <f ca="1"/>
        <v>0.77020712549968318</v>
      </c>
    </row>
    <row r="2215" spans="5:6" x14ac:dyDescent="0.3">
      <c r="E2215">
        <f ca="1"/>
        <v>103.4409535231774</v>
      </c>
      <c r="F2215">
        <f ca="1"/>
        <v>0.29113866674418032</v>
      </c>
    </row>
    <row r="2216" spans="5:6" x14ac:dyDescent="0.3">
      <c r="E2216">
        <f ca="1"/>
        <v>163.81324432722698</v>
      </c>
      <c r="F2216">
        <f ca="1"/>
        <v>0.99830712063361937</v>
      </c>
    </row>
    <row r="2217" spans="5:6" x14ac:dyDescent="0.3">
      <c r="E2217">
        <f ca="1"/>
        <v>113.93371840210311</v>
      </c>
      <c r="F2217">
        <f ca="1"/>
        <v>0.75176312317921956</v>
      </c>
    </row>
    <row r="2218" spans="5:6" x14ac:dyDescent="0.3">
      <c r="E2218">
        <f ca="1"/>
        <v>101.41976009403682</v>
      </c>
      <c r="F2218">
        <f ca="1"/>
        <v>0.13235792851308337</v>
      </c>
    </row>
    <row r="2219" spans="5:6" x14ac:dyDescent="0.3">
      <c r="E2219">
        <f ca="1"/>
        <v>106.14075473894228</v>
      </c>
      <c r="F2219">
        <f ca="1"/>
        <v>0.458859036941897</v>
      </c>
    </row>
    <row r="2220" spans="5:6" x14ac:dyDescent="0.3">
      <c r="E2220">
        <f ca="1"/>
        <v>102.40573960048361</v>
      </c>
      <c r="F2220">
        <f ca="1"/>
        <v>0.21382350235395031</v>
      </c>
    </row>
    <row r="2221" spans="5:6" x14ac:dyDescent="0.3">
      <c r="E2221">
        <f ca="1"/>
        <v>128.18620039027246</v>
      </c>
      <c r="F2221">
        <f ca="1"/>
        <v>0.94031174663669481</v>
      </c>
    </row>
    <row r="2222" spans="5:6" x14ac:dyDescent="0.3">
      <c r="E2222">
        <f ca="1"/>
        <v>103.44923796660056</v>
      </c>
      <c r="F2222">
        <f ca="1"/>
        <v>0.2917256757194977</v>
      </c>
    </row>
    <row r="2223" spans="5:6" x14ac:dyDescent="0.3">
      <c r="E2223">
        <f ca="1"/>
        <v>104.37136318567772</v>
      </c>
      <c r="F2223">
        <f ca="1"/>
        <v>0.35411662048803649</v>
      </c>
    </row>
    <row r="2224" spans="5:6" x14ac:dyDescent="0.3">
      <c r="E2224">
        <f ca="1"/>
        <v>110.81321294261298</v>
      </c>
      <c r="F2224">
        <f ca="1"/>
        <v>0.66085288366869466</v>
      </c>
    </row>
    <row r="2225" spans="5:6" x14ac:dyDescent="0.3">
      <c r="E2225">
        <f ca="1"/>
        <v>107.61002728537618</v>
      </c>
      <c r="F2225">
        <f ca="1"/>
        <v>0.53280228043010402</v>
      </c>
    </row>
    <row r="2226" spans="5:6" x14ac:dyDescent="0.3">
      <c r="E2226">
        <f ca="1"/>
        <v>102.43530130596483</v>
      </c>
      <c r="F2226">
        <f ca="1"/>
        <v>0.21614414236809043</v>
      </c>
    </row>
    <row r="2227" spans="5:6" x14ac:dyDescent="0.3">
      <c r="E2227">
        <f ca="1"/>
        <v>106.87816316088394</v>
      </c>
      <c r="F2227">
        <f ca="1"/>
        <v>0.49732745059395123</v>
      </c>
    </row>
    <row r="2228" spans="5:6" x14ac:dyDescent="0.3">
      <c r="E2228">
        <f ca="1"/>
        <v>101.60606590729867</v>
      </c>
      <c r="F2228">
        <f ca="1"/>
        <v>0.14837295681424456</v>
      </c>
    </row>
    <row r="2229" spans="5:6" x14ac:dyDescent="0.3">
      <c r="E2229">
        <f ca="1"/>
        <v>117.18659999680852</v>
      </c>
      <c r="F2229">
        <f ca="1"/>
        <v>0.82069374255565997</v>
      </c>
    </row>
    <row r="2230" spans="5:6" x14ac:dyDescent="0.3">
      <c r="E2230">
        <f ca="1"/>
        <v>104.353879878177</v>
      </c>
      <c r="F2230">
        <f ca="1"/>
        <v>0.35298641501607253</v>
      </c>
    </row>
    <row r="2231" spans="5:6" x14ac:dyDescent="0.3">
      <c r="E2231">
        <f ca="1"/>
        <v>108.13765655813722</v>
      </c>
      <c r="F2231">
        <f ca="1"/>
        <v>0.55681396601564548</v>
      </c>
    </row>
    <row r="2232" spans="5:6" x14ac:dyDescent="0.3">
      <c r="E2232">
        <f ca="1"/>
        <v>110.95988685714794</v>
      </c>
      <c r="F2232">
        <f ca="1"/>
        <v>0.66579098412954751</v>
      </c>
    </row>
    <row r="2233" spans="5:6" x14ac:dyDescent="0.3">
      <c r="E2233">
        <f ca="1"/>
        <v>106.69566873008861</v>
      </c>
      <c r="F2233">
        <f ca="1"/>
        <v>0.48806973941188414</v>
      </c>
    </row>
    <row r="2234" spans="5:6" x14ac:dyDescent="0.3">
      <c r="E2234">
        <f ca="1"/>
        <v>101.95002567594675</v>
      </c>
      <c r="F2234">
        <f ca="1"/>
        <v>0.17716745464715555</v>
      </c>
    </row>
    <row r="2235" spans="5:6" x14ac:dyDescent="0.3">
      <c r="E2235">
        <f ca="1"/>
        <v>100.58965061190645</v>
      </c>
      <c r="F2235">
        <f ca="1"/>
        <v>5.726029321541759E-2</v>
      </c>
    </row>
    <row r="2236" spans="5:6" x14ac:dyDescent="0.3">
      <c r="E2236">
        <f ca="1"/>
        <v>111.17862791570472</v>
      </c>
      <c r="F2236">
        <f ca="1"/>
        <v>0.67302213175080206</v>
      </c>
    </row>
    <row r="2237" spans="5:6" x14ac:dyDescent="0.3">
      <c r="E2237">
        <f ca="1"/>
        <v>106.04262053896215</v>
      </c>
      <c r="F2237">
        <f ca="1"/>
        <v>0.45352245114183409</v>
      </c>
    </row>
    <row r="2238" spans="5:6" x14ac:dyDescent="0.3">
      <c r="E2238">
        <f ca="1"/>
        <v>105.74136880707343</v>
      </c>
      <c r="F2238">
        <f ca="1"/>
        <v>0.436809240103883</v>
      </c>
    </row>
    <row r="2239" spans="5:6" x14ac:dyDescent="0.3">
      <c r="E2239">
        <f ca="1"/>
        <v>101.0043154168762</v>
      </c>
      <c r="F2239">
        <f ca="1"/>
        <v>9.5552972789424762E-2</v>
      </c>
    </row>
    <row r="2240" spans="5:6" x14ac:dyDescent="0.3">
      <c r="E2240">
        <f ca="1"/>
        <v>100.32547712703585</v>
      </c>
      <c r="F2240">
        <f ca="1"/>
        <v>3.2023736035071693E-2</v>
      </c>
    </row>
    <row r="2241" spans="5:6" x14ac:dyDescent="0.3">
      <c r="E2241">
        <f ca="1"/>
        <v>113.6700079334386</v>
      </c>
      <c r="F2241">
        <f ca="1"/>
        <v>0.74512977714269046</v>
      </c>
    </row>
    <row r="2242" spans="5:6" x14ac:dyDescent="0.3">
      <c r="E2242">
        <f ca="1"/>
        <v>104.49297611325414</v>
      </c>
      <c r="F2242">
        <f ca="1"/>
        <v>0.36192382826222214</v>
      </c>
    </row>
    <row r="2243" spans="5:6" x14ac:dyDescent="0.3">
      <c r="E2243">
        <f ca="1"/>
        <v>100.16261716293354</v>
      </c>
      <c r="F2243">
        <f ca="1"/>
        <v>1.6130208397942436E-2</v>
      </c>
    </row>
    <row r="2244" spans="5:6" x14ac:dyDescent="0.3">
      <c r="E2244">
        <f ca="1"/>
        <v>115.99337989152586</v>
      </c>
      <c r="F2244">
        <f ca="1"/>
        <v>0.79796978006919406</v>
      </c>
    </row>
    <row r="2245" spans="5:6" x14ac:dyDescent="0.3">
      <c r="E2245">
        <f ca="1"/>
        <v>113.26854628394302</v>
      </c>
      <c r="F2245">
        <f ca="1"/>
        <v>0.73468954977465661</v>
      </c>
    </row>
    <row r="2246" spans="5:6" x14ac:dyDescent="0.3">
      <c r="E2246">
        <f ca="1"/>
        <v>127.15621475296271</v>
      </c>
      <c r="F2246">
        <f ca="1"/>
        <v>0.93383617895313897</v>
      </c>
    </row>
    <row r="2247" spans="5:6" x14ac:dyDescent="0.3">
      <c r="E2247">
        <f ca="1"/>
        <v>103.85453983154133</v>
      </c>
      <c r="F2247">
        <f ca="1"/>
        <v>0.31985820681140076</v>
      </c>
    </row>
    <row r="2248" spans="5:6" x14ac:dyDescent="0.3">
      <c r="E2248">
        <f ca="1"/>
        <v>107.53768769260898</v>
      </c>
      <c r="F2248">
        <f ca="1"/>
        <v>0.52941033735525567</v>
      </c>
    </row>
    <row r="2249" spans="5:6" x14ac:dyDescent="0.3">
      <c r="E2249">
        <f ca="1"/>
        <v>112.7581621150108</v>
      </c>
      <c r="F2249">
        <f ca="1"/>
        <v>0.72079701349530656</v>
      </c>
    </row>
    <row r="2250" spans="5:6" x14ac:dyDescent="0.3">
      <c r="E2250">
        <f ca="1"/>
        <v>134.63958669072491</v>
      </c>
      <c r="F2250">
        <f ca="1"/>
        <v>0.96869441206427831</v>
      </c>
    </row>
    <row r="2251" spans="5:6" x14ac:dyDescent="0.3">
      <c r="E2251">
        <f ca="1"/>
        <v>105.37757316100731</v>
      </c>
      <c r="F2251">
        <f ca="1"/>
        <v>0.41594336090255624</v>
      </c>
    </row>
    <row r="2252" spans="5:6" x14ac:dyDescent="0.3">
      <c r="E2252">
        <f ca="1"/>
        <v>107.61275679133858</v>
      </c>
      <c r="F2252">
        <f ca="1"/>
        <v>0.53292978492421739</v>
      </c>
    </row>
    <row r="2253" spans="5:6" x14ac:dyDescent="0.3">
      <c r="E2253">
        <f ca="1"/>
        <v>105.83896038175014</v>
      </c>
      <c r="F2253">
        <f ca="1"/>
        <v>0.44227877497766022</v>
      </c>
    </row>
    <row r="2254" spans="5:6" x14ac:dyDescent="0.3">
      <c r="E2254">
        <f ca="1"/>
        <v>105.74507966644026</v>
      </c>
      <c r="F2254">
        <f ca="1"/>
        <v>0.43701819350231885</v>
      </c>
    </row>
    <row r="2255" spans="5:6" x14ac:dyDescent="0.3">
      <c r="E2255">
        <f ca="1"/>
        <v>137.23874649713878</v>
      </c>
      <c r="F2255">
        <f ca="1"/>
        <v>0.97585974861441427</v>
      </c>
    </row>
    <row r="2256" spans="5:6" x14ac:dyDescent="0.3">
      <c r="E2256">
        <f ca="1"/>
        <v>111.18546139841069</v>
      </c>
      <c r="F2256">
        <f ca="1"/>
        <v>0.67324549518539334</v>
      </c>
    </row>
    <row r="2257" spans="5:6" x14ac:dyDescent="0.3">
      <c r="E2257">
        <f ca="1"/>
        <v>100.38440008398783</v>
      </c>
      <c r="F2257">
        <f ca="1"/>
        <v>3.7710567707906262E-2</v>
      </c>
    </row>
    <row r="2258" spans="5:6" x14ac:dyDescent="0.3">
      <c r="E2258">
        <f ca="1"/>
        <v>112.6223134230101</v>
      </c>
      <c r="F2258">
        <f ca="1"/>
        <v>0.71697819711245137</v>
      </c>
    </row>
    <row r="2259" spans="5:6" x14ac:dyDescent="0.3">
      <c r="E2259">
        <f ca="1"/>
        <v>116.301216900592</v>
      </c>
      <c r="F2259">
        <f ca="1"/>
        <v>0.80409426710391529</v>
      </c>
    </row>
    <row r="2260" spans="5:6" x14ac:dyDescent="0.3">
      <c r="E2260">
        <f ca="1"/>
        <v>107.46751092846836</v>
      </c>
      <c r="F2260">
        <f ca="1"/>
        <v>0.52609627647641433</v>
      </c>
    </row>
    <row r="2261" spans="5:6" x14ac:dyDescent="0.3">
      <c r="E2261">
        <f ca="1"/>
        <v>105.62308334628992</v>
      </c>
      <c r="F2261">
        <f ca="1"/>
        <v>0.43010795716625105</v>
      </c>
    </row>
    <row r="2262" spans="5:6" x14ac:dyDescent="0.3">
      <c r="E2262">
        <f ca="1"/>
        <v>113.95776923790255</v>
      </c>
      <c r="F2262">
        <f ca="1"/>
        <v>0.75235943623678214</v>
      </c>
    </row>
    <row r="2263" spans="5:6" x14ac:dyDescent="0.3">
      <c r="E2263">
        <f ca="1"/>
        <v>104.33916328194968</v>
      </c>
      <c r="F2263">
        <f ca="1"/>
        <v>0.35203353025865991</v>
      </c>
    </row>
    <row r="2264" spans="5:6" x14ac:dyDescent="0.3">
      <c r="E2264">
        <f ca="1"/>
        <v>106.37051465934061</v>
      </c>
      <c r="F2264">
        <f ca="1"/>
        <v>0.47115054192606021</v>
      </c>
    </row>
    <row r="2265" spans="5:6" x14ac:dyDescent="0.3">
      <c r="E2265">
        <f ca="1"/>
        <v>104.44354515645603</v>
      </c>
      <c r="F2265">
        <f ca="1"/>
        <v>0.35876194839512177</v>
      </c>
    </row>
    <row r="2266" spans="5:6" x14ac:dyDescent="0.3">
      <c r="E2266">
        <f ca="1"/>
        <v>106.41518969808295</v>
      </c>
      <c r="F2266">
        <f ca="1"/>
        <v>0.47350790923429131</v>
      </c>
    </row>
    <row r="2267" spans="5:6" x14ac:dyDescent="0.3">
      <c r="E2267">
        <f ca="1"/>
        <v>102.06944617180542</v>
      </c>
      <c r="F2267">
        <f ca="1"/>
        <v>0.18693532144504532</v>
      </c>
    </row>
    <row r="2268" spans="5:6" x14ac:dyDescent="0.3">
      <c r="E2268">
        <f ca="1"/>
        <v>101.51321112743679</v>
      </c>
      <c r="F2268">
        <f ca="1"/>
        <v>0.14042836506829437</v>
      </c>
    </row>
    <row r="2269" spans="5:6" x14ac:dyDescent="0.3">
      <c r="E2269">
        <f ca="1"/>
        <v>109.17677747109499</v>
      </c>
      <c r="F2269">
        <f ca="1"/>
        <v>0.60055442150971383</v>
      </c>
    </row>
    <row r="2270" spans="5:6" x14ac:dyDescent="0.3">
      <c r="E2270">
        <f ca="1"/>
        <v>110.65986230411823</v>
      </c>
      <c r="F2270">
        <f ca="1"/>
        <v>0.6556119587322069</v>
      </c>
    </row>
    <row r="2271" spans="5:6" x14ac:dyDescent="0.3">
      <c r="E2271">
        <f ca="1"/>
        <v>108.90247225507765</v>
      </c>
      <c r="F2271">
        <f ca="1"/>
        <v>0.58944575927594711</v>
      </c>
    </row>
    <row r="2272" spans="5:6" x14ac:dyDescent="0.3">
      <c r="E2272">
        <f ca="1"/>
        <v>102.84913133338944</v>
      </c>
      <c r="F2272">
        <f ca="1"/>
        <v>0.24792041787591479</v>
      </c>
    </row>
    <row r="2273" spans="5:6" x14ac:dyDescent="0.3">
      <c r="E2273">
        <f ca="1"/>
        <v>135.15487658306625</v>
      </c>
      <c r="F2273">
        <f ca="1"/>
        <v>0.97026670027252004</v>
      </c>
    </row>
    <row r="2274" spans="5:6" x14ac:dyDescent="0.3">
      <c r="E2274">
        <f ca="1"/>
        <v>100.18129517443843</v>
      </c>
      <c r="F2274">
        <f ca="1"/>
        <v>1.7966166390646521E-2</v>
      </c>
    </row>
    <row r="2275" spans="5:6" x14ac:dyDescent="0.3">
      <c r="E2275">
        <f ca="1"/>
        <v>110.35331984028849</v>
      </c>
      <c r="F2275">
        <f ca="1"/>
        <v>0.64489152898695479</v>
      </c>
    </row>
    <row r="2276" spans="5:6" x14ac:dyDescent="0.3">
      <c r="E2276">
        <f ca="1"/>
        <v>104.33527689385896</v>
      </c>
      <c r="F2276">
        <f ca="1"/>
        <v>0.35178165640073322</v>
      </c>
    </row>
    <row r="2277" spans="5:6" x14ac:dyDescent="0.3">
      <c r="E2277">
        <f ca="1"/>
        <v>101.31909000556941</v>
      </c>
      <c r="F2277">
        <f ca="1"/>
        <v>0.12357925474958897</v>
      </c>
    </row>
    <row r="2278" spans="5:6" x14ac:dyDescent="0.3">
      <c r="E2278">
        <f ca="1"/>
        <v>118.57727501560629</v>
      </c>
      <c r="F2278">
        <f ca="1"/>
        <v>0.84397320155165145</v>
      </c>
    </row>
    <row r="2279" spans="5:6" x14ac:dyDescent="0.3">
      <c r="E2279">
        <f ca="1"/>
        <v>101.77260644761257</v>
      </c>
      <c r="F2279">
        <f ca="1"/>
        <v>0.16243854993382723</v>
      </c>
    </row>
    <row r="2280" spans="5:6" x14ac:dyDescent="0.3">
      <c r="E2280">
        <f ca="1"/>
        <v>129.99639587807005</v>
      </c>
      <c r="F2280">
        <f ca="1"/>
        <v>0.95019498453166018</v>
      </c>
    </row>
    <row r="2281" spans="5:6" x14ac:dyDescent="0.3">
      <c r="E2281">
        <f ca="1"/>
        <v>100.27004708108556</v>
      </c>
      <c r="F2281">
        <f ca="1"/>
        <v>2.6643341155265121E-2</v>
      </c>
    </row>
    <row r="2282" spans="5:6" x14ac:dyDescent="0.3">
      <c r="E2282">
        <f ca="1"/>
        <v>101.02822988954604</v>
      </c>
      <c r="F2282">
        <f ca="1"/>
        <v>9.7713325945862017E-2</v>
      </c>
    </row>
    <row r="2283" spans="5:6" x14ac:dyDescent="0.3">
      <c r="E2283">
        <f ca="1"/>
        <v>106.0872189488733</v>
      </c>
      <c r="F2283">
        <f ca="1"/>
        <v>0.45595422741649538</v>
      </c>
    </row>
    <row r="2284" spans="5:6" x14ac:dyDescent="0.3">
      <c r="E2284">
        <f ca="1"/>
        <v>110.6048433595269</v>
      </c>
      <c r="F2284">
        <f ca="1"/>
        <v>0.65371195004543359</v>
      </c>
    </row>
    <row r="2285" spans="5:6" x14ac:dyDescent="0.3">
      <c r="E2285">
        <f ca="1"/>
        <v>112.54979416961213</v>
      </c>
      <c r="F2285">
        <f ca="1"/>
        <v>0.7149182839879169</v>
      </c>
    </row>
    <row r="2286" spans="5:6" x14ac:dyDescent="0.3">
      <c r="E2286">
        <f ca="1"/>
        <v>102.55952063394061</v>
      </c>
      <c r="F2286">
        <f ca="1"/>
        <v>0.22582092057978098</v>
      </c>
    </row>
    <row r="2287" spans="5:6" x14ac:dyDescent="0.3">
      <c r="E2287">
        <f ca="1"/>
        <v>105.57203615395072</v>
      </c>
      <c r="F2287">
        <f ca="1"/>
        <v>0.42719138047475469</v>
      </c>
    </row>
    <row r="2288" spans="5:6" x14ac:dyDescent="0.3">
      <c r="E2288">
        <f ca="1"/>
        <v>108.65395586507114</v>
      </c>
      <c r="F2288">
        <f ca="1"/>
        <v>0.57911497674513956</v>
      </c>
    </row>
    <row r="2289" spans="5:6" x14ac:dyDescent="0.3">
      <c r="E2289">
        <f ca="1"/>
        <v>105.44159853436186</v>
      </c>
      <c r="F2289">
        <f ca="1"/>
        <v>0.41967085988142994</v>
      </c>
    </row>
    <row r="2290" spans="5:6" x14ac:dyDescent="0.3">
      <c r="E2290">
        <f ca="1"/>
        <v>122.05059955971146</v>
      </c>
      <c r="F2290">
        <f ca="1"/>
        <v>0.88975608467467293</v>
      </c>
    </row>
    <row r="2291" spans="5:6" x14ac:dyDescent="0.3">
      <c r="E2291">
        <f ca="1"/>
        <v>101.98963008006488</v>
      </c>
      <c r="F2291">
        <f ca="1"/>
        <v>0.18041978932199176</v>
      </c>
    </row>
    <row r="2292" spans="5:6" x14ac:dyDescent="0.3">
      <c r="E2292">
        <f ca="1"/>
        <v>106.73083175476289</v>
      </c>
      <c r="F2292">
        <f ca="1"/>
        <v>0.48986667990569033</v>
      </c>
    </row>
    <row r="2293" spans="5:6" x14ac:dyDescent="0.3">
      <c r="E2293">
        <f ca="1"/>
        <v>113.43641129147994</v>
      </c>
      <c r="F2293">
        <f ca="1"/>
        <v>0.73910601166903644</v>
      </c>
    </row>
    <row r="2294" spans="5:6" x14ac:dyDescent="0.3">
      <c r="E2294">
        <f ca="1"/>
        <v>107.00996824497705</v>
      </c>
      <c r="F2294">
        <f ca="1"/>
        <v>0.50390945796831987</v>
      </c>
    </row>
    <row r="2295" spans="5:6" x14ac:dyDescent="0.3">
      <c r="E2295">
        <f ca="1"/>
        <v>100.56430750541972</v>
      </c>
      <c r="F2295">
        <f ca="1"/>
        <v>5.486806789692189E-2</v>
      </c>
    </row>
    <row r="2296" spans="5:6" x14ac:dyDescent="0.3">
      <c r="E2296">
        <f ca="1"/>
        <v>135.60650201124886</v>
      </c>
      <c r="F2296">
        <f ca="1"/>
        <v>0.97157966023151765</v>
      </c>
    </row>
    <row r="2297" spans="5:6" x14ac:dyDescent="0.3">
      <c r="E2297">
        <f ca="1"/>
        <v>100.3980251343274</v>
      </c>
      <c r="F2297">
        <f ca="1"/>
        <v>3.9020799102397641E-2</v>
      </c>
    </row>
    <row r="2298" spans="5:6" x14ac:dyDescent="0.3">
      <c r="E2298">
        <f ca="1"/>
        <v>102.35528681166865</v>
      </c>
      <c r="F2298">
        <f ca="1"/>
        <v>0.20984699982623423</v>
      </c>
    </row>
    <row r="2299" spans="5:6" x14ac:dyDescent="0.3">
      <c r="E2299">
        <f ca="1"/>
        <v>118.4558881183054</v>
      </c>
      <c r="F2299">
        <f ca="1"/>
        <v>0.84206769890055289</v>
      </c>
    </row>
    <row r="2300" spans="5:6" x14ac:dyDescent="0.3">
      <c r="E2300">
        <f ca="1"/>
        <v>109.67539344224032</v>
      </c>
      <c r="F2300">
        <f ca="1"/>
        <v>0.61998302044634634</v>
      </c>
    </row>
    <row r="2301" spans="5:6" x14ac:dyDescent="0.3">
      <c r="E2301">
        <f ca="1"/>
        <v>111.12479149278452</v>
      </c>
      <c r="F2301">
        <f ca="1"/>
        <v>0.6712570528572448</v>
      </c>
    </row>
    <row r="2302" spans="5:6" x14ac:dyDescent="0.3">
      <c r="E2302">
        <f ca="1"/>
        <v>120.77444624295433</v>
      </c>
      <c r="F2302">
        <f ca="1"/>
        <v>0.87475013593102946</v>
      </c>
    </row>
    <row r="2303" spans="5:6" x14ac:dyDescent="0.3">
      <c r="E2303">
        <f ca="1"/>
        <v>101.72602363355053</v>
      </c>
      <c r="F2303">
        <f ca="1"/>
        <v>0.15852785150926041</v>
      </c>
    </row>
    <row r="2304" spans="5:6" x14ac:dyDescent="0.3">
      <c r="E2304">
        <f ca="1"/>
        <v>106.52334861620227</v>
      </c>
      <c r="F2304">
        <f ca="1"/>
        <v>0.47917170600715031</v>
      </c>
    </row>
    <row r="2305" spans="5:6" x14ac:dyDescent="0.3">
      <c r="E2305">
        <f ca="1"/>
        <v>101.87834808747988</v>
      </c>
      <c r="F2305">
        <f ca="1"/>
        <v>0.17124840156009224</v>
      </c>
    </row>
    <row r="2306" spans="5:6" x14ac:dyDescent="0.3">
      <c r="E2306">
        <f ca="1"/>
        <v>102.00459045211227</v>
      </c>
      <c r="F2306">
        <f ca="1"/>
        <v>0.18164499510420262</v>
      </c>
    </row>
    <row r="2307" spans="5:6" x14ac:dyDescent="0.3">
      <c r="E2307">
        <f ca="1"/>
        <v>101.36587578109101</v>
      </c>
      <c r="F2307">
        <f ca="1"/>
        <v>0.12767008009072578</v>
      </c>
    </row>
    <row r="2308" spans="5:6" x14ac:dyDescent="0.3">
      <c r="E2308">
        <f ca="1"/>
        <v>115.94235585120396</v>
      </c>
      <c r="F2308">
        <f ca="1"/>
        <v>0.79693630590118036</v>
      </c>
    </row>
    <row r="2309" spans="5:6" x14ac:dyDescent="0.3">
      <c r="E2309">
        <f ca="1"/>
        <v>100.05325415421272</v>
      </c>
      <c r="F2309">
        <f ca="1"/>
        <v>5.3112605345986275E-3</v>
      </c>
    </row>
    <row r="2310" spans="5:6" x14ac:dyDescent="0.3">
      <c r="E2310">
        <f ca="1"/>
        <v>109.01135663261798</v>
      </c>
      <c r="F2310">
        <f ca="1"/>
        <v>0.59389180440179623</v>
      </c>
    </row>
    <row r="2311" spans="5:6" x14ac:dyDescent="0.3">
      <c r="E2311">
        <f ca="1"/>
        <v>116.30161486576147</v>
      </c>
      <c r="F2311">
        <f ca="1"/>
        <v>0.80410206331460243</v>
      </c>
    </row>
    <row r="2312" spans="5:6" x14ac:dyDescent="0.3">
      <c r="E2312">
        <f ca="1"/>
        <v>104.24301811768714</v>
      </c>
      <c r="F2312">
        <f ca="1"/>
        <v>0.34577360111757938</v>
      </c>
    </row>
    <row r="2313" spans="5:6" x14ac:dyDescent="0.3">
      <c r="E2313">
        <f ca="1"/>
        <v>103.74432368898594</v>
      </c>
      <c r="F2313">
        <f ca="1"/>
        <v>0.31232048369372611</v>
      </c>
    </row>
    <row r="2314" spans="5:6" x14ac:dyDescent="0.3">
      <c r="E2314">
        <f ca="1"/>
        <v>106.19208423581121</v>
      </c>
      <c r="F2314">
        <f ca="1"/>
        <v>0.46162956969320923</v>
      </c>
    </row>
    <row r="2315" spans="5:6" x14ac:dyDescent="0.3">
      <c r="E2315">
        <f ca="1"/>
        <v>111.45912762847787</v>
      </c>
      <c r="F2315">
        <f ca="1"/>
        <v>0.68206641265743717</v>
      </c>
    </row>
    <row r="2316" spans="5:6" x14ac:dyDescent="0.3">
      <c r="E2316">
        <f ca="1"/>
        <v>104.71869866141191</v>
      </c>
      <c r="F2316">
        <f ca="1"/>
        <v>0.3761653103488598</v>
      </c>
    </row>
    <row r="2317" spans="5:6" x14ac:dyDescent="0.3">
      <c r="E2317">
        <f ca="1"/>
        <v>103.73346252454266</v>
      </c>
      <c r="F2317">
        <f ca="1"/>
        <v>0.3115731779055485</v>
      </c>
    </row>
    <row r="2318" spans="5:6" x14ac:dyDescent="0.3">
      <c r="E2318">
        <f ca="1"/>
        <v>114.61551997372538</v>
      </c>
      <c r="F2318">
        <f ca="1"/>
        <v>0.76812387580979324</v>
      </c>
    </row>
    <row r="2319" spans="5:6" x14ac:dyDescent="0.3">
      <c r="E2319">
        <f ca="1"/>
        <v>104.07498003059621</v>
      </c>
      <c r="F2319">
        <f ca="1"/>
        <v>0.33468722001334306</v>
      </c>
    </row>
    <row r="2320" spans="5:6" x14ac:dyDescent="0.3">
      <c r="E2320">
        <f ca="1"/>
        <v>101.98777616702426</v>
      </c>
      <c r="F2320">
        <f ca="1"/>
        <v>0.18026783219262088</v>
      </c>
    </row>
    <row r="2321" spans="5:6" x14ac:dyDescent="0.3">
      <c r="E2321">
        <f ca="1"/>
        <v>124.84121971847918</v>
      </c>
      <c r="F2321">
        <f ca="1"/>
        <v>0.91660125117663693</v>
      </c>
    </row>
    <row r="2322" spans="5:6" x14ac:dyDescent="0.3">
      <c r="E2322">
        <f ca="1"/>
        <v>108.73902891770538</v>
      </c>
      <c r="F2322">
        <f ca="1"/>
        <v>0.58268038660013199</v>
      </c>
    </row>
    <row r="2323" spans="5:6" x14ac:dyDescent="0.3">
      <c r="E2323">
        <f ca="1"/>
        <v>105.50080391657148</v>
      </c>
      <c r="F2323">
        <f ca="1"/>
        <v>0.4230965697065503</v>
      </c>
    </row>
    <row r="2324" spans="5:6" x14ac:dyDescent="0.3">
      <c r="E2324">
        <f ca="1"/>
        <v>101.6476698669353</v>
      </c>
      <c r="F2324">
        <f ca="1"/>
        <v>0.15190870237649234</v>
      </c>
    </row>
    <row r="2325" spans="5:6" x14ac:dyDescent="0.3">
      <c r="E2325">
        <f ca="1"/>
        <v>100.50637153121963</v>
      </c>
      <c r="F2325">
        <f ca="1"/>
        <v>4.9376461255311699E-2</v>
      </c>
    </row>
    <row r="2326" spans="5:6" x14ac:dyDescent="0.3">
      <c r="E2326">
        <f ca="1"/>
        <v>102.59523258717547</v>
      </c>
      <c r="F2326">
        <f ca="1"/>
        <v>0.22858073443748461</v>
      </c>
    </row>
    <row r="2327" spans="5:6" x14ac:dyDescent="0.3">
      <c r="E2327">
        <f ca="1"/>
        <v>119.98696484882007</v>
      </c>
      <c r="F2327">
        <f ca="1"/>
        <v>0.86448819014813005</v>
      </c>
    </row>
    <row r="2328" spans="5:6" x14ac:dyDescent="0.3">
      <c r="E2328">
        <f ca="1"/>
        <v>100.44058532202777</v>
      </c>
      <c r="F2328">
        <f ca="1"/>
        <v>4.310205351080143E-2</v>
      </c>
    </row>
    <row r="2329" spans="5:6" x14ac:dyDescent="0.3">
      <c r="E2329">
        <f ca="1"/>
        <v>108.17231509684107</v>
      </c>
      <c r="F2329">
        <f ca="1"/>
        <v>0.5583473253122937</v>
      </c>
    </row>
    <row r="2330" spans="5:6" x14ac:dyDescent="0.3">
      <c r="E2330">
        <f ca="1"/>
        <v>108.56313413883345</v>
      </c>
      <c r="F2330">
        <f ca="1"/>
        <v>0.57527501510712231</v>
      </c>
    </row>
    <row r="2331" spans="5:6" x14ac:dyDescent="0.3">
      <c r="E2331">
        <f ca="1"/>
        <v>113.22005093079589</v>
      </c>
      <c r="F2331">
        <f ca="1"/>
        <v>0.73339979254301269</v>
      </c>
    </row>
    <row r="2332" spans="5:6" x14ac:dyDescent="0.3">
      <c r="E2332">
        <f ca="1"/>
        <v>101.86623439115708</v>
      </c>
      <c r="F2332">
        <f ca="1"/>
        <v>0.17024386873359731</v>
      </c>
    </row>
    <row r="2333" spans="5:6" x14ac:dyDescent="0.3">
      <c r="E2333">
        <f ca="1"/>
        <v>129.63099844702734</v>
      </c>
      <c r="F2333">
        <f ca="1"/>
        <v>0.94834146471527425</v>
      </c>
    </row>
    <row r="2334" spans="5:6" x14ac:dyDescent="0.3">
      <c r="E2334">
        <f ca="1"/>
        <v>105.95250819671172</v>
      </c>
      <c r="F2334">
        <f ca="1"/>
        <v>0.4485757595254819</v>
      </c>
    </row>
    <row r="2335" spans="5:6" x14ac:dyDescent="0.3">
      <c r="E2335">
        <f ca="1"/>
        <v>107.17358035000555</v>
      </c>
      <c r="F2335">
        <f ca="1"/>
        <v>0.51196006135909433</v>
      </c>
    </row>
    <row r="2336" spans="5:6" x14ac:dyDescent="0.3">
      <c r="E2336">
        <f ca="1"/>
        <v>107.09333501734736</v>
      </c>
      <c r="F2336">
        <f ca="1"/>
        <v>0.50802801331095826</v>
      </c>
    </row>
    <row r="2337" spans="5:6" x14ac:dyDescent="0.3">
      <c r="E2337">
        <f ca="1"/>
        <v>113.05645803925724</v>
      </c>
      <c r="F2337">
        <f ca="1"/>
        <v>0.7290025327062758</v>
      </c>
    </row>
    <row r="2338" spans="5:6" x14ac:dyDescent="0.3">
      <c r="E2338">
        <f ca="1"/>
        <v>110.85974290493101</v>
      </c>
      <c r="F2338">
        <f ca="1"/>
        <v>0.6624272682796799</v>
      </c>
    </row>
    <row r="2339" spans="5:6" x14ac:dyDescent="0.3">
      <c r="E2339">
        <f ca="1"/>
        <v>106.51932292718567</v>
      </c>
      <c r="F2339">
        <f ca="1"/>
        <v>0.47896199452405563</v>
      </c>
    </row>
    <row r="2340" spans="5:6" x14ac:dyDescent="0.3">
      <c r="E2340">
        <f ca="1"/>
        <v>107.31941578887698</v>
      </c>
      <c r="F2340">
        <f ca="1"/>
        <v>0.51902576648528442</v>
      </c>
    </row>
    <row r="2341" spans="5:6" x14ac:dyDescent="0.3">
      <c r="E2341">
        <f ca="1"/>
        <v>101.67659793501342</v>
      </c>
      <c r="F2341">
        <f ca="1"/>
        <v>0.15435852152074625</v>
      </c>
    </row>
    <row r="2342" spans="5:6" x14ac:dyDescent="0.3">
      <c r="E2342">
        <f ca="1"/>
        <v>112.57240955509674</v>
      </c>
      <c r="F2342">
        <f ca="1"/>
        <v>0.71556227879412115</v>
      </c>
    </row>
    <row r="2343" spans="5:6" x14ac:dyDescent="0.3">
      <c r="E2343">
        <f ca="1"/>
        <v>102.46400109731729</v>
      </c>
      <c r="F2343">
        <f ca="1"/>
        <v>0.21839056718641403</v>
      </c>
    </row>
    <row r="2344" spans="5:6" x14ac:dyDescent="0.3">
      <c r="E2344">
        <f ca="1"/>
        <v>100.13737883898938</v>
      </c>
      <c r="F2344">
        <f ca="1"/>
        <v>1.3643949815766776E-2</v>
      </c>
    </row>
    <row r="2345" spans="5:6" x14ac:dyDescent="0.3">
      <c r="E2345">
        <f ca="1"/>
        <v>105.83101431877877</v>
      </c>
      <c r="F2345">
        <f ca="1"/>
        <v>0.44183543006120651</v>
      </c>
    </row>
    <row r="2346" spans="5:6" x14ac:dyDescent="0.3">
      <c r="E2346">
        <f ca="1"/>
        <v>109.71920242873311</v>
      </c>
      <c r="F2346">
        <f ca="1"/>
        <v>0.62164419494341216</v>
      </c>
    </row>
    <row r="2347" spans="5:6" x14ac:dyDescent="0.3">
      <c r="E2347">
        <f ca="1"/>
        <v>103.94763721363728</v>
      </c>
      <c r="F2347">
        <f ca="1"/>
        <v>0.32616076574372588</v>
      </c>
    </row>
    <row r="2348" spans="5:6" x14ac:dyDescent="0.3">
      <c r="E2348">
        <f ca="1"/>
        <v>133.89966663852172</v>
      </c>
      <c r="F2348">
        <f ca="1"/>
        <v>0.96629019936426097</v>
      </c>
    </row>
    <row r="2349" spans="5:6" x14ac:dyDescent="0.3">
      <c r="E2349">
        <f ca="1"/>
        <v>100.44423077510953</v>
      </c>
      <c r="F2349">
        <f ca="1"/>
        <v>4.3450822592668636E-2</v>
      </c>
    </row>
    <row r="2350" spans="5:6" x14ac:dyDescent="0.3">
      <c r="E2350">
        <f ca="1"/>
        <v>102.17798343550467</v>
      </c>
      <c r="F2350">
        <f ca="1"/>
        <v>0.19571238490078513</v>
      </c>
    </row>
    <row r="2351" spans="5:6" x14ac:dyDescent="0.3">
      <c r="E2351">
        <f ca="1"/>
        <v>101.14077406603762</v>
      </c>
      <c r="F2351">
        <f ca="1"/>
        <v>0.10781110810259764</v>
      </c>
    </row>
    <row r="2352" spans="5:6" x14ac:dyDescent="0.3">
      <c r="E2352">
        <f ca="1"/>
        <v>101.88075948817183</v>
      </c>
      <c r="F2352">
        <f ca="1"/>
        <v>0.17144822268447779</v>
      </c>
    </row>
    <row r="2353" spans="5:6" x14ac:dyDescent="0.3">
      <c r="E2353">
        <f ca="1"/>
        <v>116.16079390442744</v>
      </c>
      <c r="F2353">
        <f ca="1"/>
        <v>0.80132389442753882</v>
      </c>
    </row>
    <row r="2354" spans="5:6" x14ac:dyDescent="0.3">
      <c r="E2354">
        <f ca="1"/>
        <v>108.91146639687078</v>
      </c>
      <c r="F2354">
        <f ca="1"/>
        <v>0.58981485157312719</v>
      </c>
    </row>
    <row r="2355" spans="5:6" x14ac:dyDescent="0.3">
      <c r="E2355">
        <f ca="1"/>
        <v>111.73980186944932</v>
      </c>
      <c r="F2355">
        <f ca="1"/>
        <v>0.69086592204148567</v>
      </c>
    </row>
    <row r="2356" spans="5:6" x14ac:dyDescent="0.3">
      <c r="E2356">
        <f ca="1"/>
        <v>105.4325109895654</v>
      </c>
      <c r="F2356">
        <f ca="1"/>
        <v>0.41914324347510212</v>
      </c>
    </row>
    <row r="2357" spans="5:6" x14ac:dyDescent="0.3">
      <c r="E2357">
        <f ca="1"/>
        <v>109.74872825296755</v>
      </c>
      <c r="F2357">
        <f ca="1"/>
        <v>0.62275967406084087</v>
      </c>
    </row>
    <row r="2358" spans="5:6" x14ac:dyDescent="0.3">
      <c r="E2358">
        <f ca="1"/>
        <v>102.20810945702836</v>
      </c>
      <c r="F2358">
        <f ca="1"/>
        <v>0.19813173739809531</v>
      </c>
    </row>
    <row r="2359" spans="5:6" x14ac:dyDescent="0.3">
      <c r="E2359">
        <f ca="1"/>
        <v>109.64299572137081</v>
      </c>
      <c r="F2359">
        <f ca="1"/>
        <v>0.61874985553541317</v>
      </c>
    </row>
    <row r="2360" spans="5:6" x14ac:dyDescent="0.3">
      <c r="E2360">
        <f ca="1"/>
        <v>110.52686341347788</v>
      </c>
      <c r="F2360">
        <f ca="1"/>
        <v>0.651001041612705</v>
      </c>
    </row>
    <row r="2361" spans="5:6" x14ac:dyDescent="0.3">
      <c r="E2361">
        <f ca="1"/>
        <v>103.65629425103344</v>
      </c>
      <c r="F2361">
        <f ca="1"/>
        <v>0.30624015643757541</v>
      </c>
    </row>
    <row r="2362" spans="5:6" x14ac:dyDescent="0.3">
      <c r="E2362">
        <f ca="1"/>
        <v>110.20914067820846</v>
      </c>
      <c r="F2362">
        <f ca="1"/>
        <v>0.6397345174618434</v>
      </c>
    </row>
    <row r="2363" spans="5:6" x14ac:dyDescent="0.3">
      <c r="E2363">
        <f ca="1"/>
        <v>102.93632832745043</v>
      </c>
      <c r="F2363">
        <f ca="1"/>
        <v>0.25444981719098481</v>
      </c>
    </row>
    <row r="2364" spans="5:6" x14ac:dyDescent="0.3">
      <c r="E2364">
        <f ca="1"/>
        <v>102.32261852134785</v>
      </c>
      <c r="F2364">
        <f ca="1"/>
        <v>0.20726148414605994</v>
      </c>
    </row>
    <row r="2365" spans="5:6" x14ac:dyDescent="0.3">
      <c r="E2365">
        <f ca="1"/>
        <v>100.684607531732</v>
      </c>
      <c r="F2365">
        <f ca="1"/>
        <v>6.6169890747104665E-2</v>
      </c>
    </row>
    <row r="2366" spans="5:6" x14ac:dyDescent="0.3">
      <c r="E2366">
        <f ca="1"/>
        <v>108.17231626558721</v>
      </c>
      <c r="F2366">
        <f ca="1"/>
        <v>0.55834737693027647</v>
      </c>
    </row>
    <row r="2367" spans="5:6" x14ac:dyDescent="0.3">
      <c r="E2367">
        <f ca="1"/>
        <v>100.16440813729828</v>
      </c>
      <c r="F2367">
        <f ca="1"/>
        <v>1.6306401177133889E-2</v>
      </c>
    </row>
    <row r="2368" spans="5:6" x14ac:dyDescent="0.3">
      <c r="E2368">
        <f ca="1"/>
        <v>102.73902889119047</v>
      </c>
      <c r="F2368">
        <f ca="1"/>
        <v>0.23959408463619203</v>
      </c>
    </row>
    <row r="2369" spans="5:6" x14ac:dyDescent="0.3">
      <c r="E2369">
        <f ca="1"/>
        <v>103.95833746535526</v>
      </c>
      <c r="F2369">
        <f ca="1"/>
        <v>0.3268814050662594</v>
      </c>
    </row>
    <row r="2370" spans="5:6" x14ac:dyDescent="0.3">
      <c r="E2370">
        <f ca="1"/>
        <v>104.19840411020991</v>
      </c>
      <c r="F2370">
        <f ca="1"/>
        <v>0.34284831438631735</v>
      </c>
    </row>
    <row r="2371" spans="5:6" x14ac:dyDescent="0.3">
      <c r="E2371">
        <f ca="1"/>
        <v>100.35758691921683</v>
      </c>
      <c r="F2371">
        <f ca="1"/>
        <v>3.5126902933826254E-2</v>
      </c>
    </row>
    <row r="2372" spans="5:6" x14ac:dyDescent="0.3">
      <c r="E2372">
        <f ca="1"/>
        <v>122.76973149113741</v>
      </c>
      <c r="F2372">
        <f ca="1"/>
        <v>0.89740572521454165</v>
      </c>
    </row>
    <row r="2373" spans="5:6" x14ac:dyDescent="0.3">
      <c r="E2373">
        <f ca="1"/>
        <v>101.19001069041003</v>
      </c>
      <c r="F2373">
        <f ca="1"/>
        <v>0.11219314834048477</v>
      </c>
    </row>
    <row r="2374" spans="5:6" x14ac:dyDescent="0.3">
      <c r="E2374">
        <f ca="1"/>
        <v>100.44890345014291</v>
      </c>
      <c r="F2374">
        <f ca="1"/>
        <v>4.3897682528921456E-2</v>
      </c>
    </row>
    <row r="2375" spans="5:6" x14ac:dyDescent="0.3">
      <c r="E2375">
        <f ca="1"/>
        <v>101.22094293478921</v>
      </c>
      <c r="F2375">
        <f ca="1"/>
        <v>0.11493509128148149</v>
      </c>
    </row>
    <row r="2376" spans="5:6" x14ac:dyDescent="0.3">
      <c r="E2376">
        <f ca="1"/>
        <v>107.42554147566452</v>
      </c>
      <c r="F2376">
        <f ca="1"/>
        <v>0.52410314888252785</v>
      </c>
    </row>
    <row r="2377" spans="5:6" x14ac:dyDescent="0.3">
      <c r="E2377">
        <f ca="1"/>
        <v>106.8415358185095</v>
      </c>
      <c r="F2377">
        <f ca="1"/>
        <v>0.49548291868405703</v>
      </c>
    </row>
    <row r="2378" spans="5:6" x14ac:dyDescent="0.3">
      <c r="E2378">
        <f ca="1"/>
        <v>111.51893921699477</v>
      </c>
      <c r="F2378">
        <f ca="1"/>
        <v>0.68396234834920966</v>
      </c>
    </row>
    <row r="2379" spans="5:6" x14ac:dyDescent="0.3">
      <c r="E2379">
        <f ca="1"/>
        <v>108.05787832655447</v>
      </c>
      <c r="F2379">
        <f ca="1"/>
        <v>0.55326416519614052</v>
      </c>
    </row>
    <row r="2380" spans="5:6" x14ac:dyDescent="0.3">
      <c r="E2380">
        <f ca="1"/>
        <v>103.36827183050846</v>
      </c>
      <c r="F2380">
        <f ca="1"/>
        <v>0.28596777388828698</v>
      </c>
    </row>
    <row r="2381" spans="5:6" x14ac:dyDescent="0.3">
      <c r="E2381">
        <f ca="1"/>
        <v>118.83997456860618</v>
      </c>
      <c r="F2381">
        <f ca="1"/>
        <v>0.84801864906203162</v>
      </c>
    </row>
    <row r="2382" spans="5:6" x14ac:dyDescent="0.3">
      <c r="E2382">
        <f ca="1"/>
        <v>102.13147413610177</v>
      </c>
      <c r="F2382">
        <f ca="1"/>
        <v>0.19196298721678851</v>
      </c>
    </row>
    <row r="2383" spans="5:6" x14ac:dyDescent="0.3">
      <c r="E2383">
        <f ca="1"/>
        <v>102.57245376435625</v>
      </c>
      <c r="F2383">
        <f ca="1"/>
        <v>0.22682152929008137</v>
      </c>
    </row>
    <row r="2384" spans="5:6" x14ac:dyDescent="0.3">
      <c r="E2384">
        <f ca="1"/>
        <v>102.59351620699705</v>
      </c>
      <c r="F2384">
        <f ca="1"/>
        <v>0.22844831820031297</v>
      </c>
    </row>
    <row r="2385" spans="5:6" x14ac:dyDescent="0.3">
      <c r="E2385">
        <f ca="1"/>
        <v>129.02462511214867</v>
      </c>
      <c r="F2385">
        <f ca="1"/>
        <v>0.94511210854757166</v>
      </c>
    </row>
    <row r="2386" spans="5:6" x14ac:dyDescent="0.3">
      <c r="E2386">
        <f ca="1"/>
        <v>110.83944414608351</v>
      </c>
      <c r="F2386">
        <f ca="1"/>
        <v>0.66174134159471731</v>
      </c>
    </row>
    <row r="2387" spans="5:6" x14ac:dyDescent="0.3">
      <c r="E2387">
        <f ca="1"/>
        <v>133.52832694460074</v>
      </c>
      <c r="F2387">
        <f ca="1"/>
        <v>0.96501488852627015</v>
      </c>
    </row>
    <row r="2388" spans="5:6" x14ac:dyDescent="0.3">
      <c r="E2388">
        <f ca="1"/>
        <v>131.55478337674796</v>
      </c>
      <c r="F2388">
        <f ca="1"/>
        <v>0.95738198968373167</v>
      </c>
    </row>
    <row r="2389" spans="5:6" x14ac:dyDescent="0.3">
      <c r="E2389">
        <f ca="1"/>
        <v>117.02550860042957</v>
      </c>
      <c r="F2389">
        <f ca="1"/>
        <v>0.81778188220380421</v>
      </c>
    </row>
    <row r="2390" spans="5:6" x14ac:dyDescent="0.3">
      <c r="E2390">
        <f ca="1"/>
        <v>119.05645806174891</v>
      </c>
      <c r="F2390">
        <f ca="1"/>
        <v>0.85127343693170476</v>
      </c>
    </row>
    <row r="2391" spans="5:6" x14ac:dyDescent="0.3">
      <c r="E2391">
        <f ca="1"/>
        <v>100.06705703701623</v>
      </c>
      <c r="F2391">
        <f ca="1"/>
        <v>6.6832706417145893E-3</v>
      </c>
    </row>
    <row r="2392" spans="5:6" x14ac:dyDescent="0.3">
      <c r="E2392">
        <f ca="1"/>
        <v>101.16343031857211</v>
      </c>
      <c r="F2392">
        <f ca="1"/>
        <v>0.10983018568667524</v>
      </c>
    </row>
    <row r="2393" spans="5:6" x14ac:dyDescent="0.3">
      <c r="E2393">
        <f ca="1"/>
        <v>117.45890793639954</v>
      </c>
      <c r="F2393">
        <f ca="1"/>
        <v>0.82551051440761936</v>
      </c>
    </row>
    <row r="2394" spans="5:6" x14ac:dyDescent="0.3">
      <c r="E2394">
        <f ca="1"/>
        <v>100.42974084266672</v>
      </c>
      <c r="F2394">
        <f ca="1"/>
        <v>4.2063784635150703E-2</v>
      </c>
    </row>
    <row r="2395" spans="5:6" x14ac:dyDescent="0.3">
      <c r="E2395">
        <f ca="1"/>
        <v>105.18793325663312</v>
      </c>
      <c r="F2395">
        <f ca="1"/>
        <v>0.40476162633811585</v>
      </c>
    </row>
    <row r="2396" spans="5:6" x14ac:dyDescent="0.3">
      <c r="E2396">
        <f ca="1"/>
        <v>101.37402398638783</v>
      </c>
      <c r="F2396">
        <f ca="1"/>
        <v>0.12838058291267029</v>
      </c>
    </row>
    <row r="2397" spans="5:6" x14ac:dyDescent="0.3">
      <c r="E2397">
        <f ca="1"/>
        <v>103.39923464450062</v>
      </c>
      <c r="F2397">
        <f ca="1"/>
        <v>0.28817519941959013</v>
      </c>
    </row>
    <row r="2398" spans="5:6" x14ac:dyDescent="0.3">
      <c r="E2398">
        <f ca="1"/>
        <v>111.03927819440391</v>
      </c>
      <c r="F2398">
        <f ca="1"/>
        <v>0.66843380944565312</v>
      </c>
    </row>
    <row r="2399" spans="5:6" x14ac:dyDescent="0.3">
      <c r="E2399">
        <f ca="1"/>
        <v>101.11450081004493</v>
      </c>
      <c r="F2399">
        <f ca="1"/>
        <v>0.10546395537047082</v>
      </c>
    </row>
    <row r="2400" spans="5:6" x14ac:dyDescent="0.3">
      <c r="E2400">
        <f ca="1"/>
        <v>127.78409478971973</v>
      </c>
      <c r="F2400">
        <f ca="1"/>
        <v>0.93786274055931218</v>
      </c>
    </row>
    <row r="2401" spans="5:6" x14ac:dyDescent="0.3">
      <c r="E2401">
        <f ca="1"/>
        <v>100.94822446613182</v>
      </c>
      <c r="F2401">
        <f ca="1"/>
        <v>9.0465588952440501E-2</v>
      </c>
    </row>
    <row r="2402" spans="5:6" x14ac:dyDescent="0.3">
      <c r="E2402">
        <f ca="1"/>
        <v>116.23518885912779</v>
      </c>
      <c r="F2402">
        <f ca="1"/>
        <v>0.80279646005058514</v>
      </c>
    </row>
    <row r="2403" spans="5:6" x14ac:dyDescent="0.3">
      <c r="E2403">
        <f ca="1"/>
        <v>116.02037070532829</v>
      </c>
      <c r="F2403">
        <f ca="1"/>
        <v>0.79851434083654627</v>
      </c>
    </row>
    <row r="2404" spans="5:6" x14ac:dyDescent="0.3">
      <c r="E2404">
        <f ca="1"/>
        <v>100.71419024505133</v>
      </c>
      <c r="F2404">
        <f ca="1"/>
        <v>6.8928331468472326E-2</v>
      </c>
    </row>
    <row r="2405" spans="5:6" x14ac:dyDescent="0.3">
      <c r="E2405">
        <f ca="1"/>
        <v>144.76688338121585</v>
      </c>
      <c r="F2405">
        <f ca="1"/>
        <v>0.98862899219701283</v>
      </c>
    </row>
    <row r="2406" spans="5:6" x14ac:dyDescent="0.3">
      <c r="E2406">
        <f ca="1"/>
        <v>123.90959998986219</v>
      </c>
      <c r="F2406">
        <f ca="1"/>
        <v>0.90845823831676398</v>
      </c>
    </row>
    <row r="2407" spans="5:6" x14ac:dyDescent="0.3">
      <c r="E2407">
        <f ca="1"/>
        <v>123.02696038560472</v>
      </c>
      <c r="F2407">
        <f ca="1"/>
        <v>0.90001109394121948</v>
      </c>
    </row>
    <row r="2408" spans="5:6" x14ac:dyDescent="0.3">
      <c r="E2408">
        <f ca="1"/>
        <v>106.10579610978009</v>
      </c>
      <c r="F2408">
        <f ca="1"/>
        <v>0.45696397180269777</v>
      </c>
    </row>
    <row r="2409" spans="5:6" x14ac:dyDescent="0.3">
      <c r="E2409">
        <f ca="1"/>
        <v>100.60014204623333</v>
      </c>
      <c r="F2409">
        <f ca="1"/>
        <v>5.8248843731209199E-2</v>
      </c>
    </row>
    <row r="2410" spans="5:6" x14ac:dyDescent="0.3">
      <c r="E2410">
        <f ca="1"/>
        <v>114.14422506343695</v>
      </c>
      <c r="F2410">
        <f ca="1"/>
        <v>0.75693405803502289</v>
      </c>
    </row>
    <row r="2411" spans="5:6" x14ac:dyDescent="0.3">
      <c r="E2411">
        <f ca="1"/>
        <v>102.88887971285313</v>
      </c>
      <c r="F2411">
        <f ca="1"/>
        <v>0.25090387902228495</v>
      </c>
    </row>
    <row r="2412" spans="5:6" x14ac:dyDescent="0.3">
      <c r="E2412">
        <f ca="1"/>
        <v>109.27713331872161</v>
      </c>
      <c r="F2412">
        <f ca="1"/>
        <v>0.60454304391615876</v>
      </c>
    </row>
    <row r="2413" spans="5:6" x14ac:dyDescent="0.3">
      <c r="E2413">
        <f ca="1"/>
        <v>109.04457434442226</v>
      </c>
      <c r="F2413">
        <f ca="1"/>
        <v>0.59523856484868598</v>
      </c>
    </row>
    <row r="2414" spans="5:6" x14ac:dyDescent="0.3">
      <c r="E2414">
        <f ca="1"/>
        <v>106.2345322064356</v>
      </c>
      <c r="F2414">
        <f ca="1"/>
        <v>0.46390999950926592</v>
      </c>
    </row>
    <row r="2415" spans="5:6" x14ac:dyDescent="0.3">
      <c r="E2415">
        <f ca="1"/>
        <v>106.39961148866178</v>
      </c>
      <c r="F2415">
        <f ca="1"/>
        <v>0.47268708965046591</v>
      </c>
    </row>
    <row r="2416" spans="5:6" x14ac:dyDescent="0.3">
      <c r="E2416">
        <f ca="1"/>
        <v>159.90323329372467</v>
      </c>
      <c r="F2416">
        <f ca="1"/>
        <v>0.99749714532706935</v>
      </c>
    </row>
    <row r="2417" spans="5:6" x14ac:dyDescent="0.3">
      <c r="E2417">
        <f ca="1"/>
        <v>100.56956305379164</v>
      </c>
      <c r="F2417">
        <f ca="1"/>
        <v>5.5364656052039773E-2</v>
      </c>
    </row>
    <row r="2418" spans="5:6" x14ac:dyDescent="0.3">
      <c r="E2418">
        <f ca="1"/>
        <v>100.57207289967222</v>
      </c>
      <c r="F2418">
        <f ca="1"/>
        <v>5.560171521436319E-2</v>
      </c>
    </row>
    <row r="2419" spans="5:6" x14ac:dyDescent="0.3">
      <c r="E2419">
        <f ca="1"/>
        <v>110.64164846779138</v>
      </c>
      <c r="F2419">
        <f ca="1"/>
        <v>0.65498412440052811</v>
      </c>
    </row>
    <row r="2420" spans="5:6" x14ac:dyDescent="0.3">
      <c r="E2420">
        <f ca="1"/>
        <v>119.98588046405942</v>
      </c>
      <c r="F2420">
        <f ca="1"/>
        <v>0.86447349465721701</v>
      </c>
    </row>
    <row r="2421" spans="5:6" x14ac:dyDescent="0.3">
      <c r="E2421">
        <f ca="1"/>
        <v>102.12804717601351</v>
      </c>
      <c r="F2421">
        <f ca="1"/>
        <v>0.1916860287039458</v>
      </c>
    </row>
    <row r="2422" spans="5:6" x14ac:dyDescent="0.3">
      <c r="E2422">
        <f ca="1"/>
        <v>108.21182531243379</v>
      </c>
      <c r="F2422">
        <f ca="1"/>
        <v>0.56008886186193663</v>
      </c>
    </row>
    <row r="2423" spans="5:6" x14ac:dyDescent="0.3">
      <c r="E2423">
        <f ca="1"/>
        <v>100.43008330277883</v>
      </c>
      <c r="F2423">
        <f ca="1"/>
        <v>4.2096589567799159E-2</v>
      </c>
    </row>
    <row r="2424" spans="5:6" x14ac:dyDescent="0.3">
      <c r="E2424">
        <f ca="1"/>
        <v>102.15095172363202</v>
      </c>
      <c r="F2424">
        <f ca="1"/>
        <v>0.19353531662493406</v>
      </c>
    </row>
    <row r="2425" spans="5:6" x14ac:dyDescent="0.3">
      <c r="E2425">
        <f ca="1"/>
        <v>122.56970549107886</v>
      </c>
      <c r="F2425">
        <f ca="1"/>
        <v>0.8953329112501125</v>
      </c>
    </row>
    <row r="2426" spans="5:6" x14ac:dyDescent="0.3">
      <c r="E2426">
        <f ca="1"/>
        <v>101.84096511805045</v>
      </c>
      <c r="F2426">
        <f ca="1"/>
        <v>0.1681444839250168</v>
      </c>
    </row>
    <row r="2427" spans="5:6" x14ac:dyDescent="0.3">
      <c r="E2427">
        <f ca="1"/>
        <v>100.38378145628508</v>
      </c>
      <c r="F2427">
        <f ca="1"/>
        <v>3.7651035976438485E-2</v>
      </c>
    </row>
    <row r="2428" spans="5:6" x14ac:dyDescent="0.3">
      <c r="E2428">
        <f ca="1"/>
        <v>105.39761960861665</v>
      </c>
      <c r="F2428">
        <f ca="1"/>
        <v>0.41711301422281433</v>
      </c>
    </row>
    <row r="2429" spans="5:6" x14ac:dyDescent="0.3">
      <c r="E2429">
        <f ca="1"/>
        <v>110.56095863412762</v>
      </c>
      <c r="F2429">
        <f ca="1"/>
        <v>0.6521889350368032</v>
      </c>
    </row>
    <row r="2430" spans="5:6" x14ac:dyDescent="0.3">
      <c r="E2430">
        <f ca="1"/>
        <v>128.80457020056829</v>
      </c>
      <c r="F2430">
        <f ca="1"/>
        <v>0.94389088601690074</v>
      </c>
    </row>
    <row r="2431" spans="5:6" x14ac:dyDescent="0.3">
      <c r="E2431">
        <f ca="1"/>
        <v>102.88521776235942</v>
      </c>
      <c r="F2431">
        <f ca="1"/>
        <v>0.25062951349869778</v>
      </c>
    </row>
    <row r="2432" spans="5:6" x14ac:dyDescent="0.3">
      <c r="E2432">
        <f ca="1"/>
        <v>108.65730931743794</v>
      </c>
      <c r="F2432">
        <f ca="1"/>
        <v>0.57925609486990992</v>
      </c>
    </row>
    <row r="2433" spans="5:6" x14ac:dyDescent="0.3">
      <c r="E2433">
        <f ca="1"/>
        <v>103.3737226518233</v>
      </c>
      <c r="F2433">
        <f ca="1"/>
        <v>0.28635687404063992</v>
      </c>
    </row>
    <row r="2434" spans="5:6" x14ac:dyDescent="0.3">
      <c r="E2434">
        <f ca="1"/>
        <v>100.86574636138052</v>
      </c>
      <c r="F2434">
        <f ca="1"/>
        <v>8.2932900116312935E-2</v>
      </c>
    </row>
    <row r="2435" spans="5:6" x14ac:dyDescent="0.3">
      <c r="E2435">
        <f ca="1"/>
        <v>137.30093838071787</v>
      </c>
      <c r="F2435">
        <f ca="1"/>
        <v>0.97600941549911024</v>
      </c>
    </row>
    <row r="2436" spans="5:6" x14ac:dyDescent="0.3">
      <c r="E2436">
        <f ca="1"/>
        <v>110.49009098686277</v>
      </c>
      <c r="F2436">
        <f ca="1"/>
        <v>0.64971532525738385</v>
      </c>
    </row>
    <row r="2437" spans="5:6" x14ac:dyDescent="0.3">
      <c r="E2437">
        <f ca="1"/>
        <v>100.14459818370707</v>
      </c>
      <c r="F2437">
        <f ca="1"/>
        <v>1.435577727252757E-2</v>
      </c>
    </row>
    <row r="2438" spans="5:6" x14ac:dyDescent="0.3">
      <c r="E2438">
        <f ca="1"/>
        <v>106.19338262543965</v>
      </c>
      <c r="F2438">
        <f ca="1"/>
        <v>0.46169946661373651</v>
      </c>
    </row>
    <row r="2439" spans="5:6" x14ac:dyDescent="0.3">
      <c r="E2439">
        <f ca="1"/>
        <v>118.05686643285969</v>
      </c>
      <c r="F2439">
        <f ca="1"/>
        <v>0.83563843993991382</v>
      </c>
    </row>
    <row r="2440" spans="5:6" x14ac:dyDescent="0.3">
      <c r="E2440">
        <f ca="1"/>
        <v>114.39808263452846</v>
      </c>
      <c r="F2440">
        <f ca="1"/>
        <v>0.76302680925214916</v>
      </c>
    </row>
    <row r="2441" spans="5:6" x14ac:dyDescent="0.3">
      <c r="E2441">
        <f ca="1"/>
        <v>102.71959922989163</v>
      </c>
      <c r="F2441">
        <f ca="1"/>
        <v>0.23811520545684373</v>
      </c>
    </row>
    <row r="2442" spans="5:6" x14ac:dyDescent="0.3">
      <c r="E2442">
        <f ca="1"/>
        <v>100.32985988179182</v>
      </c>
      <c r="F2442">
        <f ca="1"/>
        <v>3.2447883339057015E-2</v>
      </c>
    </row>
    <row r="2443" spans="5:6" x14ac:dyDescent="0.3">
      <c r="E2443">
        <f ca="1"/>
        <v>136.93923621137168</v>
      </c>
      <c r="F2443">
        <f ca="1"/>
        <v>0.97512578666440297</v>
      </c>
    </row>
    <row r="2444" spans="5:6" x14ac:dyDescent="0.3">
      <c r="E2444">
        <f ca="1"/>
        <v>105.05187013172261</v>
      </c>
      <c r="F2444">
        <f ca="1"/>
        <v>0.3966072775122752</v>
      </c>
    </row>
    <row r="2445" spans="5:6" x14ac:dyDescent="0.3">
      <c r="E2445">
        <f ca="1"/>
        <v>104.71376785178141</v>
      </c>
      <c r="F2445">
        <f ca="1"/>
        <v>0.37585763349073598</v>
      </c>
    </row>
    <row r="2446" spans="5:6" x14ac:dyDescent="0.3">
      <c r="E2446">
        <f ca="1"/>
        <v>114.26118503988421</v>
      </c>
      <c r="F2446">
        <f ca="1"/>
        <v>0.75976039607888324</v>
      </c>
    </row>
    <row r="2447" spans="5:6" x14ac:dyDescent="0.3">
      <c r="E2447">
        <f ca="1"/>
        <v>113.15275830489446</v>
      </c>
      <c r="F2447">
        <f ca="1"/>
        <v>0.73159971995259188</v>
      </c>
    </row>
    <row r="2448" spans="5:6" x14ac:dyDescent="0.3">
      <c r="E2448">
        <f ca="1"/>
        <v>105.26988726235193</v>
      </c>
      <c r="F2448">
        <f ca="1"/>
        <v>0.40961990827075301</v>
      </c>
    </row>
    <row r="2449" spans="5:6" x14ac:dyDescent="0.3">
      <c r="E2449">
        <f ca="1"/>
        <v>109.33074537138933</v>
      </c>
      <c r="F2449">
        <f ca="1"/>
        <v>0.60665749675948044</v>
      </c>
    </row>
    <row r="2450" spans="5:6" x14ac:dyDescent="0.3">
      <c r="E2450">
        <f ca="1"/>
        <v>105.91341470940877</v>
      </c>
      <c r="F2450">
        <f ca="1"/>
        <v>0.44641583066440382</v>
      </c>
    </row>
    <row r="2451" spans="5:6" x14ac:dyDescent="0.3">
      <c r="E2451">
        <f ca="1"/>
        <v>107.26697096557025</v>
      </c>
      <c r="F2451">
        <f ca="1"/>
        <v>0.51649667953699097</v>
      </c>
    </row>
    <row r="2452" spans="5:6" x14ac:dyDescent="0.3">
      <c r="E2452">
        <f ca="1"/>
        <v>131.27520642152541</v>
      </c>
      <c r="F2452">
        <f ca="1"/>
        <v>0.95617367620107951</v>
      </c>
    </row>
    <row r="2453" spans="5:6" x14ac:dyDescent="0.3">
      <c r="E2453">
        <f ca="1"/>
        <v>101.93433758810099</v>
      </c>
      <c r="F2453">
        <f ca="1"/>
        <v>0.17587557463037196</v>
      </c>
    </row>
    <row r="2454" spans="5:6" x14ac:dyDescent="0.3">
      <c r="E2454">
        <f ca="1"/>
        <v>109.21727050396167</v>
      </c>
      <c r="F2454">
        <f ca="1"/>
        <v>0.60216862739328658</v>
      </c>
    </row>
    <row r="2455" spans="5:6" x14ac:dyDescent="0.3">
      <c r="E2455">
        <f ca="1"/>
        <v>101.59054209390743</v>
      </c>
      <c r="F2455">
        <f ca="1"/>
        <v>0.14704988019048459</v>
      </c>
    </row>
    <row r="2456" spans="5:6" x14ac:dyDescent="0.3">
      <c r="E2456">
        <f ca="1"/>
        <v>100.11249304257176</v>
      </c>
      <c r="F2456">
        <f ca="1"/>
        <v>1.1186267428947239E-2</v>
      </c>
    </row>
    <row r="2457" spans="5:6" x14ac:dyDescent="0.3">
      <c r="E2457">
        <f ca="1"/>
        <v>104.82815713993254</v>
      </c>
      <c r="F2457">
        <f ca="1"/>
        <v>0.38295647461633786</v>
      </c>
    </row>
    <row r="2458" spans="5:6" x14ac:dyDescent="0.3">
      <c r="E2458">
        <f ca="1"/>
        <v>118.73606213626981</v>
      </c>
      <c r="F2458">
        <f ca="1"/>
        <v>0.84643114006603837</v>
      </c>
    </row>
    <row r="2459" spans="5:6" x14ac:dyDescent="0.3">
      <c r="E2459">
        <f ca="1"/>
        <v>106.36381137468977</v>
      </c>
      <c r="F2459">
        <f ca="1"/>
        <v>0.47079592023734163</v>
      </c>
    </row>
    <row r="2460" spans="5:6" x14ac:dyDescent="0.3">
      <c r="E2460">
        <f ca="1"/>
        <v>113.28830927389114</v>
      </c>
      <c r="F2460">
        <f ca="1"/>
        <v>0.7352133647727318</v>
      </c>
    </row>
    <row r="2461" spans="5:6" x14ac:dyDescent="0.3">
      <c r="E2461">
        <f ca="1"/>
        <v>106.7101454533596</v>
      </c>
      <c r="F2461">
        <f ca="1"/>
        <v>0.48881031050206736</v>
      </c>
    </row>
    <row r="2462" spans="5:6" x14ac:dyDescent="0.3">
      <c r="E2462">
        <f ca="1"/>
        <v>114.89965115538294</v>
      </c>
      <c r="F2462">
        <f ca="1"/>
        <v>0.77461948231965705</v>
      </c>
    </row>
    <row r="2463" spans="5:6" x14ac:dyDescent="0.3">
      <c r="E2463">
        <f ca="1"/>
        <v>110.41358303365615</v>
      </c>
      <c r="F2463">
        <f ca="1"/>
        <v>0.64702509081306703</v>
      </c>
    </row>
    <row r="2464" spans="5:6" x14ac:dyDescent="0.3">
      <c r="E2464">
        <f ca="1"/>
        <v>103.87414867881957</v>
      </c>
      <c r="F2464">
        <f ca="1"/>
        <v>0.32119057972464793</v>
      </c>
    </row>
    <row r="2465" spans="5:6" x14ac:dyDescent="0.3">
      <c r="E2465">
        <f ca="1"/>
        <v>102.08932515290624</v>
      </c>
      <c r="F2465">
        <f ca="1"/>
        <v>0.18855000573725822</v>
      </c>
    </row>
    <row r="2466" spans="5:6" x14ac:dyDescent="0.3">
      <c r="E2466">
        <f ca="1"/>
        <v>130.98879973900981</v>
      </c>
      <c r="F2466">
        <f ca="1"/>
        <v>0.95490031305729262</v>
      </c>
    </row>
    <row r="2467" spans="5:6" x14ac:dyDescent="0.3">
      <c r="E2467">
        <f ca="1"/>
        <v>111.34161017101079</v>
      </c>
      <c r="F2467">
        <f ca="1"/>
        <v>0.67830809784755242</v>
      </c>
    </row>
    <row r="2468" spans="5:6" x14ac:dyDescent="0.3">
      <c r="E2468">
        <f ca="1"/>
        <v>103.02519726183732</v>
      </c>
      <c r="F2468">
        <f ca="1"/>
        <v>0.26104608862545375</v>
      </c>
    </row>
    <row r="2469" spans="5:6" x14ac:dyDescent="0.3">
      <c r="E2469">
        <f ca="1"/>
        <v>122.47217790555668</v>
      </c>
      <c r="F2469">
        <f ca="1"/>
        <v>0.89430712441022453</v>
      </c>
    </row>
    <row r="2470" spans="5:6" x14ac:dyDescent="0.3">
      <c r="E2470">
        <f ca="1"/>
        <v>106.62428679212883</v>
      </c>
      <c r="F2470">
        <f ca="1"/>
        <v>0.4844024085144778</v>
      </c>
    </row>
    <row r="2471" spans="5:6" x14ac:dyDescent="0.3">
      <c r="E2471">
        <f ca="1"/>
        <v>175.61071543422906</v>
      </c>
      <c r="F2471">
        <f ca="1"/>
        <v>0.99947968259762765</v>
      </c>
    </row>
    <row r="2472" spans="5:6" x14ac:dyDescent="0.3">
      <c r="E2472">
        <f ca="1"/>
        <v>101.91500218868839</v>
      </c>
      <c r="F2472">
        <f ca="1"/>
        <v>0.1742805556177931</v>
      </c>
    </row>
    <row r="2473" spans="5:6" x14ac:dyDescent="0.3">
      <c r="E2473">
        <f ca="1"/>
        <v>102.19742947621116</v>
      </c>
      <c r="F2473">
        <f ca="1"/>
        <v>0.19727488615554767</v>
      </c>
    </row>
    <row r="2474" spans="5:6" x14ac:dyDescent="0.3">
      <c r="E2474">
        <f ca="1"/>
        <v>100.16227804528786</v>
      </c>
      <c r="F2474">
        <f ca="1"/>
        <v>1.6096843071468636E-2</v>
      </c>
    </row>
    <row r="2475" spans="5:6" x14ac:dyDescent="0.3">
      <c r="E2475">
        <f ca="1"/>
        <v>106.97339650846834</v>
      </c>
      <c r="F2475">
        <f ca="1"/>
        <v>0.50209184707609034</v>
      </c>
    </row>
    <row r="2476" spans="5:6" x14ac:dyDescent="0.3">
      <c r="E2476">
        <f ca="1"/>
        <v>123.20774227511023</v>
      </c>
      <c r="F2476">
        <f ca="1"/>
        <v>0.90180247106283895</v>
      </c>
    </row>
    <row r="2477" spans="5:6" x14ac:dyDescent="0.3">
      <c r="E2477">
        <f ca="1"/>
        <v>105.73738300291676</v>
      </c>
      <c r="F2477">
        <f ca="1"/>
        <v>0.43658471855473002</v>
      </c>
    </row>
    <row r="2478" spans="5:6" x14ac:dyDescent="0.3">
      <c r="E2478">
        <f ca="1"/>
        <v>104.11807985654256</v>
      </c>
      <c r="F2478">
        <f ca="1"/>
        <v>0.33754853597477463</v>
      </c>
    </row>
    <row r="2479" spans="5:6" x14ac:dyDescent="0.3">
      <c r="E2479">
        <f ca="1"/>
        <v>106.86038976233773</v>
      </c>
      <c r="F2479">
        <f ca="1"/>
        <v>0.49643323621203528</v>
      </c>
    </row>
    <row r="2480" spans="5:6" x14ac:dyDescent="0.3">
      <c r="E2480">
        <f ca="1"/>
        <v>133.59959244457235</v>
      </c>
      <c r="F2480">
        <f ca="1"/>
        <v>0.96526332537208182</v>
      </c>
    </row>
    <row r="2481" spans="5:6" x14ac:dyDescent="0.3">
      <c r="E2481">
        <f ca="1"/>
        <v>100.16678458496838</v>
      </c>
      <c r="F2481">
        <f ca="1"/>
        <v>1.654014303837037E-2</v>
      </c>
    </row>
    <row r="2482" spans="5:6" x14ac:dyDescent="0.3">
      <c r="E2482">
        <f ca="1"/>
        <v>105.33988182922491</v>
      </c>
      <c r="F2482">
        <f ca="1"/>
        <v>0.41373781976808943</v>
      </c>
    </row>
    <row r="2483" spans="5:6" x14ac:dyDescent="0.3">
      <c r="E2483">
        <f ca="1"/>
        <v>106.29052403847645</v>
      </c>
      <c r="F2483">
        <f ca="1"/>
        <v>0.46690327785881303</v>
      </c>
    </row>
    <row r="2484" spans="5:6" x14ac:dyDescent="0.3">
      <c r="E2484">
        <f ca="1"/>
        <v>108.68202281149873</v>
      </c>
      <c r="F2484">
        <f ca="1"/>
        <v>0.58029461626677592</v>
      </c>
    </row>
    <row r="2485" spans="5:6" x14ac:dyDescent="0.3">
      <c r="E2485">
        <f ca="1"/>
        <v>116.98885160344827</v>
      </c>
      <c r="F2485">
        <f ca="1"/>
        <v>0.81711269954240173</v>
      </c>
    </row>
    <row r="2486" spans="5:6" x14ac:dyDescent="0.3">
      <c r="E2486">
        <f ca="1"/>
        <v>100.37670870141443</v>
      </c>
      <c r="F2486">
        <f ca="1"/>
        <v>3.6970149385368467E-2</v>
      </c>
    </row>
    <row r="2487" spans="5:6" x14ac:dyDescent="0.3">
      <c r="E2487">
        <f ca="1"/>
        <v>100.28863292396538</v>
      </c>
      <c r="F2487">
        <f ca="1"/>
        <v>2.8450726438774776E-2</v>
      </c>
    </row>
    <row r="2488" spans="5:6" x14ac:dyDescent="0.3">
      <c r="E2488">
        <f ca="1"/>
        <v>102.97097311728413</v>
      </c>
      <c r="F2488">
        <f ca="1"/>
        <v>0.25702829101714975</v>
      </c>
    </row>
    <row r="2489" spans="5:6" x14ac:dyDescent="0.3">
      <c r="E2489">
        <f ca="1"/>
        <v>100.93741929688794</v>
      </c>
      <c r="F2489">
        <f ca="1"/>
        <v>8.9482290488342331E-2</v>
      </c>
    </row>
    <row r="2490" spans="5:6" x14ac:dyDescent="0.3">
      <c r="E2490">
        <f ca="1"/>
        <v>104.12350075031144</v>
      </c>
      <c r="F2490">
        <f ca="1"/>
        <v>0.33790754655942234</v>
      </c>
    </row>
    <row r="2491" spans="5:6" x14ac:dyDescent="0.3">
      <c r="E2491">
        <f ca="1"/>
        <v>106.43198218238032</v>
      </c>
      <c r="F2491">
        <f ca="1"/>
        <v>0.47439127834529971</v>
      </c>
    </row>
    <row r="2492" spans="5:6" x14ac:dyDescent="0.3">
      <c r="E2492">
        <f ca="1"/>
        <v>114.42315047657026</v>
      </c>
      <c r="F2492">
        <f ca="1"/>
        <v>0.76362010595943475</v>
      </c>
    </row>
    <row r="2493" spans="5:6" x14ac:dyDescent="0.3">
      <c r="E2493">
        <f ca="1"/>
        <v>113.26300074039108</v>
      </c>
      <c r="F2493">
        <f ca="1"/>
        <v>0.73454237990593119</v>
      </c>
    </row>
    <row r="2494" spans="5:6" x14ac:dyDescent="0.3">
      <c r="E2494">
        <f ca="1"/>
        <v>112.22526736695181</v>
      </c>
      <c r="F2494">
        <f ca="1"/>
        <v>0.70551486033204469</v>
      </c>
    </row>
    <row r="2495" spans="5:6" x14ac:dyDescent="0.3">
      <c r="E2495">
        <f ca="1"/>
        <v>104.14162961035008</v>
      </c>
      <c r="F2495">
        <f ca="1"/>
        <v>0.33910675735685447</v>
      </c>
    </row>
    <row r="2496" spans="5:6" x14ac:dyDescent="0.3">
      <c r="E2496">
        <f ca="1"/>
        <v>109.58947238584932</v>
      </c>
      <c r="F2496">
        <f ca="1"/>
        <v>0.61670380691259519</v>
      </c>
    </row>
    <row r="2497" spans="5:6" x14ac:dyDescent="0.3">
      <c r="E2497">
        <f ca="1"/>
        <v>100.40687770403413</v>
      </c>
      <c r="F2497">
        <f ca="1"/>
        <v>3.9871136199710167E-2</v>
      </c>
    </row>
    <row r="2498" spans="5:6" x14ac:dyDescent="0.3">
      <c r="E2498">
        <f ca="1"/>
        <v>102.82089965856841</v>
      </c>
      <c r="F2498">
        <f ca="1"/>
        <v>0.24579417129283299</v>
      </c>
    </row>
    <row r="2499" spans="5:6" x14ac:dyDescent="0.3">
      <c r="E2499">
        <f ca="1"/>
        <v>108.00199208442095</v>
      </c>
      <c r="F2499">
        <f ca="1"/>
        <v>0.55076053709071426</v>
      </c>
    </row>
    <row r="2500" spans="5:6" x14ac:dyDescent="0.3">
      <c r="E2500">
        <f ca="1"/>
        <v>100.73201348673429</v>
      </c>
      <c r="F2500">
        <f ca="1"/>
        <v>7.0586325025808416E-2</v>
      </c>
    </row>
    <row r="2501" spans="5:6" x14ac:dyDescent="0.3">
      <c r="E2501">
        <f ca="1"/>
        <v>103.42420965722737</v>
      </c>
      <c r="F2501">
        <f ca="1"/>
        <v>0.28995076460388125</v>
      </c>
    </row>
    <row r="2502" spans="5:6" x14ac:dyDescent="0.3">
      <c r="E2502">
        <f ca="1"/>
        <v>106.56024198461709</v>
      </c>
      <c r="F2502">
        <f ca="1"/>
        <v>0.48108967682457482</v>
      </c>
    </row>
    <row r="2503" spans="5:6" x14ac:dyDescent="0.3">
      <c r="E2503">
        <f ca="1"/>
        <v>102.24022360627238</v>
      </c>
      <c r="F2503">
        <f ca="1"/>
        <v>0.20070273861857391</v>
      </c>
    </row>
    <row r="2504" spans="5:6" x14ac:dyDescent="0.3">
      <c r="E2504">
        <f ca="1"/>
        <v>128.31064875194514</v>
      </c>
      <c r="F2504">
        <f ca="1"/>
        <v>0.94104995420737203</v>
      </c>
    </row>
    <row r="2505" spans="5:6" x14ac:dyDescent="0.3">
      <c r="E2505">
        <f ca="1"/>
        <v>101.65564571814379</v>
      </c>
      <c r="F2505">
        <f ca="1"/>
        <v>0.15258485769504293</v>
      </c>
    </row>
    <row r="2506" spans="5:6" x14ac:dyDescent="0.3">
      <c r="E2506">
        <f ca="1"/>
        <v>101.87069925277235</v>
      </c>
      <c r="F2506">
        <f ca="1"/>
        <v>0.17061426067006025</v>
      </c>
    </row>
    <row r="2507" spans="5:6" x14ac:dyDescent="0.3">
      <c r="E2507">
        <f ca="1"/>
        <v>102.85013862496766</v>
      </c>
      <c r="F2507">
        <f ca="1"/>
        <v>0.24799617040352906</v>
      </c>
    </row>
    <row r="2508" spans="5:6" x14ac:dyDescent="0.3">
      <c r="E2508">
        <f ca="1"/>
        <v>106.18327756516061</v>
      </c>
      <c r="F2508">
        <f ca="1"/>
        <v>0.46115523575195272</v>
      </c>
    </row>
    <row r="2509" spans="5:6" x14ac:dyDescent="0.3">
      <c r="E2509">
        <f ca="1"/>
        <v>116.52701554542529</v>
      </c>
      <c r="F2509">
        <f ca="1"/>
        <v>0.80846822448472178</v>
      </c>
    </row>
    <row r="2510" spans="5:6" x14ac:dyDescent="0.3">
      <c r="E2510">
        <f ca="1"/>
        <v>106.57460263420819</v>
      </c>
      <c r="F2510">
        <f ca="1"/>
        <v>0.48183433094279049</v>
      </c>
    </row>
    <row r="2511" spans="5:6" x14ac:dyDescent="0.3">
      <c r="E2511">
        <f ca="1"/>
        <v>106.8417732412715</v>
      </c>
      <c r="F2511">
        <f ca="1"/>
        <v>0.49549489692575333</v>
      </c>
    </row>
    <row r="2512" spans="5:6" x14ac:dyDescent="0.3">
      <c r="E2512">
        <f ca="1"/>
        <v>101.06976901724796</v>
      </c>
      <c r="F2512">
        <f ca="1"/>
        <v>0.10145357237672503</v>
      </c>
    </row>
    <row r="2513" spans="5:6" x14ac:dyDescent="0.3">
      <c r="E2513">
        <f ca="1"/>
        <v>125.11893798783927</v>
      </c>
      <c r="F2513">
        <f ca="1"/>
        <v>0.91888552081050079</v>
      </c>
    </row>
    <row r="2514" spans="5:6" x14ac:dyDescent="0.3">
      <c r="E2514">
        <f ca="1"/>
        <v>100.37916974700586</v>
      </c>
      <c r="F2514">
        <f ca="1"/>
        <v>3.7207126260454859E-2</v>
      </c>
    </row>
    <row r="2515" spans="5:6" x14ac:dyDescent="0.3">
      <c r="E2515">
        <f ca="1"/>
        <v>100.6901308782486</v>
      </c>
      <c r="F2515">
        <f ca="1"/>
        <v>6.6685535057988687E-2</v>
      </c>
    </row>
    <row r="2516" spans="5:6" x14ac:dyDescent="0.3">
      <c r="E2516">
        <f ca="1"/>
        <v>112.13451019862204</v>
      </c>
      <c r="F2516">
        <f ca="1"/>
        <v>0.7028300316492444</v>
      </c>
    </row>
    <row r="2517" spans="5:6" x14ac:dyDescent="0.3">
      <c r="E2517">
        <f ca="1"/>
        <v>114.18154787399509</v>
      </c>
      <c r="F2517">
        <f ca="1"/>
        <v>0.7578395576049588</v>
      </c>
    </row>
    <row r="2518" spans="5:6" x14ac:dyDescent="0.3">
      <c r="E2518">
        <f ca="1"/>
        <v>104.33257427383518</v>
      </c>
      <c r="F2518">
        <f ca="1"/>
        <v>0.35160644393764473</v>
      </c>
    </row>
    <row r="2519" spans="5:6" x14ac:dyDescent="0.3">
      <c r="E2519">
        <f ca="1"/>
        <v>100.42637800168308</v>
      </c>
      <c r="F2519">
        <f ca="1"/>
        <v>4.1741591747540441E-2</v>
      </c>
    </row>
    <row r="2520" spans="5:6" x14ac:dyDescent="0.3">
      <c r="E2520">
        <f ca="1"/>
        <v>103.47977019442381</v>
      </c>
      <c r="F2520">
        <f ca="1"/>
        <v>0.29388489705325693</v>
      </c>
    </row>
    <row r="2521" spans="5:6" x14ac:dyDescent="0.3">
      <c r="E2521">
        <f ca="1"/>
        <v>100.04421269877274</v>
      </c>
      <c r="F2521">
        <f ca="1"/>
        <v>4.4115104519255599E-3</v>
      </c>
    </row>
    <row r="2522" spans="5:6" x14ac:dyDescent="0.3">
      <c r="E2522">
        <f ca="1"/>
        <v>126.85387591339064</v>
      </c>
      <c r="F2522">
        <f ca="1"/>
        <v>0.93180524282394317</v>
      </c>
    </row>
    <row r="2523" spans="5:6" x14ac:dyDescent="0.3">
      <c r="E2523">
        <f ca="1"/>
        <v>114.50857782227564</v>
      </c>
      <c r="F2523">
        <f ca="1"/>
        <v>0.76563083585783609</v>
      </c>
    </row>
    <row r="2524" spans="5:6" x14ac:dyDescent="0.3">
      <c r="E2524">
        <f ca="1"/>
        <v>103.74346033175124</v>
      </c>
      <c r="F2524">
        <f ca="1"/>
        <v>0.31226110982216371</v>
      </c>
    </row>
    <row r="2525" spans="5:6" x14ac:dyDescent="0.3">
      <c r="E2525">
        <f ca="1"/>
        <v>106.76183466666799</v>
      </c>
      <c r="F2525">
        <f ca="1"/>
        <v>0.49144579262449561</v>
      </c>
    </row>
    <row r="2526" spans="5:6" x14ac:dyDescent="0.3">
      <c r="E2526">
        <f ca="1"/>
        <v>106.24789292476217</v>
      </c>
      <c r="F2526">
        <f ca="1"/>
        <v>0.46462577598781774</v>
      </c>
    </row>
    <row r="2527" spans="5:6" x14ac:dyDescent="0.3">
      <c r="E2527">
        <f ca="1"/>
        <v>116.1986600242716</v>
      </c>
      <c r="F2527">
        <f ca="1"/>
        <v>0.80207478119429054</v>
      </c>
    </row>
    <row r="2528" spans="5:6" x14ac:dyDescent="0.3">
      <c r="E2528">
        <f ca="1"/>
        <v>102.70586750602219</v>
      </c>
      <c r="F2528">
        <f ca="1"/>
        <v>0.23706828766014554</v>
      </c>
    </row>
    <row r="2529" spans="5:6" x14ac:dyDescent="0.3">
      <c r="E2529">
        <f ca="1"/>
        <v>137.15836145882696</v>
      </c>
      <c r="F2529">
        <f ca="1"/>
        <v>0.97566491507522757</v>
      </c>
    </row>
    <row r="2530" spans="5:6" x14ac:dyDescent="0.3">
      <c r="E2530">
        <f ca="1"/>
        <v>100.01067601236085</v>
      </c>
      <c r="F2530">
        <f ca="1"/>
        <v>1.0670315526346563E-3</v>
      </c>
    </row>
    <row r="2531" spans="5:6" x14ac:dyDescent="0.3">
      <c r="E2531">
        <f ca="1"/>
        <v>113.78612857355495</v>
      </c>
      <c r="F2531">
        <f ca="1"/>
        <v>0.74807222944961071</v>
      </c>
    </row>
    <row r="2532" spans="5:6" x14ac:dyDescent="0.3">
      <c r="E2532">
        <f ca="1"/>
        <v>104.60975718907343</v>
      </c>
      <c r="F2532">
        <f ca="1"/>
        <v>0.36933200947994294</v>
      </c>
    </row>
    <row r="2533" spans="5:6" x14ac:dyDescent="0.3">
      <c r="E2533">
        <f ca="1"/>
        <v>109.31926931835727</v>
      </c>
      <c r="F2533">
        <f ca="1"/>
        <v>0.60620583570204278</v>
      </c>
    </row>
    <row r="2534" spans="5:6" x14ac:dyDescent="0.3">
      <c r="E2534">
        <f ca="1"/>
        <v>102.49910737146469</v>
      </c>
      <c r="F2534">
        <f ca="1"/>
        <v>0.22112969584558695</v>
      </c>
    </row>
    <row r="2535" spans="5:6" x14ac:dyDescent="0.3">
      <c r="E2535">
        <f ca="1"/>
        <v>109.91263132262847</v>
      </c>
      <c r="F2535">
        <f ca="1"/>
        <v>0.62889236318339148</v>
      </c>
    </row>
    <row r="2536" spans="5:6" x14ac:dyDescent="0.3">
      <c r="E2536">
        <f ca="1"/>
        <v>103.34050293977634</v>
      </c>
      <c r="F2536">
        <f ca="1"/>
        <v>0.2839822300600916</v>
      </c>
    </row>
    <row r="2537" spans="5:6" x14ac:dyDescent="0.3">
      <c r="E2537">
        <f ca="1"/>
        <v>109.11168820645474</v>
      </c>
      <c r="F2537">
        <f ca="1"/>
        <v>0.59794597974424613</v>
      </c>
    </row>
    <row r="2538" spans="5:6" x14ac:dyDescent="0.3">
      <c r="E2538">
        <f ca="1"/>
        <v>139.39175204644968</v>
      </c>
      <c r="F2538">
        <f ca="1"/>
        <v>0.98053573784042236</v>
      </c>
    </row>
    <row r="2539" spans="5:6" x14ac:dyDescent="0.3">
      <c r="E2539">
        <f ca="1"/>
        <v>118.68034733736317</v>
      </c>
      <c r="F2539">
        <f ca="1"/>
        <v>0.84557314632308345</v>
      </c>
    </row>
    <row r="2540" spans="5:6" x14ac:dyDescent="0.3">
      <c r="E2540">
        <f ca="1"/>
        <v>106.34019286928827</v>
      </c>
      <c r="F2540">
        <f ca="1"/>
        <v>0.46954454209334939</v>
      </c>
    </row>
    <row r="2541" spans="5:6" x14ac:dyDescent="0.3">
      <c r="E2541">
        <f ca="1"/>
        <v>103.26424648728518</v>
      </c>
      <c r="F2541">
        <f ca="1"/>
        <v>0.27850126115225882</v>
      </c>
    </row>
    <row r="2542" spans="5:6" x14ac:dyDescent="0.3">
      <c r="E2542">
        <f ca="1"/>
        <v>113.97615842340311</v>
      </c>
      <c r="F2542">
        <f ca="1"/>
        <v>0.75281440860645521</v>
      </c>
    </row>
    <row r="2543" spans="5:6" x14ac:dyDescent="0.3">
      <c r="E2543">
        <f ca="1"/>
        <v>128.51436962001372</v>
      </c>
      <c r="F2543">
        <f ca="1"/>
        <v>0.94223873952464254</v>
      </c>
    </row>
    <row r="2544" spans="5:6" x14ac:dyDescent="0.3">
      <c r="E2544">
        <f ca="1"/>
        <v>105.39599748875236</v>
      </c>
      <c r="F2544">
        <f ca="1"/>
        <v>0.41701845529789938</v>
      </c>
    </row>
    <row r="2545" spans="5:6" x14ac:dyDescent="0.3">
      <c r="E2545">
        <f ca="1"/>
        <v>111.53200443260526</v>
      </c>
      <c r="F2545">
        <f ca="1"/>
        <v>0.68437498873471658</v>
      </c>
    </row>
    <row r="2546" spans="5:6" x14ac:dyDescent="0.3">
      <c r="E2546">
        <f ca="1"/>
        <v>104.66875568056935</v>
      </c>
      <c r="F2546">
        <f ca="1"/>
        <v>0.37304190082661381</v>
      </c>
    </row>
    <row r="2547" spans="5:6" x14ac:dyDescent="0.3">
      <c r="E2547">
        <f ca="1"/>
        <v>101.52506076204243</v>
      </c>
      <c r="F2547">
        <f ca="1"/>
        <v>0.14144632280695046</v>
      </c>
    </row>
    <row r="2548" spans="5:6" x14ac:dyDescent="0.3">
      <c r="E2548">
        <f ca="1"/>
        <v>116.0084064061009</v>
      </c>
      <c r="F2548">
        <f ca="1"/>
        <v>0.79827313309961634</v>
      </c>
    </row>
    <row r="2549" spans="5:6" x14ac:dyDescent="0.3">
      <c r="E2549">
        <f ca="1"/>
        <v>111.28239111324655</v>
      </c>
      <c r="F2549">
        <f ca="1"/>
        <v>0.67639741686138022</v>
      </c>
    </row>
    <row r="2550" spans="5:6" x14ac:dyDescent="0.3">
      <c r="E2550">
        <f ca="1"/>
        <v>104.3978371877016</v>
      </c>
      <c r="F2550">
        <f ca="1"/>
        <v>0.35582427086332935</v>
      </c>
    </row>
    <row r="2551" spans="5:6" x14ac:dyDescent="0.3">
      <c r="E2551">
        <f ca="1"/>
        <v>101.34918554301474</v>
      </c>
      <c r="F2551">
        <f ca="1"/>
        <v>0.12621292501129189</v>
      </c>
    </row>
    <row r="2552" spans="5:6" x14ac:dyDescent="0.3">
      <c r="E2552">
        <f ca="1"/>
        <v>100.27659630877656</v>
      </c>
      <c r="F2552">
        <f ca="1"/>
        <v>2.7280605891226384E-2</v>
      </c>
    </row>
    <row r="2553" spans="5:6" x14ac:dyDescent="0.3">
      <c r="E2553">
        <f ca="1"/>
        <v>101.10293247615624</v>
      </c>
      <c r="F2553">
        <f ca="1"/>
        <v>0.10442852741315312</v>
      </c>
    </row>
    <row r="2554" spans="5:6" x14ac:dyDescent="0.3">
      <c r="E2554">
        <f ca="1"/>
        <v>106.52217979831683</v>
      </c>
      <c r="F2554">
        <f ca="1"/>
        <v>0.47911082710687591</v>
      </c>
    </row>
    <row r="2555" spans="5:6" x14ac:dyDescent="0.3">
      <c r="E2555">
        <f ca="1"/>
        <v>111.81182064069604</v>
      </c>
      <c r="F2555">
        <f ca="1"/>
        <v>0.69308426996316341</v>
      </c>
    </row>
    <row r="2556" spans="5:6" x14ac:dyDescent="0.3">
      <c r="E2556">
        <f ca="1"/>
        <v>103.0243215516271</v>
      </c>
      <c r="F2556">
        <f ca="1"/>
        <v>0.26098137484346151</v>
      </c>
    </row>
    <row r="2557" spans="5:6" x14ac:dyDescent="0.3">
      <c r="E2557">
        <f ca="1"/>
        <v>102.29981216040744</v>
      </c>
      <c r="F2557">
        <f ca="1"/>
        <v>0.2054514728696778</v>
      </c>
    </row>
    <row r="2558" spans="5:6" x14ac:dyDescent="0.3">
      <c r="E2558">
        <f ca="1"/>
        <v>100.22843101777585</v>
      </c>
      <c r="F2558">
        <f ca="1"/>
        <v>2.2584173450895806E-2</v>
      </c>
    </row>
    <row r="2559" spans="5:6" x14ac:dyDescent="0.3">
      <c r="E2559">
        <f ca="1"/>
        <v>101.27775494015185</v>
      </c>
      <c r="F2559">
        <f ca="1"/>
        <v>0.11994906633072189</v>
      </c>
    </row>
    <row r="2560" spans="5:6" x14ac:dyDescent="0.3">
      <c r="E2560">
        <f ca="1"/>
        <v>100.56976202407206</v>
      </c>
      <c r="F2560">
        <f ca="1"/>
        <v>5.5383451300982545E-2</v>
      </c>
    </row>
    <row r="2561" spans="5:6" x14ac:dyDescent="0.3">
      <c r="E2561">
        <f ca="1"/>
        <v>114.21977388847036</v>
      </c>
      <c r="F2561">
        <f ca="1"/>
        <v>0.75876347345651318</v>
      </c>
    </row>
    <row r="2562" spans="5:6" x14ac:dyDescent="0.3">
      <c r="E2562">
        <f ca="1"/>
        <v>108.39990800400656</v>
      </c>
      <c r="F2562">
        <f ca="1"/>
        <v>0.56828550498880381</v>
      </c>
    </row>
    <row r="2563" spans="5:6" x14ac:dyDescent="0.3">
      <c r="E2563">
        <f ca="1"/>
        <v>108.20496102570441</v>
      </c>
      <c r="F2563">
        <f ca="1"/>
        <v>0.55978679057984004</v>
      </c>
    </row>
    <row r="2564" spans="5:6" x14ac:dyDescent="0.3">
      <c r="E2564">
        <f ca="1"/>
        <v>102.71048546855127</v>
      </c>
      <c r="F2564">
        <f ca="1"/>
        <v>0.23742052532885138</v>
      </c>
    </row>
    <row r="2565" spans="5:6" x14ac:dyDescent="0.3">
      <c r="E2565">
        <f ca="1"/>
        <v>128.45013630968305</v>
      </c>
      <c r="F2565">
        <f ca="1"/>
        <v>0.94186652568112517</v>
      </c>
    </row>
    <row r="2566" spans="5:6" x14ac:dyDescent="0.3">
      <c r="E2566">
        <f ca="1"/>
        <v>100.26988671349037</v>
      </c>
      <c r="F2566">
        <f ca="1"/>
        <v>2.6627731543436561E-2</v>
      </c>
    </row>
    <row r="2567" spans="5:6" x14ac:dyDescent="0.3">
      <c r="E2567">
        <f ca="1"/>
        <v>103.5237836915598</v>
      </c>
      <c r="F2567">
        <f ca="1"/>
        <v>0.29698592719425465</v>
      </c>
    </row>
    <row r="2568" spans="5:6" x14ac:dyDescent="0.3">
      <c r="E2568">
        <f ca="1"/>
        <v>103.6558137212795</v>
      </c>
      <c r="F2568">
        <f ca="1"/>
        <v>0.3062068184118939</v>
      </c>
    </row>
    <row r="2569" spans="5:6" x14ac:dyDescent="0.3">
      <c r="E2569">
        <f ca="1"/>
        <v>125.15121803415235</v>
      </c>
      <c r="F2569">
        <f ca="1"/>
        <v>0.91914693657234936</v>
      </c>
    </row>
    <row r="2570" spans="5:6" x14ac:dyDescent="0.3">
      <c r="E2570">
        <f ca="1"/>
        <v>102.42692312817482</v>
      </c>
      <c r="F2570">
        <f ca="1"/>
        <v>0.21548713880819226</v>
      </c>
    </row>
    <row r="2571" spans="5:6" x14ac:dyDescent="0.3">
      <c r="E2571">
        <f ca="1"/>
        <v>106.46696622938236</v>
      </c>
      <c r="F2571">
        <f ca="1"/>
        <v>0.47622685769577866</v>
      </c>
    </row>
    <row r="2572" spans="5:6" x14ac:dyDescent="0.3">
      <c r="E2572">
        <f ca="1"/>
        <v>101.29921984868224</v>
      </c>
      <c r="F2572">
        <f ca="1"/>
        <v>0.12183606167641137</v>
      </c>
    </row>
    <row r="2573" spans="5:6" x14ac:dyDescent="0.3">
      <c r="E2573">
        <f ca="1"/>
        <v>100.95014711783713</v>
      </c>
      <c r="F2573">
        <f ca="1"/>
        <v>9.0640443931284898E-2</v>
      </c>
    </row>
    <row r="2574" spans="5:6" x14ac:dyDescent="0.3">
      <c r="E2574">
        <f ca="1"/>
        <v>106.91256698830092</v>
      </c>
      <c r="F2574">
        <f ca="1"/>
        <v>0.49905386509147853</v>
      </c>
    </row>
    <row r="2575" spans="5:6" x14ac:dyDescent="0.3">
      <c r="E2575">
        <f ca="1"/>
        <v>100.15513064368074</v>
      </c>
      <c r="F2575">
        <f ca="1"/>
        <v>1.5393356595889696E-2</v>
      </c>
    </row>
    <row r="2576" spans="5:6" x14ac:dyDescent="0.3">
      <c r="E2576">
        <f ca="1"/>
        <v>115.15164693086113</v>
      </c>
      <c r="F2576">
        <f ca="1"/>
        <v>0.78022801305969947</v>
      </c>
    </row>
    <row r="2577" spans="5:6" x14ac:dyDescent="0.3">
      <c r="E2577">
        <f ca="1"/>
        <v>123.0129237251199</v>
      </c>
      <c r="F2577">
        <f ca="1"/>
        <v>0.89987064435946562</v>
      </c>
    </row>
    <row r="2578" spans="5:6" x14ac:dyDescent="0.3">
      <c r="E2578">
        <f ca="1"/>
        <v>107.50313927772243</v>
      </c>
      <c r="F2578">
        <f ca="1"/>
        <v>0.52778171296499021</v>
      </c>
    </row>
    <row r="2579" spans="5:6" x14ac:dyDescent="0.3">
      <c r="E2579">
        <f ca="1"/>
        <v>106.95283550040918</v>
      </c>
      <c r="F2579">
        <f ca="1"/>
        <v>0.50106704453395856</v>
      </c>
    </row>
    <row r="2580" spans="5:6" x14ac:dyDescent="0.3">
      <c r="E2580">
        <f ca="1"/>
        <v>108.78395382159717</v>
      </c>
      <c r="F2580">
        <f ca="1"/>
        <v>0.5845509859815663</v>
      </c>
    </row>
    <row r="2581" spans="5:6" x14ac:dyDescent="0.3">
      <c r="E2581">
        <f ca="1"/>
        <v>100.37957612865263</v>
      </c>
      <c r="F2581">
        <f ca="1"/>
        <v>3.7246251600811298E-2</v>
      </c>
    </row>
    <row r="2582" spans="5:6" x14ac:dyDescent="0.3">
      <c r="E2582">
        <f ca="1"/>
        <v>108.6071361975755</v>
      </c>
      <c r="F2582">
        <f ca="1"/>
        <v>0.5771397867821515</v>
      </c>
    </row>
    <row r="2583" spans="5:6" x14ac:dyDescent="0.3">
      <c r="E2583">
        <f ca="1"/>
        <v>103.25195393460218</v>
      </c>
      <c r="F2583">
        <f ca="1"/>
        <v>0.27761380968601379</v>
      </c>
    </row>
    <row r="2584" spans="5:6" x14ac:dyDescent="0.3">
      <c r="E2584">
        <f ca="1"/>
        <v>101.84085022131049</v>
      </c>
      <c r="F2584">
        <f ca="1"/>
        <v>0.16813492612141745</v>
      </c>
    </row>
    <row r="2585" spans="5:6" x14ac:dyDescent="0.3">
      <c r="E2585">
        <f ca="1"/>
        <v>116.29439946211149</v>
      </c>
      <c r="F2585">
        <f ca="1"/>
        <v>0.8039606640393564</v>
      </c>
    </row>
    <row r="2586" spans="5:6" x14ac:dyDescent="0.3">
      <c r="E2586">
        <f ca="1"/>
        <v>111.38674900805383</v>
      </c>
      <c r="F2586">
        <f ca="1"/>
        <v>0.67975690534822975</v>
      </c>
    </row>
    <row r="2587" spans="5:6" x14ac:dyDescent="0.3">
      <c r="E2587">
        <f ca="1"/>
        <v>100.83639700728365</v>
      </c>
      <c r="F2587">
        <f ca="1"/>
        <v>8.0237413807573876E-2</v>
      </c>
    </row>
    <row r="2588" spans="5:6" x14ac:dyDescent="0.3">
      <c r="E2588">
        <f ca="1"/>
        <v>120.41440244878572</v>
      </c>
      <c r="F2588">
        <f ca="1"/>
        <v>0.87015842751158168</v>
      </c>
    </row>
    <row r="2589" spans="5:6" x14ac:dyDescent="0.3">
      <c r="E2589">
        <f ca="1"/>
        <v>101.19622463441961</v>
      </c>
      <c r="F2589">
        <f ca="1"/>
        <v>0.11274465517786103</v>
      </c>
    </row>
    <row r="2590" spans="5:6" x14ac:dyDescent="0.3">
      <c r="E2590">
        <f ca="1"/>
        <v>100.6958082473019</v>
      </c>
      <c r="F2590">
        <f ca="1"/>
        <v>6.7215261737093357E-2</v>
      </c>
    </row>
    <row r="2591" spans="5:6" x14ac:dyDescent="0.3">
      <c r="E2591">
        <f ca="1"/>
        <v>102.99879261795702</v>
      </c>
      <c r="F2591">
        <f ca="1"/>
        <v>0.25909232885667055</v>
      </c>
    </row>
    <row r="2592" spans="5:6" x14ac:dyDescent="0.3">
      <c r="E2592">
        <f ca="1"/>
        <v>105.68101661911453</v>
      </c>
      <c r="F2592">
        <f ca="1"/>
        <v>0.43339998318655959</v>
      </c>
    </row>
    <row r="2593" spans="5:6" x14ac:dyDescent="0.3">
      <c r="E2593">
        <f ca="1"/>
        <v>107.82087836397706</v>
      </c>
      <c r="F2593">
        <f ca="1"/>
        <v>0.54255006703522723</v>
      </c>
    </row>
    <row r="2594" spans="5:6" x14ac:dyDescent="0.3">
      <c r="E2594">
        <f ca="1"/>
        <v>102.74749503701848</v>
      </c>
      <c r="F2594">
        <f ca="1"/>
        <v>0.24023758293702835</v>
      </c>
    </row>
    <row r="2595" spans="5:6" x14ac:dyDescent="0.3">
      <c r="E2595">
        <f ca="1"/>
        <v>110.80461259240923</v>
      </c>
      <c r="F2595">
        <f ca="1"/>
        <v>0.66056107980880763</v>
      </c>
    </row>
    <row r="2596" spans="5:6" x14ac:dyDescent="0.3">
      <c r="E2596">
        <f ca="1"/>
        <v>103.60889529273184</v>
      </c>
      <c r="F2596">
        <f ca="1"/>
        <v>0.30294400150354517</v>
      </c>
    </row>
    <row r="2597" spans="5:6" x14ac:dyDescent="0.3">
      <c r="E2597">
        <f ca="1"/>
        <v>108.90647529545927</v>
      </c>
      <c r="F2597">
        <f ca="1"/>
        <v>0.58961007290649436</v>
      </c>
    </row>
    <row r="2598" spans="5:6" x14ac:dyDescent="0.3">
      <c r="E2598">
        <f ca="1"/>
        <v>106.4169720007844</v>
      </c>
      <c r="F2598">
        <f ca="1"/>
        <v>0.47360173770007252</v>
      </c>
    </row>
    <row r="2599" spans="5:6" x14ac:dyDescent="0.3">
      <c r="E2599">
        <f ca="1"/>
        <v>121.98981276350101</v>
      </c>
      <c r="F2599">
        <f ca="1"/>
        <v>0.88908390632458878</v>
      </c>
    </row>
    <row r="2600" spans="5:6" x14ac:dyDescent="0.3">
      <c r="E2600">
        <f ca="1"/>
        <v>101.6586754387741</v>
      </c>
      <c r="F2600">
        <f ca="1"/>
        <v>0.15284156191988274</v>
      </c>
    </row>
    <row r="2601" spans="5:6" x14ac:dyDescent="0.3">
      <c r="E2601">
        <f ca="1"/>
        <v>108.42163560625484</v>
      </c>
      <c r="F2601">
        <f ca="1"/>
        <v>0.56922249877201403</v>
      </c>
    </row>
    <row r="2602" spans="5:6" x14ac:dyDescent="0.3">
      <c r="E2602">
        <f ca="1"/>
        <v>155.25678262764816</v>
      </c>
      <c r="F2602">
        <f ca="1"/>
        <v>0.99601683385756801</v>
      </c>
    </row>
    <row r="2603" spans="5:6" x14ac:dyDescent="0.3">
      <c r="E2603">
        <f ca="1"/>
        <v>104.9743052480996</v>
      </c>
      <c r="F2603">
        <f ca="1"/>
        <v>0.39190887087005444</v>
      </c>
    </row>
    <row r="2604" spans="5:6" x14ac:dyDescent="0.3">
      <c r="E2604">
        <f ca="1"/>
        <v>100.38719618026127</v>
      </c>
      <c r="F2604">
        <f ca="1"/>
        <v>3.7979595484335937E-2</v>
      </c>
    </row>
    <row r="2605" spans="5:6" x14ac:dyDescent="0.3">
      <c r="E2605">
        <f ca="1"/>
        <v>117.05752836149654</v>
      </c>
      <c r="F2605">
        <f ca="1"/>
        <v>0.81836440715001313</v>
      </c>
    </row>
    <row r="2606" spans="5:6" x14ac:dyDescent="0.3">
      <c r="E2606">
        <f ca="1"/>
        <v>117.9874017520893</v>
      </c>
      <c r="F2606">
        <f ca="1"/>
        <v>0.83449273290822312</v>
      </c>
    </row>
    <row r="2607" spans="5:6" x14ac:dyDescent="0.3">
      <c r="E2607">
        <f ca="1"/>
        <v>108.68561711593047</v>
      </c>
      <c r="F2607">
        <f ca="1"/>
        <v>0.58044544405118126</v>
      </c>
    </row>
    <row r="2608" spans="5:6" x14ac:dyDescent="0.3">
      <c r="E2608">
        <f ca="1"/>
        <v>104.87463484034683</v>
      </c>
      <c r="F2608">
        <f ca="1"/>
        <v>0.38581769672605271</v>
      </c>
    </row>
    <row r="2609" spans="5:6" x14ac:dyDescent="0.3">
      <c r="E2609">
        <f ca="1"/>
        <v>107.33474466223782</v>
      </c>
      <c r="F2609">
        <f ca="1"/>
        <v>0.51976248100238764</v>
      </c>
    </row>
    <row r="2610" spans="5:6" x14ac:dyDescent="0.3">
      <c r="E2610">
        <f ca="1"/>
        <v>106.96316980932933</v>
      </c>
      <c r="F2610">
        <f ca="1"/>
        <v>0.50158239092987378</v>
      </c>
    </row>
    <row r="2611" spans="5:6" x14ac:dyDescent="0.3">
      <c r="E2611">
        <f ca="1"/>
        <v>101.39615192891227</v>
      </c>
      <c r="F2611">
        <f ca="1"/>
        <v>0.13030716499811867</v>
      </c>
    </row>
    <row r="2612" spans="5:6" x14ac:dyDescent="0.3">
      <c r="E2612">
        <f ca="1"/>
        <v>144.63640328588775</v>
      </c>
      <c r="F2612">
        <f ca="1"/>
        <v>0.98847965099486634</v>
      </c>
    </row>
    <row r="2613" spans="5:6" x14ac:dyDescent="0.3">
      <c r="E2613">
        <f ca="1"/>
        <v>113.91188195880265</v>
      </c>
      <c r="F2613">
        <f ca="1"/>
        <v>0.75122046986535351</v>
      </c>
    </row>
    <row r="2614" spans="5:6" x14ac:dyDescent="0.3">
      <c r="E2614">
        <f ca="1"/>
        <v>101.67352254634946</v>
      </c>
      <c r="F2614">
        <f ca="1"/>
        <v>0.15409841390452672</v>
      </c>
    </row>
    <row r="2615" spans="5:6" x14ac:dyDescent="0.3">
      <c r="E2615">
        <f ca="1"/>
        <v>121.50149441040033</v>
      </c>
      <c r="F2615">
        <f ca="1"/>
        <v>0.88353324843955439</v>
      </c>
    </row>
    <row r="2616" spans="5:6" x14ac:dyDescent="0.3">
      <c r="E2616">
        <f ca="1"/>
        <v>122.4637613271219</v>
      </c>
      <c r="F2616">
        <f ca="1"/>
        <v>0.89421812972620129</v>
      </c>
    </row>
    <row r="2617" spans="5:6" x14ac:dyDescent="0.3">
      <c r="E2617">
        <f ca="1"/>
        <v>106.32701122135342</v>
      </c>
      <c r="F2617">
        <f ca="1"/>
        <v>0.46884485333299186</v>
      </c>
    </row>
    <row r="2618" spans="5:6" x14ac:dyDescent="0.3">
      <c r="E2618">
        <f ca="1"/>
        <v>120.93572175755739</v>
      </c>
      <c r="F2618">
        <f ca="1"/>
        <v>0.87675390815811793</v>
      </c>
    </row>
    <row r="2619" spans="5:6" x14ac:dyDescent="0.3">
      <c r="E2619">
        <f ca="1"/>
        <v>111.44431454002216</v>
      </c>
      <c r="F2619">
        <f ca="1"/>
        <v>0.68159510583289973</v>
      </c>
    </row>
    <row r="2620" spans="5:6" x14ac:dyDescent="0.3">
      <c r="E2620">
        <f ca="1"/>
        <v>112.19415445976661</v>
      </c>
      <c r="F2620">
        <f ca="1"/>
        <v>0.70459720464369258</v>
      </c>
    </row>
    <row r="2621" spans="5:6" x14ac:dyDescent="0.3">
      <c r="E2621">
        <f ca="1"/>
        <v>120.07963057457403</v>
      </c>
      <c r="F2621">
        <f ca="1"/>
        <v>0.86573811994215988</v>
      </c>
    </row>
    <row r="2622" spans="5:6" x14ac:dyDescent="0.3">
      <c r="E2622">
        <f ca="1"/>
        <v>102.63362784456788</v>
      </c>
      <c r="F2622">
        <f ca="1"/>
        <v>0.23153693971853773</v>
      </c>
    </row>
    <row r="2623" spans="5:6" x14ac:dyDescent="0.3">
      <c r="E2623">
        <f ca="1"/>
        <v>105.83533580948176</v>
      </c>
      <c r="F2623">
        <f ca="1"/>
        <v>0.44207658824928309</v>
      </c>
    </row>
    <row r="2624" spans="5:6" x14ac:dyDescent="0.3">
      <c r="E2624">
        <f ca="1"/>
        <v>116.59297227902205</v>
      </c>
      <c r="F2624">
        <f ca="1"/>
        <v>0.80972734856382034</v>
      </c>
    </row>
    <row r="2625" spans="5:6" x14ac:dyDescent="0.3">
      <c r="E2625">
        <f ca="1"/>
        <v>101.05620056646286</v>
      </c>
      <c r="F2625">
        <f ca="1"/>
        <v>0.10023355657955013</v>
      </c>
    </row>
    <row r="2626" spans="5:6" x14ac:dyDescent="0.3">
      <c r="E2626">
        <f ca="1"/>
        <v>108.69953998153422</v>
      </c>
      <c r="F2626">
        <f ca="1"/>
        <v>0.58102917776417562</v>
      </c>
    </row>
    <row r="2627" spans="5:6" x14ac:dyDescent="0.3">
      <c r="E2627">
        <f ca="1"/>
        <v>100.88473789044167</v>
      </c>
      <c r="F2627">
        <f ca="1"/>
        <v>8.4672897980177297E-2</v>
      </c>
    </row>
    <row r="2628" spans="5:6" x14ac:dyDescent="0.3">
      <c r="E2628">
        <f ca="1"/>
        <v>106.26906907594091</v>
      </c>
      <c r="F2628">
        <f ca="1"/>
        <v>0.46575829299752369</v>
      </c>
    </row>
    <row r="2629" spans="5:6" x14ac:dyDescent="0.3">
      <c r="E2629">
        <f ca="1"/>
        <v>109.19834320663578</v>
      </c>
      <c r="F2629">
        <f ca="1"/>
        <v>0.60141492707530286</v>
      </c>
    </row>
    <row r="2630" spans="5:6" x14ac:dyDescent="0.3">
      <c r="E2630">
        <f ca="1"/>
        <v>107.7960628520583</v>
      </c>
      <c r="F2630">
        <f ca="1"/>
        <v>0.54141347193266098</v>
      </c>
    </row>
    <row r="2631" spans="5:6" x14ac:dyDescent="0.3">
      <c r="E2631">
        <f ca="1"/>
        <v>104.62469655303742</v>
      </c>
      <c r="F2631">
        <f ca="1"/>
        <v>0.37027348391845749</v>
      </c>
    </row>
    <row r="2632" spans="5:6" x14ac:dyDescent="0.3">
      <c r="E2632">
        <f ca="1"/>
        <v>118.57657301848513</v>
      </c>
      <c r="F2632">
        <f ca="1"/>
        <v>0.84396224813085907</v>
      </c>
    </row>
    <row r="2633" spans="5:6" x14ac:dyDescent="0.3">
      <c r="E2633">
        <f ca="1"/>
        <v>110.07773394740254</v>
      </c>
      <c r="F2633">
        <f ca="1"/>
        <v>0.63496914500524382</v>
      </c>
    </row>
    <row r="2634" spans="5:6" x14ac:dyDescent="0.3">
      <c r="E2634">
        <f ca="1"/>
        <v>133.32786062845344</v>
      </c>
      <c r="F2634">
        <f ca="1"/>
        <v>0.96430647798575575</v>
      </c>
    </row>
    <row r="2635" spans="5:6" x14ac:dyDescent="0.3">
      <c r="E2635">
        <f ca="1"/>
        <v>102.35294956700876</v>
      </c>
      <c r="F2635">
        <f ca="1"/>
        <v>0.20966230015464427</v>
      </c>
    </row>
    <row r="2636" spans="5:6" x14ac:dyDescent="0.3">
      <c r="E2636">
        <f ca="1"/>
        <v>103.07500284984555</v>
      </c>
      <c r="F2636">
        <f ca="1"/>
        <v>0.26471734199643004</v>
      </c>
    </row>
    <row r="2637" spans="5:6" x14ac:dyDescent="0.3">
      <c r="E2637">
        <f ca="1"/>
        <v>100.59516148929065</v>
      </c>
      <c r="F2637">
        <f ca="1"/>
        <v>5.7779682380702857E-2</v>
      </c>
    </row>
    <row r="2638" spans="5:6" x14ac:dyDescent="0.3">
      <c r="E2638">
        <f ca="1"/>
        <v>107.04363706048231</v>
      </c>
      <c r="F2638">
        <f ca="1"/>
        <v>0.50557692740045601</v>
      </c>
    </row>
    <row r="2639" spans="5:6" x14ac:dyDescent="0.3">
      <c r="E2639">
        <f ca="1"/>
        <v>117.09482516983954</v>
      </c>
      <c r="F2639">
        <f ca="1"/>
        <v>0.81904058818593184</v>
      </c>
    </row>
    <row r="2640" spans="5:6" x14ac:dyDescent="0.3">
      <c r="E2640">
        <f ca="1"/>
        <v>104.07337687285396</v>
      </c>
      <c r="F2640">
        <f ca="1"/>
        <v>0.33458055132980968</v>
      </c>
    </row>
    <row r="2641" spans="5:6" x14ac:dyDescent="0.3">
      <c r="E2641">
        <f ca="1"/>
        <v>100.69958552270865</v>
      </c>
      <c r="F2641">
        <f ca="1"/>
        <v>6.7567533686659353E-2</v>
      </c>
    </row>
    <row r="2642" spans="5:6" x14ac:dyDescent="0.3">
      <c r="E2642">
        <f ca="1"/>
        <v>104.43322742667739</v>
      </c>
      <c r="F2642">
        <f ca="1"/>
        <v>0.35809999486694044</v>
      </c>
    </row>
    <row r="2643" spans="5:6" x14ac:dyDescent="0.3">
      <c r="E2643">
        <f ca="1"/>
        <v>120.98963771410295</v>
      </c>
      <c r="F2643">
        <f ca="1"/>
        <v>0.87741661312735397</v>
      </c>
    </row>
    <row r="2644" spans="5:6" x14ac:dyDescent="0.3">
      <c r="E2644">
        <f ca="1"/>
        <v>112.46581499739274</v>
      </c>
      <c r="F2644">
        <f ca="1"/>
        <v>0.71251411043965085</v>
      </c>
    </row>
    <row r="2645" spans="5:6" x14ac:dyDescent="0.3">
      <c r="E2645">
        <f ca="1"/>
        <v>105.53342507548135</v>
      </c>
      <c r="F2645">
        <f ca="1"/>
        <v>0.42497542935896937</v>
      </c>
    </row>
    <row r="2646" spans="5:6" x14ac:dyDescent="0.3">
      <c r="E2646">
        <f ca="1"/>
        <v>119.85028404329854</v>
      </c>
      <c r="F2646">
        <f ca="1"/>
        <v>0.86262328803190558</v>
      </c>
    </row>
    <row r="2647" spans="5:6" x14ac:dyDescent="0.3">
      <c r="E2647">
        <f ca="1"/>
        <v>103.24218769404997</v>
      </c>
      <c r="F2647">
        <f ca="1"/>
        <v>0.27690796533921203</v>
      </c>
    </row>
    <row r="2648" spans="5:6" x14ac:dyDescent="0.3">
      <c r="E2648">
        <f ca="1"/>
        <v>100.1401122928276</v>
      </c>
      <c r="F2648">
        <f ca="1"/>
        <v>1.3913528843119471E-2</v>
      </c>
    </row>
    <row r="2649" spans="5:6" x14ac:dyDescent="0.3">
      <c r="E2649">
        <f ca="1"/>
        <v>116.42362054123966</v>
      </c>
      <c r="F2649">
        <f ca="1"/>
        <v>0.80647760835738702</v>
      </c>
    </row>
    <row r="2650" spans="5:6" x14ac:dyDescent="0.3">
      <c r="E2650">
        <f ca="1"/>
        <v>102.29782582686323</v>
      </c>
      <c r="F2650">
        <f ca="1"/>
        <v>0.20529363335490647</v>
      </c>
    </row>
    <row r="2651" spans="5:6" x14ac:dyDescent="0.3">
      <c r="E2651">
        <f ca="1"/>
        <v>106.70642266297136</v>
      </c>
      <c r="F2651">
        <f ca="1"/>
        <v>0.48861996986808864</v>
      </c>
    </row>
    <row r="2652" spans="5:6" x14ac:dyDescent="0.3">
      <c r="E2652">
        <f ca="1"/>
        <v>102.59720649758347</v>
      </c>
      <c r="F2652">
        <f ca="1"/>
        <v>0.22873299066170538</v>
      </c>
    </row>
    <row r="2653" spans="5:6" x14ac:dyDescent="0.3">
      <c r="E2653">
        <f ca="1"/>
        <v>107.41364643864549</v>
      </c>
      <c r="F2653">
        <f ca="1"/>
        <v>0.52353673100510489</v>
      </c>
    </row>
    <row r="2654" spans="5:6" x14ac:dyDescent="0.3">
      <c r="E2654">
        <f ca="1"/>
        <v>108.89874182564566</v>
      </c>
      <c r="F2654">
        <f ca="1"/>
        <v>0.58929257634351484</v>
      </c>
    </row>
    <row r="2655" spans="5:6" x14ac:dyDescent="0.3">
      <c r="E2655">
        <f ca="1"/>
        <v>102.89228333703623</v>
      </c>
      <c r="F2655">
        <f ca="1"/>
        <v>0.25115879980438016</v>
      </c>
    </row>
    <row r="2656" spans="5:6" x14ac:dyDescent="0.3">
      <c r="E2656">
        <f ca="1"/>
        <v>107.50751736147643</v>
      </c>
      <c r="F2656">
        <f ca="1"/>
        <v>0.52798840883617804</v>
      </c>
    </row>
    <row r="2657" spans="5:6" x14ac:dyDescent="0.3">
      <c r="E2657">
        <f ca="1"/>
        <v>119.42766862251528</v>
      </c>
      <c r="F2657">
        <f ca="1"/>
        <v>0.85669310969858603</v>
      </c>
    </row>
    <row r="2658" spans="5:6" x14ac:dyDescent="0.3">
      <c r="E2658">
        <f ca="1"/>
        <v>114.83993711552097</v>
      </c>
      <c r="F2658">
        <f ca="1"/>
        <v>0.77326961791621174</v>
      </c>
    </row>
    <row r="2659" spans="5:6" x14ac:dyDescent="0.3">
      <c r="E2659">
        <f ca="1"/>
        <v>102.43545101022625</v>
      </c>
      <c r="F2659">
        <f ca="1"/>
        <v>0.21615587693647698</v>
      </c>
    </row>
    <row r="2660" spans="5:6" x14ac:dyDescent="0.3">
      <c r="E2660">
        <f ca="1"/>
        <v>113.24395409659839</v>
      </c>
      <c r="F2660">
        <f ca="1"/>
        <v>0.73403629042042162</v>
      </c>
    </row>
    <row r="2661" spans="5:6" x14ac:dyDescent="0.3">
      <c r="E2661">
        <f ca="1"/>
        <v>103.20354545549174</v>
      </c>
      <c r="F2661">
        <f ca="1"/>
        <v>0.27410837020144196</v>
      </c>
    </row>
    <row r="2662" spans="5:6" x14ac:dyDescent="0.3">
      <c r="E2662">
        <f ca="1"/>
        <v>110.58307183365686</v>
      </c>
      <c r="F2662">
        <f ca="1"/>
        <v>0.65295720682417135</v>
      </c>
    </row>
    <row r="2663" spans="5:6" x14ac:dyDescent="0.3">
      <c r="E2663">
        <f ca="1"/>
        <v>103.18298499599832</v>
      </c>
      <c r="F2663">
        <f ca="1"/>
        <v>0.27261436831437258</v>
      </c>
    </row>
    <row r="2664" spans="5:6" x14ac:dyDescent="0.3">
      <c r="E2664">
        <f ca="1"/>
        <v>110.08711912336338</v>
      </c>
      <c r="F2664">
        <f ca="1"/>
        <v>0.63531157217367396</v>
      </c>
    </row>
    <row r="2665" spans="5:6" x14ac:dyDescent="0.3">
      <c r="E2665">
        <f ca="1"/>
        <v>100.82554194719643</v>
      </c>
      <c r="F2665">
        <f ca="1"/>
        <v>7.92384639086956E-2</v>
      </c>
    </row>
    <row r="2666" spans="5:6" x14ac:dyDescent="0.3">
      <c r="E2666">
        <f ca="1"/>
        <v>122.15063845100261</v>
      </c>
      <c r="F2666">
        <f ca="1"/>
        <v>0.89085345444613606</v>
      </c>
    </row>
    <row r="2667" spans="5:6" x14ac:dyDescent="0.3">
      <c r="E2667">
        <f ca="1"/>
        <v>102.96206791809568</v>
      </c>
      <c r="F2667">
        <f ca="1"/>
        <v>0.2563663652258551</v>
      </c>
    </row>
    <row r="2668" spans="5:6" x14ac:dyDescent="0.3">
      <c r="E2668">
        <f ca="1"/>
        <v>105.69801181765338</v>
      </c>
      <c r="F2668">
        <f ca="1"/>
        <v>0.43436211335310349</v>
      </c>
    </row>
    <row r="2669" spans="5:6" x14ac:dyDescent="0.3">
      <c r="E2669">
        <f ca="1"/>
        <v>165.12105971060515</v>
      </c>
      <c r="F2669">
        <f ca="1"/>
        <v>0.99851465167368869</v>
      </c>
    </row>
    <row r="2670" spans="5:6" x14ac:dyDescent="0.3">
      <c r="E2670">
        <f ca="1"/>
        <v>119.4815578739381</v>
      </c>
      <c r="F2670">
        <f ca="1"/>
        <v>0.85746330268272608</v>
      </c>
    </row>
    <row r="2671" spans="5:6" x14ac:dyDescent="0.3">
      <c r="E2671">
        <f ca="1"/>
        <v>111.86657874142811</v>
      </c>
      <c r="F2671">
        <f ca="1"/>
        <v>0.69476028923982525</v>
      </c>
    </row>
    <row r="2672" spans="5:6" x14ac:dyDescent="0.3">
      <c r="E2672">
        <f ca="1"/>
        <v>107.41582801060856</v>
      </c>
      <c r="F2672">
        <f ca="1"/>
        <v>0.52364066355878303</v>
      </c>
    </row>
    <row r="2673" spans="5:6" x14ac:dyDescent="0.3">
      <c r="E2673">
        <f ca="1"/>
        <v>124.08942351852133</v>
      </c>
      <c r="F2673">
        <f ca="1"/>
        <v>0.91008966219550835</v>
      </c>
    </row>
    <row r="2674" spans="5:6" x14ac:dyDescent="0.3">
      <c r="E2674">
        <f ca="1"/>
        <v>120.31886710203256</v>
      </c>
      <c r="F2674">
        <f ca="1"/>
        <v>0.86891203731033695</v>
      </c>
    </row>
    <row r="2675" spans="5:6" x14ac:dyDescent="0.3">
      <c r="E2675">
        <f ca="1"/>
        <v>101.80885072234601</v>
      </c>
      <c r="F2675">
        <f ca="1"/>
        <v>0.16546873600208001</v>
      </c>
    </row>
    <row r="2676" spans="5:6" x14ac:dyDescent="0.3">
      <c r="E2676">
        <f ca="1"/>
        <v>102.7474840926005</v>
      </c>
      <c r="F2676">
        <f ca="1"/>
        <v>0.24023675142082757</v>
      </c>
    </row>
    <row r="2677" spans="5:6" x14ac:dyDescent="0.3">
      <c r="E2677">
        <f ca="1"/>
        <v>100.08002822095041</v>
      </c>
      <c r="F2677">
        <f ca="1"/>
        <v>7.970884767336428E-3</v>
      </c>
    </row>
    <row r="2678" spans="5:6" x14ac:dyDescent="0.3">
      <c r="E2678">
        <f ca="1"/>
        <v>101.24744974651956</v>
      </c>
      <c r="F2678">
        <f ca="1"/>
        <v>0.11727800963535073</v>
      </c>
    </row>
    <row r="2679" spans="5:6" x14ac:dyDescent="0.3">
      <c r="E2679">
        <f ca="1"/>
        <v>111.59839966464766</v>
      </c>
      <c r="F2679">
        <f ca="1"/>
        <v>0.6864636468011015</v>
      </c>
    </row>
    <row r="2680" spans="5:6" x14ac:dyDescent="0.3">
      <c r="E2680">
        <f ca="1"/>
        <v>100.2595885803315</v>
      </c>
      <c r="F2680">
        <f ca="1"/>
        <v>2.5624823504671768E-2</v>
      </c>
    </row>
    <row r="2681" spans="5:6" x14ac:dyDescent="0.3">
      <c r="E2681">
        <f ca="1"/>
        <v>101.12616193608264</v>
      </c>
      <c r="F2681">
        <f ca="1"/>
        <v>0.10650647715960493</v>
      </c>
    </row>
    <row r="2682" spans="5:6" x14ac:dyDescent="0.3">
      <c r="E2682">
        <f ca="1"/>
        <v>109.34396896921493</v>
      </c>
      <c r="F2682">
        <f ca="1"/>
        <v>0.60717729331176473</v>
      </c>
    </row>
    <row r="2683" spans="5:6" x14ac:dyDescent="0.3">
      <c r="E2683">
        <f ca="1"/>
        <v>103.02997766657725</v>
      </c>
      <c r="F2683">
        <f ca="1"/>
        <v>0.26139925408308939</v>
      </c>
    </row>
    <row r="2684" spans="5:6" x14ac:dyDescent="0.3">
      <c r="E2684">
        <f ca="1"/>
        <v>103.93124489721032</v>
      </c>
      <c r="F2684">
        <f ca="1"/>
        <v>0.32505528132386607</v>
      </c>
    </row>
    <row r="2685" spans="5:6" x14ac:dyDescent="0.3">
      <c r="E2685">
        <f ca="1"/>
        <v>133.64114505458062</v>
      </c>
      <c r="F2685">
        <f ca="1"/>
        <v>0.96540736585131615</v>
      </c>
    </row>
    <row r="2686" spans="5:6" x14ac:dyDescent="0.3">
      <c r="E2686">
        <f ca="1"/>
        <v>106.77171646096672</v>
      </c>
      <c r="F2686">
        <f ca="1"/>
        <v>0.49194808721173544</v>
      </c>
    </row>
    <row r="2687" spans="5:6" x14ac:dyDescent="0.3">
      <c r="E2687">
        <f ca="1"/>
        <v>102.23059225900974</v>
      </c>
      <c r="F2687">
        <f ca="1"/>
        <v>0.19993253682502132</v>
      </c>
    </row>
    <row r="2688" spans="5:6" x14ac:dyDescent="0.3">
      <c r="E2688">
        <f ca="1"/>
        <v>113.04668620494269</v>
      </c>
      <c r="F2688">
        <f ca="1"/>
        <v>0.72873758904307384</v>
      </c>
    </row>
    <row r="2689" spans="5:6" x14ac:dyDescent="0.3">
      <c r="E2689">
        <f ca="1"/>
        <v>103.39354249521246</v>
      </c>
      <c r="F2689">
        <f ca="1"/>
        <v>0.2877699027768913</v>
      </c>
    </row>
    <row r="2690" spans="5:6" x14ac:dyDescent="0.3">
      <c r="E2690">
        <f ca="1"/>
        <v>100.04025691497361</v>
      </c>
      <c r="F2690">
        <f ca="1"/>
        <v>4.0175992639321922E-3</v>
      </c>
    </row>
    <row r="2691" spans="5:6" x14ac:dyDescent="0.3">
      <c r="E2691">
        <f ca="1"/>
        <v>102.46860477356674</v>
      </c>
      <c r="F2691">
        <f ca="1"/>
        <v>0.21875031205083462</v>
      </c>
    </row>
    <row r="2692" spans="5:6" x14ac:dyDescent="0.3">
      <c r="E2692">
        <f ca="1"/>
        <v>116.07228564196998</v>
      </c>
      <c r="F2692">
        <f ca="1"/>
        <v>0.79955764187094058</v>
      </c>
    </row>
    <row r="2693" spans="5:6" x14ac:dyDescent="0.3">
      <c r="E2693">
        <f ca="1"/>
        <v>113.94071423357386</v>
      </c>
      <c r="F2693">
        <f ca="1"/>
        <v>0.75193672478326734</v>
      </c>
    </row>
    <row r="2694" spans="5:6" x14ac:dyDescent="0.3">
      <c r="E2694">
        <f ca="1"/>
        <v>152.94257808360803</v>
      </c>
      <c r="F2694">
        <f ca="1"/>
        <v>0.99497966095322421</v>
      </c>
    </row>
    <row r="2695" spans="5:6" x14ac:dyDescent="0.3">
      <c r="E2695">
        <f ca="1"/>
        <v>134.35302112442093</v>
      </c>
      <c r="F2695">
        <f ca="1"/>
        <v>0.96778432399497627</v>
      </c>
    </row>
    <row r="2696" spans="5:6" x14ac:dyDescent="0.3">
      <c r="E2696">
        <f ca="1"/>
        <v>102.00935650251668</v>
      </c>
      <c r="F2696">
        <f ca="1"/>
        <v>0.18203493429353357</v>
      </c>
    </row>
    <row r="2697" spans="5:6" x14ac:dyDescent="0.3">
      <c r="E2697">
        <f ca="1"/>
        <v>107.66960129286768</v>
      </c>
      <c r="F2697">
        <f ca="1"/>
        <v>0.53557729034436885</v>
      </c>
    </row>
    <row r="2698" spans="5:6" x14ac:dyDescent="0.3">
      <c r="E2698">
        <f ca="1"/>
        <v>101.09351015481367</v>
      </c>
      <c r="F2698">
        <f ca="1"/>
        <v>0.10358429352346754</v>
      </c>
    </row>
    <row r="2699" spans="5:6" x14ac:dyDescent="0.3">
      <c r="E2699">
        <f ca="1"/>
        <v>110.93961424076673</v>
      </c>
      <c r="F2699">
        <f ca="1"/>
        <v>0.66511276778384665</v>
      </c>
    </row>
    <row r="2700" spans="5:6" x14ac:dyDescent="0.3">
      <c r="E2700">
        <f ca="1"/>
        <v>102.28849600590067</v>
      </c>
      <c r="F2700">
        <f ca="1"/>
        <v>0.20455184055715414</v>
      </c>
    </row>
    <row r="2701" spans="5:6" x14ac:dyDescent="0.3">
      <c r="E2701">
        <f ca="1"/>
        <v>103.43116973926459</v>
      </c>
      <c r="F2701">
        <f ca="1"/>
        <v>0.29044479275299806</v>
      </c>
    </row>
    <row r="2702" spans="5:6" x14ac:dyDescent="0.3">
      <c r="E2702">
        <f ca="1"/>
        <v>102.62088979577192</v>
      </c>
      <c r="F2702">
        <f ca="1"/>
        <v>0.23055744401179845</v>
      </c>
    </row>
    <row r="2703" spans="5:6" x14ac:dyDescent="0.3">
      <c r="E2703">
        <f ca="1"/>
        <v>119.25893321769337</v>
      </c>
      <c r="F2703">
        <f ca="1"/>
        <v>0.8542544989441575</v>
      </c>
    </row>
    <row r="2704" spans="5:6" x14ac:dyDescent="0.3">
      <c r="E2704">
        <f ca="1"/>
        <v>100.74725360904175</v>
      </c>
      <c r="F2704">
        <f ca="1"/>
        <v>7.2001684047717229E-2</v>
      </c>
    </row>
    <row r="2705" spans="5:6" x14ac:dyDescent="0.3">
      <c r="E2705">
        <f ca="1"/>
        <v>103.78557651949723</v>
      </c>
      <c r="F2705">
        <f ca="1"/>
        <v>0.31515151293362142</v>
      </c>
    </row>
    <row r="2706" spans="5:6" x14ac:dyDescent="0.3">
      <c r="E2706">
        <f ca="1"/>
        <v>100.2333221079482</v>
      </c>
      <c r="F2706">
        <f ca="1"/>
        <v>2.3062119451871643E-2</v>
      </c>
    </row>
    <row r="2707" spans="5:6" x14ac:dyDescent="0.3">
      <c r="E2707">
        <f ca="1"/>
        <v>122.64264127947814</v>
      </c>
      <c r="F2707">
        <f ca="1"/>
        <v>0.89609353171932959</v>
      </c>
    </row>
    <row r="2708" spans="5:6" x14ac:dyDescent="0.3">
      <c r="E2708">
        <f ca="1"/>
        <v>116.54377263503314</v>
      </c>
      <c r="F2708">
        <f ca="1"/>
        <v>0.80878890723670738</v>
      </c>
    </row>
    <row r="2709" spans="5:6" x14ac:dyDescent="0.3">
      <c r="E2709">
        <f ca="1"/>
        <v>112.62637013882429</v>
      </c>
      <c r="F2709">
        <f ca="1"/>
        <v>0.71709298772958485</v>
      </c>
    </row>
    <row r="2710" spans="5:6" x14ac:dyDescent="0.3">
      <c r="E2710">
        <f ca="1"/>
        <v>103.08630813042272</v>
      </c>
      <c r="F2710">
        <f ca="1"/>
        <v>0.26554812996861454</v>
      </c>
    </row>
    <row r="2711" spans="5:6" x14ac:dyDescent="0.3">
      <c r="E2711">
        <f ca="1"/>
        <v>105.25864878493404</v>
      </c>
      <c r="F2711">
        <f ca="1"/>
        <v>0.40895603796316715</v>
      </c>
    </row>
    <row r="2712" spans="5:6" x14ac:dyDescent="0.3">
      <c r="E2712">
        <f ca="1"/>
        <v>115.36617488271327</v>
      </c>
      <c r="F2712">
        <f ca="1"/>
        <v>0.78489252419066624</v>
      </c>
    </row>
    <row r="2713" spans="5:6" x14ac:dyDescent="0.3">
      <c r="E2713">
        <f ca="1"/>
        <v>124.97634453554429</v>
      </c>
      <c r="F2713">
        <f ca="1"/>
        <v>0.91772059565214181</v>
      </c>
    </row>
    <row r="2714" spans="5:6" x14ac:dyDescent="0.3">
      <c r="E2714">
        <f ca="1"/>
        <v>112.32124489401282</v>
      </c>
      <c r="F2714">
        <f ca="1"/>
        <v>0.70832773564464124</v>
      </c>
    </row>
    <row r="2715" spans="5:6" x14ac:dyDescent="0.3">
      <c r="E2715">
        <f ca="1"/>
        <v>101.83791482791719</v>
      </c>
      <c r="F2715">
        <f ca="1"/>
        <v>0.16789070515474236</v>
      </c>
    </row>
    <row r="2716" spans="5:6" x14ac:dyDescent="0.3">
      <c r="E2716">
        <f ca="1"/>
        <v>113.45253369691588</v>
      </c>
      <c r="F2716">
        <f ca="1"/>
        <v>0.73952629664332781</v>
      </c>
    </row>
    <row r="2717" spans="5:6" x14ac:dyDescent="0.3">
      <c r="E2717">
        <f ca="1"/>
        <v>124.31274711708976</v>
      </c>
      <c r="F2717">
        <f ca="1"/>
        <v>0.91207531750424109</v>
      </c>
    </row>
    <row r="2718" spans="5:6" x14ac:dyDescent="0.3">
      <c r="E2718">
        <f ca="1"/>
        <v>103.16722329516116</v>
      </c>
      <c r="F2718">
        <f ca="1"/>
        <v>0.27146698084101883</v>
      </c>
    </row>
    <row r="2719" spans="5:6" x14ac:dyDescent="0.3">
      <c r="E2719">
        <f ca="1"/>
        <v>104.0134213578591</v>
      </c>
      <c r="F2719">
        <f ca="1"/>
        <v>0.33057901102287413</v>
      </c>
    </row>
    <row r="2720" spans="5:6" x14ac:dyDescent="0.3">
      <c r="E2720">
        <f ca="1"/>
        <v>111.77239124567751</v>
      </c>
      <c r="F2720">
        <f ca="1"/>
        <v>0.691871730894287</v>
      </c>
    </row>
    <row r="2721" spans="5:6" x14ac:dyDescent="0.3">
      <c r="E2721">
        <f ca="1"/>
        <v>100.57802019950265</v>
      </c>
      <c r="F2721">
        <f ca="1"/>
        <v>5.6163210204755676E-2</v>
      </c>
    </row>
    <row r="2722" spans="5:6" x14ac:dyDescent="0.3">
      <c r="E2722">
        <f ca="1"/>
        <v>101.63394142330687</v>
      </c>
      <c r="F2722">
        <f ca="1"/>
        <v>0.15074360545399024</v>
      </c>
    </row>
    <row r="2723" spans="5:6" x14ac:dyDescent="0.3">
      <c r="E2723">
        <f ca="1"/>
        <v>112.51625565852039</v>
      </c>
      <c r="F2723">
        <f ca="1"/>
        <v>0.71396055721970719</v>
      </c>
    </row>
    <row r="2724" spans="5:6" x14ac:dyDescent="0.3">
      <c r="E2724">
        <f ca="1"/>
        <v>100.15999066621198</v>
      </c>
      <c r="F2724">
        <f ca="1"/>
        <v>1.587176138070745E-2</v>
      </c>
    </row>
    <row r="2725" spans="5:6" x14ac:dyDescent="0.3">
      <c r="E2725">
        <f ca="1"/>
        <v>109.54763527921372</v>
      </c>
      <c r="F2725">
        <f ca="1"/>
        <v>0.61509684735930603</v>
      </c>
    </row>
    <row r="2726" spans="5:6" x14ac:dyDescent="0.3">
      <c r="E2726">
        <f ca="1"/>
        <v>110.72564411239181</v>
      </c>
      <c r="F2726">
        <f ca="1"/>
        <v>0.65786997059480246</v>
      </c>
    </row>
    <row r="2727" spans="5:6" x14ac:dyDescent="0.3">
      <c r="E2727">
        <f ca="1"/>
        <v>125.86662077844272</v>
      </c>
      <c r="F2727">
        <f ca="1"/>
        <v>0.92472913046905603</v>
      </c>
    </row>
    <row r="2728" spans="5:6" x14ac:dyDescent="0.3">
      <c r="E2728">
        <f ca="1"/>
        <v>104.64501045039901</v>
      </c>
      <c r="F2728">
        <f ca="1"/>
        <v>0.37155140548198884</v>
      </c>
    </row>
    <row r="2729" spans="5:6" x14ac:dyDescent="0.3">
      <c r="E2729">
        <f ca="1"/>
        <v>101.88515349531643</v>
      </c>
      <c r="F2729">
        <f ca="1"/>
        <v>0.17181220895362737</v>
      </c>
    </row>
    <row r="2730" spans="5:6" x14ac:dyDescent="0.3">
      <c r="E2730">
        <f ca="1"/>
        <v>101.44597136152015</v>
      </c>
      <c r="F2730">
        <f ca="1"/>
        <v>0.13462915047398827</v>
      </c>
    </row>
    <row r="2731" spans="5:6" x14ac:dyDescent="0.3">
      <c r="E2731">
        <f ca="1"/>
        <v>114.70720849364056</v>
      </c>
      <c r="F2731">
        <f ca="1"/>
        <v>0.77024019673002686</v>
      </c>
    </row>
    <row r="2732" spans="5:6" x14ac:dyDescent="0.3">
      <c r="E2732">
        <f ca="1"/>
        <v>100.68489080720884</v>
      </c>
      <c r="F2732">
        <f ca="1"/>
        <v>6.6196343489381526E-2</v>
      </c>
    </row>
    <row r="2733" spans="5:6" x14ac:dyDescent="0.3">
      <c r="E2733">
        <f ca="1"/>
        <v>110.69690228732658</v>
      </c>
      <c r="F2733">
        <f ca="1"/>
        <v>0.65688521193919747</v>
      </c>
    </row>
    <row r="2734" spans="5:6" x14ac:dyDescent="0.3">
      <c r="E2734">
        <f ca="1"/>
        <v>100.44478736031847</v>
      </c>
      <c r="F2734">
        <f ca="1"/>
        <v>4.3504061223440083E-2</v>
      </c>
    </row>
    <row r="2735" spans="5:6" x14ac:dyDescent="0.3">
      <c r="E2735">
        <f ca="1"/>
        <v>104.36689836218741</v>
      </c>
      <c r="F2735">
        <f ca="1"/>
        <v>0.35382818057267817</v>
      </c>
    </row>
    <row r="2736" spans="5:6" x14ac:dyDescent="0.3">
      <c r="E2736">
        <f ca="1"/>
        <v>107.01762843149157</v>
      </c>
      <c r="F2736">
        <f ca="1"/>
        <v>0.50428932706434404</v>
      </c>
    </row>
    <row r="2737" spans="5:6" x14ac:dyDescent="0.3">
      <c r="E2737">
        <f ca="1"/>
        <v>105.71165715479799</v>
      </c>
      <c r="F2737">
        <f ca="1"/>
        <v>0.43513341896367685</v>
      </c>
    </row>
    <row r="2738" spans="5:6" x14ac:dyDescent="0.3">
      <c r="E2738">
        <f ca="1"/>
        <v>109.56314584702706</v>
      </c>
      <c r="F2738">
        <f ca="1"/>
        <v>0.61569339124804823</v>
      </c>
    </row>
    <row r="2739" spans="5:6" x14ac:dyDescent="0.3">
      <c r="E2739">
        <f ca="1"/>
        <v>105.30882239925819</v>
      </c>
      <c r="F2739">
        <f ca="1"/>
        <v>0.41191409212423991</v>
      </c>
    </row>
    <row r="2740" spans="5:6" x14ac:dyDescent="0.3">
      <c r="E2740">
        <f ca="1"/>
        <v>126.32129456905565</v>
      </c>
      <c r="F2740">
        <f ca="1"/>
        <v>0.92807486243331128</v>
      </c>
    </row>
    <row r="2741" spans="5:6" x14ac:dyDescent="0.3">
      <c r="E2741">
        <f ca="1"/>
        <v>109.52464554292806</v>
      </c>
      <c r="F2741">
        <f ca="1"/>
        <v>0.61421094722149161</v>
      </c>
    </row>
    <row r="2742" spans="5:6" x14ac:dyDescent="0.3">
      <c r="E2742">
        <f ca="1"/>
        <v>113.52586233955087</v>
      </c>
      <c r="F2742">
        <f ca="1"/>
        <v>0.74142932908764558</v>
      </c>
    </row>
    <row r="2743" spans="5:6" x14ac:dyDescent="0.3">
      <c r="E2743">
        <f ca="1"/>
        <v>128.42891602244023</v>
      </c>
      <c r="F2743">
        <f ca="1"/>
        <v>0.94174303379845747</v>
      </c>
    </row>
    <row r="2744" spans="5:6" x14ac:dyDescent="0.3">
      <c r="E2744">
        <f ca="1"/>
        <v>105.1459329572524</v>
      </c>
      <c r="F2744">
        <f ca="1"/>
        <v>0.40225634991326076</v>
      </c>
    </row>
    <row r="2745" spans="5:6" x14ac:dyDescent="0.3">
      <c r="E2745">
        <f ca="1"/>
        <v>117.52662393940919</v>
      </c>
      <c r="F2745">
        <f ca="1"/>
        <v>0.82668809590537196</v>
      </c>
    </row>
    <row r="2746" spans="5:6" x14ac:dyDescent="0.3">
      <c r="E2746">
        <f ca="1"/>
        <v>104.72538403375523</v>
      </c>
      <c r="F2746">
        <f ca="1"/>
        <v>0.37658222768904903</v>
      </c>
    </row>
    <row r="2747" spans="5:6" x14ac:dyDescent="0.3">
      <c r="E2747">
        <f ca="1"/>
        <v>105.62100438223915</v>
      </c>
      <c r="F2747">
        <f ca="1"/>
        <v>0.42998946634278268</v>
      </c>
    </row>
    <row r="2748" spans="5:6" x14ac:dyDescent="0.3">
      <c r="E2748">
        <f ca="1"/>
        <v>108.38802515816404</v>
      </c>
      <c r="F2748">
        <f ca="1"/>
        <v>0.56777220039401499</v>
      </c>
    </row>
    <row r="2749" spans="5:6" x14ac:dyDescent="0.3">
      <c r="E2749">
        <f ca="1"/>
        <v>105.98148140174622</v>
      </c>
      <c r="F2749">
        <f ca="1"/>
        <v>0.45017110006108385</v>
      </c>
    </row>
    <row r="2750" spans="5:6" x14ac:dyDescent="0.3">
      <c r="E2750">
        <f ca="1"/>
        <v>102.33875264186803</v>
      </c>
      <c r="F2750">
        <f ca="1"/>
        <v>0.20853946678811275</v>
      </c>
    </row>
    <row r="2751" spans="5:6" x14ac:dyDescent="0.3">
      <c r="E2751">
        <f ca="1"/>
        <v>100.79806409085617</v>
      </c>
      <c r="F2751">
        <f ca="1"/>
        <v>7.6704929376649522E-2</v>
      </c>
    </row>
    <row r="2752" spans="5:6" x14ac:dyDescent="0.3">
      <c r="E2752">
        <f ca="1"/>
        <v>103.46607356039668</v>
      </c>
      <c r="F2752">
        <f ca="1"/>
        <v>0.29291709440801394</v>
      </c>
    </row>
    <row r="2753" spans="5:6" x14ac:dyDescent="0.3">
      <c r="E2753">
        <f ca="1"/>
        <v>117.08475333070672</v>
      </c>
      <c r="F2753">
        <f ca="1"/>
        <v>0.81885823696220128</v>
      </c>
    </row>
    <row r="2754" spans="5:6" x14ac:dyDescent="0.3">
      <c r="E2754">
        <f ca="1"/>
        <v>106.65215928040126</v>
      </c>
      <c r="F2754">
        <f ca="1"/>
        <v>0.48583750638017686</v>
      </c>
    </row>
    <row r="2755" spans="5:6" x14ac:dyDescent="0.3">
      <c r="E2755">
        <f ca="1"/>
        <v>100.4320705139892</v>
      </c>
      <c r="F2755">
        <f ca="1"/>
        <v>4.2286926294775817E-2</v>
      </c>
    </row>
    <row r="2756" spans="5:6" x14ac:dyDescent="0.3">
      <c r="E2756">
        <f ca="1"/>
        <v>112.15297556024231</v>
      </c>
      <c r="F2756">
        <f ca="1"/>
        <v>0.70337826042416918</v>
      </c>
    </row>
    <row r="2757" spans="5:6" x14ac:dyDescent="0.3">
      <c r="E2757">
        <f ca="1"/>
        <v>106.13982323445342</v>
      </c>
      <c r="F2757">
        <f ca="1"/>
        <v>0.45880862707046288</v>
      </c>
    </row>
    <row r="2758" spans="5:6" x14ac:dyDescent="0.3">
      <c r="E2758">
        <f ca="1"/>
        <v>100.88826340393176</v>
      </c>
      <c r="F2758">
        <f ca="1"/>
        <v>8.4995540907337297E-2</v>
      </c>
    </row>
    <row r="2759" spans="5:6" x14ac:dyDescent="0.3">
      <c r="E2759">
        <f ca="1"/>
        <v>101.23130515082498</v>
      </c>
      <c r="F2759">
        <f ca="1"/>
        <v>0.11585173965301965</v>
      </c>
    </row>
    <row r="2760" spans="5:6" x14ac:dyDescent="0.3">
      <c r="E2760">
        <f ca="1"/>
        <v>110.08152613804893</v>
      </c>
      <c r="F2760">
        <f ca="1"/>
        <v>0.63510754542094272</v>
      </c>
    </row>
    <row r="2761" spans="5:6" x14ac:dyDescent="0.3">
      <c r="E2761">
        <f ca="1"/>
        <v>101.65448246014454</v>
      </c>
      <c r="F2761">
        <f ca="1"/>
        <v>0.15248627571704299</v>
      </c>
    </row>
    <row r="2762" spans="5:6" x14ac:dyDescent="0.3">
      <c r="E2762">
        <f ca="1"/>
        <v>101.86834336534776</v>
      </c>
      <c r="F2762">
        <f ca="1"/>
        <v>0.17041884370860316</v>
      </c>
    </row>
    <row r="2763" spans="5:6" x14ac:dyDescent="0.3">
      <c r="E2763">
        <f ca="1"/>
        <v>103.66341587564865</v>
      </c>
      <c r="F2763">
        <f ca="1"/>
        <v>0.30673405026827394</v>
      </c>
    </row>
    <row r="2764" spans="5:6" x14ac:dyDescent="0.3">
      <c r="E2764">
        <f ca="1"/>
        <v>102.99429181846092</v>
      </c>
      <c r="F2764">
        <f ca="1"/>
        <v>0.25875878611455705</v>
      </c>
    </row>
    <row r="2765" spans="5:6" x14ac:dyDescent="0.3">
      <c r="E2765">
        <f ca="1"/>
        <v>106.18006278601732</v>
      </c>
      <c r="F2765">
        <f ca="1"/>
        <v>0.46098198121373346</v>
      </c>
    </row>
    <row r="2766" spans="5:6" x14ac:dyDescent="0.3">
      <c r="E2766">
        <f ca="1"/>
        <v>102.90306764762809</v>
      </c>
      <c r="F2766">
        <f ca="1"/>
        <v>0.25196593811333245</v>
      </c>
    </row>
    <row r="2767" spans="5:6" x14ac:dyDescent="0.3">
      <c r="E2767">
        <f ca="1"/>
        <v>116.58127608780546</v>
      </c>
      <c r="F2767">
        <f ca="1"/>
        <v>0.80950467183427677</v>
      </c>
    </row>
    <row r="2768" spans="5:6" x14ac:dyDescent="0.3">
      <c r="E2768">
        <f ca="1"/>
        <v>150.56286795495748</v>
      </c>
      <c r="F2768">
        <f ca="1"/>
        <v>0.99363083432679844</v>
      </c>
    </row>
    <row r="2769" spans="5:6" x14ac:dyDescent="0.3">
      <c r="E2769">
        <f ca="1"/>
        <v>101.04287758869708</v>
      </c>
      <c r="F2769">
        <f ca="1"/>
        <v>9.9034000842256664E-2</v>
      </c>
    </row>
    <row r="2770" spans="5:6" x14ac:dyDescent="0.3">
      <c r="E2770">
        <f ca="1"/>
        <v>102.55342281525078</v>
      </c>
      <c r="F2770">
        <f ca="1"/>
        <v>0.22534869625152076</v>
      </c>
    </row>
    <row r="2771" spans="5:6" x14ac:dyDescent="0.3">
      <c r="E2771">
        <f ca="1"/>
        <v>102.24404104782629</v>
      </c>
      <c r="F2771">
        <f ca="1"/>
        <v>0.20100780744370073</v>
      </c>
    </row>
    <row r="2772" spans="5:6" x14ac:dyDescent="0.3">
      <c r="E2772">
        <f ca="1"/>
        <v>104.99914142042522</v>
      </c>
      <c r="F2772">
        <f ca="1"/>
        <v>0.39341726256816445</v>
      </c>
    </row>
    <row r="2773" spans="5:6" x14ac:dyDescent="0.3">
      <c r="E2773">
        <f ca="1"/>
        <v>104.54522073197786</v>
      </c>
      <c r="F2773">
        <f ca="1"/>
        <v>0.36524873989332673</v>
      </c>
    </row>
    <row r="2774" spans="5:6" x14ac:dyDescent="0.3">
      <c r="E2774">
        <f ca="1"/>
        <v>100.71340618085175</v>
      </c>
      <c r="F2774">
        <f ca="1"/>
        <v>6.8855326610231193E-2</v>
      </c>
    </row>
    <row r="2775" spans="5:6" x14ac:dyDescent="0.3">
      <c r="E2775">
        <f ca="1"/>
        <v>104.60425488379633</v>
      </c>
      <c r="F2775">
        <f ca="1"/>
        <v>0.36898490121268379</v>
      </c>
    </row>
    <row r="2776" spans="5:6" x14ac:dyDescent="0.3">
      <c r="E2776">
        <f ca="1"/>
        <v>104.43207715126078</v>
      </c>
      <c r="F2776">
        <f ca="1"/>
        <v>0.35802615444059804</v>
      </c>
    </row>
    <row r="2777" spans="5:6" x14ac:dyDescent="0.3">
      <c r="E2777">
        <f ca="1"/>
        <v>110.51083167213488</v>
      </c>
      <c r="F2777">
        <f ca="1"/>
        <v>0.65044108677709789</v>
      </c>
    </row>
    <row r="2778" spans="5:6" x14ac:dyDescent="0.3">
      <c r="E2778">
        <f ca="1"/>
        <v>106.7461492593248</v>
      </c>
      <c r="F2778">
        <f ca="1"/>
        <v>0.49064747870434178</v>
      </c>
    </row>
    <row r="2779" spans="5:6" x14ac:dyDescent="0.3">
      <c r="E2779">
        <f ca="1"/>
        <v>116.46667653548252</v>
      </c>
      <c r="F2779">
        <f ca="1"/>
        <v>0.80730904705000506</v>
      </c>
    </row>
    <row r="2780" spans="5:6" x14ac:dyDescent="0.3">
      <c r="E2780">
        <f ca="1"/>
        <v>106.79386069711566</v>
      </c>
      <c r="F2780">
        <f ca="1"/>
        <v>0.4930718846240143</v>
      </c>
    </row>
    <row r="2781" spans="5:6" x14ac:dyDescent="0.3">
      <c r="E2781">
        <f ca="1"/>
        <v>104.51443963164991</v>
      </c>
      <c r="F2781">
        <f ca="1"/>
        <v>0.36329189552517405</v>
      </c>
    </row>
    <row r="2782" spans="5:6" x14ac:dyDescent="0.3">
      <c r="E2782">
        <f ca="1"/>
        <v>101.19334322583775</v>
      </c>
      <c r="F2782">
        <f ca="1"/>
        <v>0.11248896382558038</v>
      </c>
    </row>
    <row r="2783" spans="5:6" x14ac:dyDescent="0.3">
      <c r="E2783">
        <f ca="1"/>
        <v>113.96485278804394</v>
      </c>
      <c r="F2783">
        <f ca="1"/>
        <v>0.75253479155758529</v>
      </c>
    </row>
    <row r="2784" spans="5:6" x14ac:dyDescent="0.3">
      <c r="E2784">
        <f ca="1"/>
        <v>116.31476409700026</v>
      </c>
      <c r="F2784">
        <f ca="1"/>
        <v>0.80435948475967445</v>
      </c>
    </row>
    <row r="2785" spans="5:6" x14ac:dyDescent="0.3">
      <c r="E2785">
        <f ca="1"/>
        <v>113.02825636817738</v>
      </c>
      <c r="F2785">
        <f ca="1"/>
        <v>0.72823719588104496</v>
      </c>
    </row>
    <row r="2786" spans="5:6" x14ac:dyDescent="0.3">
      <c r="E2786">
        <f ca="1"/>
        <v>104.83295379386099</v>
      </c>
      <c r="F2786">
        <f ca="1"/>
        <v>0.38325237806834733</v>
      </c>
    </row>
    <row r="2787" spans="5:6" x14ac:dyDescent="0.3">
      <c r="E2787">
        <f ca="1"/>
        <v>100.85950321284133</v>
      </c>
      <c r="F2787">
        <f ca="1"/>
        <v>8.2360182744436794E-2</v>
      </c>
    </row>
    <row r="2788" spans="5:6" x14ac:dyDescent="0.3">
      <c r="E2788">
        <f ca="1"/>
        <v>103.76766573924522</v>
      </c>
      <c r="F2788">
        <f ca="1"/>
        <v>0.31392379671828285</v>
      </c>
    </row>
    <row r="2789" spans="5:6" x14ac:dyDescent="0.3">
      <c r="E2789">
        <f ca="1"/>
        <v>115.68475989469395</v>
      </c>
      <c r="F2789">
        <f ca="1"/>
        <v>0.79163751286773099</v>
      </c>
    </row>
    <row r="2790" spans="5:6" x14ac:dyDescent="0.3">
      <c r="E2790">
        <f ca="1"/>
        <v>107.3128541365033</v>
      </c>
      <c r="F2790">
        <f ca="1"/>
        <v>0.51871006434812583</v>
      </c>
    </row>
    <row r="2791" spans="5:6" x14ac:dyDescent="0.3">
      <c r="E2791">
        <f ca="1"/>
        <v>102.24074244414936</v>
      </c>
      <c r="F2791">
        <f ca="1"/>
        <v>0.20074420811218463</v>
      </c>
    </row>
    <row r="2792" spans="5:6" x14ac:dyDescent="0.3">
      <c r="E2792">
        <f ca="1"/>
        <v>111.25753267721447</v>
      </c>
      <c r="F2792">
        <f ca="1"/>
        <v>0.67559199078322674</v>
      </c>
    </row>
    <row r="2793" spans="5:6" x14ac:dyDescent="0.3">
      <c r="E2793">
        <f ca="1"/>
        <v>110.13314306433003</v>
      </c>
      <c r="F2793">
        <f ca="1"/>
        <v>0.63698615553880478</v>
      </c>
    </row>
    <row r="2794" spans="5:6" x14ac:dyDescent="0.3">
      <c r="E2794">
        <f ca="1"/>
        <v>100.70959834383953</v>
      </c>
      <c r="F2794">
        <f ca="1"/>
        <v>6.8500694380323357E-2</v>
      </c>
    </row>
    <row r="2795" spans="5:6" x14ac:dyDescent="0.3">
      <c r="E2795">
        <f ca="1"/>
        <v>114.53082968097533</v>
      </c>
      <c r="F2795">
        <f ca="1"/>
        <v>0.76615177100652687</v>
      </c>
    </row>
    <row r="2796" spans="5:6" x14ac:dyDescent="0.3">
      <c r="E2796">
        <f ca="1"/>
        <v>101.87349245116117</v>
      </c>
      <c r="F2796">
        <f ca="1"/>
        <v>0.17084589220999236</v>
      </c>
    </row>
    <row r="2797" spans="5:6" x14ac:dyDescent="0.3">
      <c r="E2797">
        <f ca="1"/>
        <v>104.55618913834211</v>
      </c>
      <c r="F2797">
        <f ca="1"/>
        <v>0.36594457918726486</v>
      </c>
    </row>
    <row r="2798" spans="5:6" x14ac:dyDescent="0.3">
      <c r="E2798">
        <f ca="1"/>
        <v>110.15824484219507</v>
      </c>
      <c r="F2798">
        <f ca="1"/>
        <v>0.63789624210994689</v>
      </c>
    </row>
    <row r="2799" spans="5:6" x14ac:dyDescent="0.3">
      <c r="E2799">
        <f ca="1"/>
        <v>132.225354852088</v>
      </c>
      <c r="F2799">
        <f ca="1"/>
        <v>0.96014611887781076</v>
      </c>
    </row>
    <row r="2800" spans="5:6" x14ac:dyDescent="0.3">
      <c r="E2800">
        <f ca="1"/>
        <v>111.83563484108396</v>
      </c>
      <c r="F2800">
        <f ca="1"/>
        <v>0.69381429563899921</v>
      </c>
    </row>
    <row r="2801" spans="5:6" x14ac:dyDescent="0.3">
      <c r="E2801">
        <f ca="1"/>
        <v>105.37860178607195</v>
      </c>
      <c r="F2801">
        <f ca="1"/>
        <v>0.41600343534261452</v>
      </c>
    </row>
    <row r="2802" spans="5:6" x14ac:dyDescent="0.3">
      <c r="E2802">
        <f ca="1"/>
        <v>130.09042129215504</v>
      </c>
      <c r="F2802">
        <f ca="1"/>
        <v>0.95066108356034984</v>
      </c>
    </row>
    <row r="2803" spans="5:6" x14ac:dyDescent="0.3">
      <c r="E2803">
        <f ca="1"/>
        <v>103.29784627929668</v>
      </c>
      <c r="F2803">
        <f ca="1"/>
        <v>0.28092141380031166</v>
      </c>
    </row>
    <row r="2804" spans="5:6" x14ac:dyDescent="0.3">
      <c r="E2804">
        <f ca="1"/>
        <v>109.62364798234566</v>
      </c>
      <c r="F2804">
        <f ca="1"/>
        <v>0.61801150866877297</v>
      </c>
    </row>
    <row r="2805" spans="5:6" x14ac:dyDescent="0.3">
      <c r="E2805">
        <f ca="1"/>
        <v>116.42863223315638</v>
      </c>
      <c r="F2805">
        <f ca="1"/>
        <v>0.80657457151847289</v>
      </c>
    </row>
    <row r="2806" spans="5:6" x14ac:dyDescent="0.3">
      <c r="E2806">
        <f ca="1"/>
        <v>140.31859654508028</v>
      </c>
      <c r="F2806">
        <f ca="1"/>
        <v>0.98225869344359418</v>
      </c>
    </row>
    <row r="2807" spans="5:6" x14ac:dyDescent="0.3">
      <c r="E2807">
        <f ca="1"/>
        <v>100.8626241890171</v>
      </c>
      <c r="F2807">
        <f ca="1"/>
        <v>8.2646531258526723E-2</v>
      </c>
    </row>
    <row r="2808" spans="5:6" x14ac:dyDescent="0.3">
      <c r="E2808">
        <f ca="1"/>
        <v>102.90793272209247</v>
      </c>
      <c r="F2808">
        <f ca="1"/>
        <v>0.25232977374308141</v>
      </c>
    </row>
    <row r="2809" spans="5:6" x14ac:dyDescent="0.3">
      <c r="E2809">
        <f ca="1"/>
        <v>101.69651377297618</v>
      </c>
      <c r="F2809">
        <f ca="1"/>
        <v>0.15604101142081306</v>
      </c>
    </row>
    <row r="2810" spans="5:6" x14ac:dyDescent="0.3">
      <c r="E2810">
        <f ca="1"/>
        <v>102.32504389367791</v>
      </c>
      <c r="F2810">
        <f ca="1"/>
        <v>0.20745372943792995</v>
      </c>
    </row>
    <row r="2811" spans="5:6" x14ac:dyDescent="0.3">
      <c r="E2811">
        <f ca="1"/>
        <v>115.69477645271935</v>
      </c>
      <c r="F2811">
        <f ca="1"/>
        <v>0.79184611587035347</v>
      </c>
    </row>
    <row r="2812" spans="5:6" x14ac:dyDescent="0.3">
      <c r="E2812">
        <f ca="1"/>
        <v>131.19691337321262</v>
      </c>
      <c r="F2812">
        <f ca="1"/>
        <v>0.95582919980671555</v>
      </c>
    </row>
    <row r="2813" spans="5:6" x14ac:dyDescent="0.3">
      <c r="E2813">
        <f ca="1"/>
        <v>114.28515946278257</v>
      </c>
      <c r="F2813">
        <f ca="1"/>
        <v>0.76033566680029763</v>
      </c>
    </row>
    <row r="2814" spans="5:6" x14ac:dyDescent="0.3">
      <c r="E2814">
        <f ca="1"/>
        <v>102.61216416903258</v>
      </c>
      <c r="F2814">
        <f ca="1"/>
        <v>0.22988576415893913</v>
      </c>
    </row>
    <row r="2815" spans="5:6" x14ac:dyDescent="0.3">
      <c r="E2815">
        <f ca="1"/>
        <v>116.56765942116527</v>
      </c>
      <c r="F2815">
        <f ca="1"/>
        <v>0.80924510401394434</v>
      </c>
    </row>
    <row r="2816" spans="5:6" x14ac:dyDescent="0.3">
      <c r="E2816">
        <f ca="1"/>
        <v>105.63873990868227</v>
      </c>
      <c r="F2816">
        <f ca="1"/>
        <v>0.4309995140808599</v>
      </c>
    </row>
    <row r="2817" spans="5:6" x14ac:dyDescent="0.3">
      <c r="E2817">
        <f ca="1"/>
        <v>112.47057731110765</v>
      </c>
      <c r="F2817">
        <f ca="1"/>
        <v>0.71265098764392398</v>
      </c>
    </row>
    <row r="2818" spans="5:6" x14ac:dyDescent="0.3">
      <c r="E2818">
        <f ca="1"/>
        <v>105.16220421708805</v>
      </c>
      <c r="F2818">
        <f ca="1"/>
        <v>0.40322816329201849</v>
      </c>
    </row>
    <row r="2819" spans="5:6" x14ac:dyDescent="0.3">
      <c r="E2819">
        <f ca="1"/>
        <v>111.90772752867242</v>
      </c>
      <c r="F2819">
        <f ca="1"/>
        <v>0.69601373297836544</v>
      </c>
    </row>
    <row r="2820" spans="5:6" x14ac:dyDescent="0.3">
      <c r="E2820">
        <f ca="1"/>
        <v>102.08558542922447</v>
      </c>
      <c r="F2820">
        <f ca="1"/>
        <v>0.18824648911136788</v>
      </c>
    </row>
    <row r="2821" spans="5:6" x14ac:dyDescent="0.3">
      <c r="E2821">
        <f ca="1"/>
        <v>102.75830424097549</v>
      </c>
      <c r="F2821">
        <f ca="1"/>
        <v>0.24105838194040929</v>
      </c>
    </row>
    <row r="2822" spans="5:6" x14ac:dyDescent="0.3">
      <c r="E2822">
        <f ca="1"/>
        <v>100.95298630058589</v>
      </c>
      <c r="F2822">
        <f ca="1"/>
        <v>9.0898591079605184E-2</v>
      </c>
    </row>
    <row r="2823" spans="5:6" x14ac:dyDescent="0.3">
      <c r="E2823">
        <f ca="1"/>
        <v>101.96121974037113</v>
      </c>
      <c r="F2823">
        <f ca="1"/>
        <v>0.17808802335807083</v>
      </c>
    </row>
    <row r="2824" spans="5:6" x14ac:dyDescent="0.3">
      <c r="E2824">
        <f ca="1"/>
        <v>100.09620911182247</v>
      </c>
      <c r="F2824">
        <f ca="1"/>
        <v>9.5747782816446581E-3</v>
      </c>
    </row>
    <row r="2825" spans="5:6" x14ac:dyDescent="0.3">
      <c r="E2825">
        <f ca="1"/>
        <v>100.6736753500297</v>
      </c>
      <c r="F2825">
        <f ca="1"/>
        <v>6.5148452478052676E-2</v>
      </c>
    </row>
    <row r="2826" spans="5:6" x14ac:dyDescent="0.3">
      <c r="E2826">
        <f ca="1"/>
        <v>124.55093424637786</v>
      </c>
      <c r="F2826">
        <f ca="1"/>
        <v>0.91414482592206414</v>
      </c>
    </row>
    <row r="2827" spans="5:6" x14ac:dyDescent="0.3">
      <c r="E2827">
        <f ca="1"/>
        <v>121.74876316711698</v>
      </c>
      <c r="F2827">
        <f ca="1"/>
        <v>0.88637779403021288</v>
      </c>
    </row>
    <row r="2828" spans="5:6" x14ac:dyDescent="0.3">
      <c r="E2828">
        <f ca="1"/>
        <v>153.47789808744389</v>
      </c>
      <c r="F2828">
        <f ca="1"/>
        <v>0.99524134307299139</v>
      </c>
    </row>
    <row r="2829" spans="5:6" x14ac:dyDescent="0.3">
      <c r="E2829">
        <f ca="1"/>
        <v>116.37905866379272</v>
      </c>
      <c r="F2829">
        <f ca="1"/>
        <v>0.80561331194412089</v>
      </c>
    </row>
    <row r="2830" spans="5:6" x14ac:dyDescent="0.3">
      <c r="E2830">
        <f ca="1"/>
        <v>100.19071664320954</v>
      </c>
      <c r="F2830">
        <f ca="1"/>
        <v>1.8890950790425354E-2</v>
      </c>
    </row>
    <row r="2831" spans="5:6" x14ac:dyDescent="0.3">
      <c r="E2831">
        <f ca="1"/>
        <v>111.94987058354918</v>
      </c>
      <c r="F2831">
        <f ca="1"/>
        <v>0.69729212830536791</v>
      </c>
    </row>
    <row r="2832" spans="5:6" x14ac:dyDescent="0.3">
      <c r="E2832">
        <f ca="1"/>
        <v>104.93212089495513</v>
      </c>
      <c r="F2832">
        <f ca="1"/>
        <v>0.38933825960991464</v>
      </c>
    </row>
    <row r="2833" spans="5:6" x14ac:dyDescent="0.3">
      <c r="E2833">
        <f ca="1"/>
        <v>101.33098741170517</v>
      </c>
      <c r="F2833">
        <f ca="1"/>
        <v>0.12462134807149761</v>
      </c>
    </row>
    <row r="2834" spans="5:6" x14ac:dyDescent="0.3">
      <c r="E2834">
        <f ca="1"/>
        <v>103.66520729149099</v>
      </c>
      <c r="F2834">
        <f ca="1"/>
        <v>0.30685823190542416</v>
      </c>
    </row>
    <row r="2835" spans="5:6" x14ac:dyDescent="0.3">
      <c r="E2835">
        <f ca="1"/>
        <v>104.98818853665951</v>
      </c>
      <c r="F2835">
        <f ca="1"/>
        <v>0.39275251556805113</v>
      </c>
    </row>
    <row r="2836" spans="5:6" x14ac:dyDescent="0.3">
      <c r="E2836">
        <f ca="1"/>
        <v>109.63553744585231</v>
      </c>
      <c r="F2836">
        <f ca="1"/>
        <v>0.61846540261029603</v>
      </c>
    </row>
    <row r="2837" spans="5:6" x14ac:dyDescent="0.3">
      <c r="E2837">
        <f ca="1"/>
        <v>101.02210785374827</v>
      </c>
      <c r="F2837">
        <f ca="1"/>
        <v>9.7160773694045077E-2</v>
      </c>
    </row>
    <row r="2838" spans="5:6" x14ac:dyDescent="0.3">
      <c r="E2838">
        <f ca="1"/>
        <v>112.61088029730119</v>
      </c>
      <c r="F2838">
        <f ca="1"/>
        <v>0.71665442967895365</v>
      </c>
    </row>
    <row r="2839" spans="5:6" x14ac:dyDescent="0.3">
      <c r="E2839">
        <f ca="1"/>
        <v>113.11719960979157</v>
      </c>
      <c r="F2839">
        <f ca="1"/>
        <v>0.73064362471268396</v>
      </c>
    </row>
    <row r="2840" spans="5:6" x14ac:dyDescent="0.3">
      <c r="E2840">
        <f ca="1"/>
        <v>116.15238210490701</v>
      </c>
      <c r="F2840">
        <f ca="1"/>
        <v>0.80115670176088016</v>
      </c>
    </row>
    <row r="2841" spans="5:6" x14ac:dyDescent="0.3">
      <c r="E2841">
        <f ca="1"/>
        <v>113.49356439702946</v>
      </c>
      <c r="F2841">
        <f ca="1"/>
        <v>0.74059284891868993</v>
      </c>
    </row>
    <row r="2842" spans="5:6" x14ac:dyDescent="0.3">
      <c r="E2842">
        <f ca="1"/>
        <v>118.75592330955755</v>
      </c>
      <c r="F2842">
        <f ca="1"/>
        <v>0.84673584315171135</v>
      </c>
    </row>
    <row r="2843" spans="5:6" x14ac:dyDescent="0.3">
      <c r="E2843">
        <f ca="1"/>
        <v>102.51989759567816</v>
      </c>
      <c r="F2843">
        <f ca="1"/>
        <v>0.22274730256826969</v>
      </c>
    </row>
    <row r="2844" spans="5:6" x14ac:dyDescent="0.3">
      <c r="E2844">
        <f ca="1"/>
        <v>100.91714922031461</v>
      </c>
      <c r="F2844">
        <f ca="1"/>
        <v>8.7634792305120279E-2</v>
      </c>
    </row>
    <row r="2845" spans="5:6" x14ac:dyDescent="0.3">
      <c r="E2845">
        <f ca="1"/>
        <v>102.74805825284147</v>
      </c>
      <c r="F2845">
        <f ca="1"/>
        <v>0.24028037275352254</v>
      </c>
    </row>
    <row r="2846" spans="5:6" x14ac:dyDescent="0.3">
      <c r="E2846">
        <f ca="1"/>
        <v>103.04019942624821</v>
      </c>
      <c r="F2846">
        <f ca="1"/>
        <v>0.26215384828511268</v>
      </c>
    </row>
    <row r="2847" spans="5:6" x14ac:dyDescent="0.3">
      <c r="E2847">
        <f ca="1"/>
        <v>110.98921142074283</v>
      </c>
      <c r="F2847">
        <f ca="1"/>
        <v>0.66676960190529022</v>
      </c>
    </row>
    <row r="2848" spans="5:6" x14ac:dyDescent="0.3">
      <c r="E2848">
        <f ca="1"/>
        <v>113.3040367807813</v>
      </c>
      <c r="F2848">
        <f ca="1"/>
        <v>0.735629480826549</v>
      </c>
    </row>
    <row r="2849" spans="5:6" x14ac:dyDescent="0.3">
      <c r="E2849">
        <f ca="1"/>
        <v>124.63117784077829</v>
      </c>
      <c r="F2849">
        <f ca="1"/>
        <v>0.91483100195516664</v>
      </c>
    </row>
    <row r="2850" spans="5:6" x14ac:dyDescent="0.3">
      <c r="E2850">
        <f ca="1"/>
        <v>101.78353668177705</v>
      </c>
      <c r="F2850">
        <f ca="1"/>
        <v>0.16335352407628845</v>
      </c>
    </row>
    <row r="2851" spans="5:6" x14ac:dyDescent="0.3">
      <c r="E2851">
        <f ca="1"/>
        <v>119.45933729519709</v>
      </c>
      <c r="F2851">
        <f ca="1"/>
        <v>0.85714622574091126</v>
      </c>
    </row>
    <row r="2852" spans="5:6" x14ac:dyDescent="0.3">
      <c r="E2852">
        <f ca="1"/>
        <v>107.15479729020784</v>
      </c>
      <c r="F2852">
        <f ca="1"/>
        <v>0.51104251157411618</v>
      </c>
    </row>
    <row r="2853" spans="5:6" x14ac:dyDescent="0.3">
      <c r="E2853">
        <f ca="1"/>
        <v>136.54755003280886</v>
      </c>
      <c r="F2853">
        <f ca="1"/>
        <v>0.97413216575858885</v>
      </c>
    </row>
    <row r="2854" spans="5:6" x14ac:dyDescent="0.3">
      <c r="E2854">
        <f ca="1"/>
        <v>106.13194091363847</v>
      </c>
      <c r="F2854">
        <f ca="1"/>
        <v>0.458381874500154</v>
      </c>
    </row>
    <row r="2855" spans="5:6" x14ac:dyDescent="0.3">
      <c r="E2855">
        <f ca="1"/>
        <v>119.98346174487465</v>
      </c>
      <c r="F2855">
        <f ca="1"/>
        <v>0.86444071063675809</v>
      </c>
    </row>
    <row r="2856" spans="5:6" x14ac:dyDescent="0.3">
      <c r="E2856">
        <f ca="1"/>
        <v>126.34368844293988</v>
      </c>
      <c r="F2856">
        <f ca="1"/>
        <v>0.92823575046673623</v>
      </c>
    </row>
    <row r="2857" spans="5:6" x14ac:dyDescent="0.3">
      <c r="E2857">
        <f ca="1"/>
        <v>108.92130792484252</v>
      </c>
      <c r="F2857">
        <f ca="1"/>
        <v>0.59021833785566735</v>
      </c>
    </row>
    <row r="2858" spans="5:6" x14ac:dyDescent="0.3">
      <c r="E2858">
        <f ca="1"/>
        <v>113.9961419320788</v>
      </c>
      <c r="F2858">
        <f ca="1"/>
        <v>0.75330787891983386</v>
      </c>
    </row>
    <row r="2859" spans="5:6" x14ac:dyDescent="0.3">
      <c r="E2859">
        <f ca="1"/>
        <v>103.69066044502422</v>
      </c>
      <c r="F2859">
        <f ca="1"/>
        <v>0.30862025288896389</v>
      </c>
    </row>
    <row r="2860" spans="5:6" x14ac:dyDescent="0.3">
      <c r="E2860">
        <f ca="1"/>
        <v>108.08236398697696</v>
      </c>
      <c r="F2860">
        <f ca="1"/>
        <v>0.55435668928655257</v>
      </c>
    </row>
    <row r="2861" spans="5:6" x14ac:dyDescent="0.3">
      <c r="E2861">
        <f ca="1"/>
        <v>102.35968612919153</v>
      </c>
      <c r="F2861">
        <f ca="1"/>
        <v>0.21019453676830335</v>
      </c>
    </row>
    <row r="2862" spans="5:6" x14ac:dyDescent="0.3">
      <c r="E2862">
        <f ca="1"/>
        <v>105.5396420171021</v>
      </c>
      <c r="F2862">
        <f ca="1"/>
        <v>0.42533280767606918</v>
      </c>
    </row>
    <row r="2863" spans="5:6" x14ac:dyDescent="0.3">
      <c r="E2863">
        <f ca="1"/>
        <v>106.55443965196267</v>
      </c>
      <c r="F2863">
        <f ca="1"/>
        <v>0.48078850042545385</v>
      </c>
    </row>
    <row r="2864" spans="5:6" x14ac:dyDescent="0.3">
      <c r="E2864">
        <f ca="1"/>
        <v>110.02565960957796</v>
      </c>
      <c r="F2864">
        <f ca="1"/>
        <v>0.63306331305923491</v>
      </c>
    </row>
    <row r="2865" spans="5:6" x14ac:dyDescent="0.3">
      <c r="E2865">
        <f ca="1"/>
        <v>105.21047038852468</v>
      </c>
      <c r="F2865">
        <f ca="1"/>
        <v>0.40610161237225673</v>
      </c>
    </row>
    <row r="2866" spans="5:6" x14ac:dyDescent="0.3">
      <c r="E2866">
        <f ca="1"/>
        <v>102.95919233097233</v>
      </c>
      <c r="F2866">
        <f ca="1"/>
        <v>0.25615249614690527</v>
      </c>
    </row>
    <row r="2867" spans="5:6" x14ac:dyDescent="0.3">
      <c r="E2867">
        <f ca="1"/>
        <v>103.17703798925653</v>
      </c>
      <c r="F2867">
        <f ca="1"/>
        <v>0.27218166293648371</v>
      </c>
    </row>
    <row r="2868" spans="5:6" x14ac:dyDescent="0.3">
      <c r="E2868">
        <f ca="1"/>
        <v>106.98126765347072</v>
      </c>
      <c r="F2868">
        <f ca="1"/>
        <v>0.50248360360419564</v>
      </c>
    </row>
    <row r="2869" spans="5:6" x14ac:dyDescent="0.3">
      <c r="E2869">
        <f ca="1"/>
        <v>105.01065186601991</v>
      </c>
      <c r="F2869">
        <f ca="1"/>
        <v>0.39411506465026502</v>
      </c>
    </row>
    <row r="2870" spans="5:6" x14ac:dyDescent="0.3">
      <c r="E2870">
        <f ca="1"/>
        <v>106.9989202701762</v>
      </c>
      <c r="F2870">
        <f ca="1"/>
        <v>0.50336107551759324</v>
      </c>
    </row>
    <row r="2871" spans="5:6" x14ac:dyDescent="0.3">
      <c r="E2871">
        <f ca="1"/>
        <v>105.7410797888398</v>
      </c>
      <c r="F2871">
        <f ca="1"/>
        <v>0.43679296262879763</v>
      </c>
    </row>
    <row r="2872" spans="5:6" x14ac:dyDescent="0.3">
      <c r="E2872">
        <f ca="1"/>
        <v>100.36802349058975</v>
      </c>
      <c r="F2872">
        <f ca="1"/>
        <v>3.6133374331276058E-2</v>
      </c>
    </row>
    <row r="2873" spans="5:6" x14ac:dyDescent="0.3">
      <c r="E2873">
        <f ca="1"/>
        <v>102.6011154691091</v>
      </c>
      <c r="F2873">
        <f ca="1"/>
        <v>0.22903441782217404</v>
      </c>
    </row>
    <row r="2874" spans="5:6" x14ac:dyDescent="0.3">
      <c r="E2874">
        <f ca="1"/>
        <v>102.21242258546573</v>
      </c>
      <c r="F2874">
        <f ca="1"/>
        <v>0.19847751890337828</v>
      </c>
    </row>
    <row r="2875" spans="5:6" x14ac:dyDescent="0.3">
      <c r="E2875">
        <f ca="1"/>
        <v>107.17110593302858</v>
      </c>
      <c r="F2875">
        <f ca="1"/>
        <v>0.51183928498619413</v>
      </c>
    </row>
    <row r="2876" spans="5:6" x14ac:dyDescent="0.3">
      <c r="E2876">
        <f ca="1"/>
        <v>105.12562949230359</v>
      </c>
      <c r="F2876">
        <f ca="1"/>
        <v>0.40104149031283942</v>
      </c>
    </row>
    <row r="2877" spans="5:6" x14ac:dyDescent="0.3">
      <c r="E2877">
        <f ca="1"/>
        <v>102.04062118128623</v>
      </c>
      <c r="F2877">
        <f ca="1"/>
        <v>0.18458828223590351</v>
      </c>
    </row>
    <row r="2878" spans="5:6" x14ac:dyDescent="0.3">
      <c r="E2878">
        <f ca="1"/>
        <v>100.99309772135369</v>
      </c>
      <c r="F2878">
        <f ca="1"/>
        <v>9.4537822376717151E-2</v>
      </c>
    </row>
    <row r="2879" spans="5:6" x14ac:dyDescent="0.3">
      <c r="E2879">
        <f ca="1"/>
        <v>102.54234059685211</v>
      </c>
      <c r="F2879">
        <f ca="1"/>
        <v>0.22448973488646451</v>
      </c>
    </row>
    <row r="2880" spans="5:6" x14ac:dyDescent="0.3">
      <c r="E2880">
        <f ca="1"/>
        <v>102.46077850746533</v>
      </c>
      <c r="F2880">
        <f ca="1"/>
        <v>0.21813864593401266</v>
      </c>
    </row>
    <row r="2881" spans="5:6" x14ac:dyDescent="0.3">
      <c r="E2881">
        <f ca="1"/>
        <v>102.72173881952254</v>
      </c>
      <c r="F2881">
        <f ca="1"/>
        <v>0.23827820009977518</v>
      </c>
    </row>
    <row r="2882" spans="5:6" x14ac:dyDescent="0.3">
      <c r="E2882">
        <f ca="1"/>
        <v>106.35630791682287</v>
      </c>
      <c r="F2882">
        <f ca="1"/>
        <v>0.47039868517260142</v>
      </c>
    </row>
    <row r="2883" spans="5:6" x14ac:dyDescent="0.3">
      <c r="E2883">
        <f ca="1"/>
        <v>110.52101388018566</v>
      </c>
      <c r="F2883">
        <f ca="1"/>
        <v>0.65079683378990127</v>
      </c>
    </row>
    <row r="2884" spans="5:6" x14ac:dyDescent="0.3">
      <c r="E2884">
        <f ca="1"/>
        <v>127.91540335287212</v>
      </c>
      <c r="F2884">
        <f ca="1"/>
        <v>0.938673322520581</v>
      </c>
    </row>
    <row r="2885" spans="5:6" x14ac:dyDescent="0.3">
      <c r="E2885">
        <f ca="1"/>
        <v>105.58299681729531</v>
      </c>
      <c r="F2885">
        <f ca="1"/>
        <v>0.42781887276929431</v>
      </c>
    </row>
    <row r="2886" spans="5:6" x14ac:dyDescent="0.3">
      <c r="E2886">
        <f ca="1"/>
        <v>102.05185157351549</v>
      </c>
      <c r="F2886">
        <f ca="1"/>
        <v>0.18550350756462397</v>
      </c>
    </row>
    <row r="2887" spans="5:6" x14ac:dyDescent="0.3">
      <c r="E2887">
        <f ca="1"/>
        <v>109.9189587127328</v>
      </c>
      <c r="F2887">
        <f ca="1"/>
        <v>0.62912710318986365</v>
      </c>
    </row>
    <row r="2888" spans="5:6" x14ac:dyDescent="0.3">
      <c r="E2888">
        <f ca="1"/>
        <v>109.25070651719173</v>
      </c>
      <c r="F2888">
        <f ca="1"/>
        <v>0.60349659556181812</v>
      </c>
    </row>
    <row r="2889" spans="5:6" x14ac:dyDescent="0.3">
      <c r="E2889">
        <f ca="1"/>
        <v>102.23097201966374</v>
      </c>
      <c r="F2889">
        <f ca="1"/>
        <v>0.1999629196624132</v>
      </c>
    </row>
    <row r="2890" spans="5:6" x14ac:dyDescent="0.3">
      <c r="E2890">
        <f ca="1"/>
        <v>121.64781640733071</v>
      </c>
      <c r="F2890">
        <f ca="1"/>
        <v>0.88522500595524067</v>
      </c>
    </row>
    <row r="2891" spans="5:6" x14ac:dyDescent="0.3">
      <c r="E2891">
        <f ca="1"/>
        <v>103.9881518284667</v>
      </c>
      <c r="F2891">
        <f ca="1"/>
        <v>0.32888527659487066</v>
      </c>
    </row>
    <row r="2892" spans="5:6" x14ac:dyDescent="0.3">
      <c r="E2892">
        <f ca="1"/>
        <v>106.62817134891102</v>
      </c>
      <c r="F2892">
        <f ca="1"/>
        <v>0.48460265643032863</v>
      </c>
    </row>
    <row r="2893" spans="5:6" x14ac:dyDescent="0.3">
      <c r="E2893">
        <f ca="1"/>
        <v>110.21037905170557</v>
      </c>
      <c r="F2893">
        <f ca="1"/>
        <v>0.63977912902204781</v>
      </c>
    </row>
    <row r="2894" spans="5:6" x14ac:dyDescent="0.3">
      <c r="E2894">
        <f ca="1"/>
        <v>129.39472203926459</v>
      </c>
      <c r="F2894">
        <f ca="1"/>
        <v>0.94710636157293249</v>
      </c>
    </row>
    <row r="2895" spans="5:6" x14ac:dyDescent="0.3">
      <c r="E2895">
        <f ca="1"/>
        <v>100.61027462531648</v>
      </c>
      <c r="F2895">
        <f ca="1"/>
        <v>5.9202597257210776E-2</v>
      </c>
    </row>
    <row r="2896" spans="5:6" x14ac:dyDescent="0.3">
      <c r="E2896">
        <f ca="1"/>
        <v>102.44188678508362</v>
      </c>
      <c r="F2896">
        <f ca="1"/>
        <v>0.21666017907025259</v>
      </c>
    </row>
    <row r="2897" spans="5:6" x14ac:dyDescent="0.3">
      <c r="E2897">
        <f ca="1"/>
        <v>100.21436539104786</v>
      </c>
      <c r="F2897">
        <f ca="1"/>
        <v>2.1208409511187187E-2</v>
      </c>
    </row>
    <row r="2898" spans="5:6" x14ac:dyDescent="0.3">
      <c r="E2898">
        <f ca="1"/>
        <v>107.14691550086643</v>
      </c>
      <c r="F2898">
        <f ca="1"/>
        <v>0.51065697366557827</v>
      </c>
    </row>
    <row r="2899" spans="5:6" x14ac:dyDescent="0.3">
      <c r="E2899">
        <f ca="1"/>
        <v>103.06748218409322</v>
      </c>
      <c r="F2899">
        <f ca="1"/>
        <v>0.26416415249440428</v>
      </c>
    </row>
    <row r="2900" spans="5:6" x14ac:dyDescent="0.3">
      <c r="E2900">
        <f ca="1"/>
        <v>117.91331707722959</v>
      </c>
      <c r="F2900">
        <f ca="1"/>
        <v>0.83326202449865083</v>
      </c>
    </row>
    <row r="2901" spans="5:6" x14ac:dyDescent="0.3">
      <c r="E2901">
        <f ca="1"/>
        <v>101.74919615795534</v>
      </c>
      <c r="F2901">
        <f ca="1"/>
        <v>0.16047549743379574</v>
      </c>
    </row>
    <row r="2902" spans="5:6" x14ac:dyDescent="0.3">
      <c r="E2902">
        <f ca="1"/>
        <v>100.45113941928186</v>
      </c>
      <c r="F2902">
        <f ca="1"/>
        <v>4.4111440157812321E-2</v>
      </c>
    </row>
    <row r="2903" spans="5:6" x14ac:dyDescent="0.3">
      <c r="E2903">
        <f ca="1"/>
        <v>109.41808215439741</v>
      </c>
      <c r="F2903">
        <f ca="1"/>
        <v>0.61007786570250711</v>
      </c>
    </row>
    <row r="2904" spans="5:6" x14ac:dyDescent="0.3">
      <c r="E2904">
        <f ca="1"/>
        <v>106.8974090756861</v>
      </c>
      <c r="F2904">
        <f ca="1"/>
        <v>0.49829395953410716</v>
      </c>
    </row>
    <row r="2905" spans="5:6" x14ac:dyDescent="0.3">
      <c r="E2905">
        <f ca="1"/>
        <v>107.76721163890075</v>
      </c>
      <c r="F2905">
        <f ca="1"/>
        <v>0.54008848370862339</v>
      </c>
    </row>
    <row r="2906" spans="5:6" x14ac:dyDescent="0.3">
      <c r="E2906">
        <f ca="1"/>
        <v>110.34763546622924</v>
      </c>
      <c r="F2906">
        <f ca="1"/>
        <v>0.64468961466648045</v>
      </c>
    </row>
    <row r="2907" spans="5:6" x14ac:dyDescent="0.3">
      <c r="E2907">
        <f ca="1"/>
        <v>103.41837171243326</v>
      </c>
      <c r="F2907">
        <f ca="1"/>
        <v>0.28953612075852952</v>
      </c>
    </row>
    <row r="2908" spans="5:6" x14ac:dyDescent="0.3">
      <c r="E2908">
        <f ca="1"/>
        <v>102.70537660094648</v>
      </c>
      <c r="F2908">
        <f ca="1"/>
        <v>0.23703083403584368</v>
      </c>
    </row>
    <row r="2909" spans="5:6" x14ac:dyDescent="0.3">
      <c r="E2909">
        <f ca="1"/>
        <v>105.37046727763894</v>
      </c>
      <c r="F2909">
        <f ca="1"/>
        <v>0.4155281895762799</v>
      </c>
    </row>
    <row r="2910" spans="5:6" x14ac:dyDescent="0.3">
      <c r="E2910">
        <f ca="1"/>
        <v>107.69964331764828</v>
      </c>
      <c r="F2910">
        <f ca="1"/>
        <v>0.53697041653523225</v>
      </c>
    </row>
    <row r="2911" spans="5:6" x14ac:dyDescent="0.3">
      <c r="E2911">
        <f ca="1"/>
        <v>109.24959962054547</v>
      </c>
      <c r="F2911">
        <f ca="1"/>
        <v>0.60345270430384823</v>
      </c>
    </row>
    <row r="2912" spans="5:6" x14ac:dyDescent="0.3">
      <c r="E2912">
        <f ca="1"/>
        <v>112.72296512122837</v>
      </c>
      <c r="F2912">
        <f ca="1"/>
        <v>0.71981257146359434</v>
      </c>
    </row>
    <row r="2913" spans="5:6" x14ac:dyDescent="0.3">
      <c r="E2913">
        <f ca="1"/>
        <v>117.97437300754075</v>
      </c>
      <c r="F2913">
        <f ca="1"/>
        <v>0.83427695718401984</v>
      </c>
    </row>
    <row r="2914" spans="5:6" x14ac:dyDescent="0.3">
      <c r="E2914">
        <f ca="1"/>
        <v>125.38037655871895</v>
      </c>
      <c r="F2914">
        <f ca="1"/>
        <v>0.92097868524426718</v>
      </c>
    </row>
    <row r="2915" spans="5:6" x14ac:dyDescent="0.3">
      <c r="E2915">
        <f ca="1"/>
        <v>112.21262150095366</v>
      </c>
      <c r="F2915">
        <f ca="1"/>
        <v>0.70514222280402306</v>
      </c>
    </row>
    <row r="2916" spans="5:6" x14ac:dyDescent="0.3">
      <c r="E2916">
        <f ca="1"/>
        <v>113.91510444765218</v>
      </c>
      <c r="F2916">
        <f ca="1"/>
        <v>0.75130062587575241</v>
      </c>
    </row>
    <row r="2917" spans="5:6" x14ac:dyDescent="0.3">
      <c r="E2917">
        <f ca="1"/>
        <v>100.40567029314622</v>
      </c>
      <c r="F2917">
        <f ca="1"/>
        <v>3.9755202196456785E-2</v>
      </c>
    </row>
    <row r="2918" spans="5:6" x14ac:dyDescent="0.3">
      <c r="E2918">
        <f ca="1"/>
        <v>102.62550931663149</v>
      </c>
      <c r="F2918">
        <f ca="1"/>
        <v>0.23091280751878562</v>
      </c>
    </row>
    <row r="2919" spans="5:6" x14ac:dyDescent="0.3">
      <c r="E2919">
        <f ca="1"/>
        <v>103.26160462256706</v>
      </c>
      <c r="F2919">
        <f ca="1"/>
        <v>0.27831062576548982</v>
      </c>
    </row>
    <row r="2920" spans="5:6" x14ac:dyDescent="0.3">
      <c r="E2920">
        <f ca="1"/>
        <v>102.01703850925011</v>
      </c>
      <c r="F2920">
        <f ca="1"/>
        <v>0.18266305431577901</v>
      </c>
    </row>
    <row r="2921" spans="5:6" x14ac:dyDescent="0.3">
      <c r="E2921">
        <f ca="1"/>
        <v>108.57051169475568</v>
      </c>
      <c r="F2921">
        <f ca="1"/>
        <v>0.57558824278294218</v>
      </c>
    </row>
    <row r="2922" spans="5:6" x14ac:dyDescent="0.3">
      <c r="E2922">
        <f ca="1"/>
        <v>152.44861340203013</v>
      </c>
      <c r="F2922">
        <f ca="1"/>
        <v>0.9947254469876361</v>
      </c>
    </row>
    <row r="2923" spans="5:6" x14ac:dyDescent="0.3">
      <c r="E2923">
        <f ca="1"/>
        <v>100.53897976384214</v>
      </c>
      <c r="F2923">
        <f ca="1"/>
        <v>5.2471228117992319E-2</v>
      </c>
    </row>
    <row r="2924" spans="5:6" x14ac:dyDescent="0.3">
      <c r="E2924">
        <f ca="1"/>
        <v>100.47440657341775</v>
      </c>
      <c r="F2924">
        <f ca="1"/>
        <v>4.6332935407859765E-2</v>
      </c>
    </row>
    <row r="2925" spans="5:6" x14ac:dyDescent="0.3">
      <c r="E2925">
        <f ca="1"/>
        <v>100.87009231071031</v>
      </c>
      <c r="F2925">
        <f ca="1"/>
        <v>8.3331366239173366E-2</v>
      </c>
    </row>
    <row r="2926" spans="5:6" x14ac:dyDescent="0.3">
      <c r="E2926">
        <f ca="1"/>
        <v>103.88331096519815</v>
      </c>
      <c r="F2926">
        <f ca="1"/>
        <v>0.32181223952040927</v>
      </c>
    </row>
    <row r="2927" spans="5:6" x14ac:dyDescent="0.3">
      <c r="E2927">
        <f ca="1"/>
        <v>109.82237428995084</v>
      </c>
      <c r="F2927">
        <f ca="1"/>
        <v>0.62552769436329514</v>
      </c>
    </row>
    <row r="2928" spans="5:6" x14ac:dyDescent="0.3">
      <c r="E2928">
        <f ca="1"/>
        <v>103.19863625657283</v>
      </c>
      <c r="F2928">
        <f ca="1"/>
        <v>0.27375192807591042</v>
      </c>
    </row>
    <row r="2929" spans="5:6" x14ac:dyDescent="0.3">
      <c r="E2929">
        <f ca="1"/>
        <v>108.51630153801786</v>
      </c>
      <c r="F2929">
        <f ca="1"/>
        <v>0.57328125252947237</v>
      </c>
    </row>
    <row r="2930" spans="5:6" x14ac:dyDescent="0.3">
      <c r="E2930">
        <f ca="1"/>
        <v>108.21964112101844</v>
      </c>
      <c r="F2930">
        <f ca="1"/>
        <v>0.56043255365797062</v>
      </c>
    </row>
    <row r="2931" spans="5:6" x14ac:dyDescent="0.3">
      <c r="E2931">
        <f ca="1"/>
        <v>106.3021549042312</v>
      </c>
      <c r="F2931">
        <f ca="1"/>
        <v>0.46752295506079122</v>
      </c>
    </row>
    <row r="2932" spans="5:6" x14ac:dyDescent="0.3">
      <c r="E2932">
        <f ca="1"/>
        <v>137.26162634684653</v>
      </c>
      <c r="F2932">
        <f ca="1"/>
        <v>0.97591491800933494</v>
      </c>
    </row>
    <row r="2933" spans="5:6" x14ac:dyDescent="0.3">
      <c r="E2933">
        <f ca="1"/>
        <v>100.5725799231457</v>
      </c>
      <c r="F2933">
        <f ca="1"/>
        <v>5.5649597210357671E-2</v>
      </c>
    </row>
    <row r="2934" spans="5:6" x14ac:dyDescent="0.3">
      <c r="E2934">
        <f ca="1"/>
        <v>125.28782248815175</v>
      </c>
      <c r="F2934">
        <f ca="1"/>
        <v>0.92024391575988895</v>
      </c>
    </row>
    <row r="2935" spans="5:6" x14ac:dyDescent="0.3">
      <c r="E2935">
        <f ca="1"/>
        <v>109.84006864607963</v>
      </c>
      <c r="F2935">
        <f ca="1"/>
        <v>0.62618971312441296</v>
      </c>
    </row>
    <row r="2936" spans="5:6" x14ac:dyDescent="0.3">
      <c r="E2936">
        <f ca="1"/>
        <v>101.07579677523221</v>
      </c>
      <c r="F2936">
        <f ca="1"/>
        <v>0.10199503121152176</v>
      </c>
    </row>
    <row r="2937" spans="5:6" x14ac:dyDescent="0.3">
      <c r="E2937">
        <f ca="1"/>
        <v>102.2985481403866</v>
      </c>
      <c r="F2937">
        <f ca="1"/>
        <v>0.20535103399739196</v>
      </c>
    </row>
    <row r="2938" spans="5:6" x14ac:dyDescent="0.3">
      <c r="E2938">
        <f ca="1"/>
        <v>108.82708181908056</v>
      </c>
      <c r="F2938">
        <f ca="1"/>
        <v>0.58633887620715053</v>
      </c>
    </row>
    <row r="2939" spans="5:6" x14ac:dyDescent="0.3">
      <c r="E2939">
        <f ca="1"/>
        <v>106.09072029557726</v>
      </c>
      <c r="F2939">
        <f ca="1"/>
        <v>0.45614468335919889</v>
      </c>
    </row>
    <row r="2940" spans="5:6" x14ac:dyDescent="0.3">
      <c r="E2940">
        <f ca="1"/>
        <v>103.35376699576932</v>
      </c>
      <c r="F2940">
        <f ca="1"/>
        <v>0.28493133045414798</v>
      </c>
    </row>
    <row r="2941" spans="5:6" x14ac:dyDescent="0.3">
      <c r="E2941">
        <f ca="1"/>
        <v>102.62246593239462</v>
      </c>
      <c r="F2941">
        <f ca="1"/>
        <v>0.23067870911418487</v>
      </c>
    </row>
    <row r="2942" spans="5:6" x14ac:dyDescent="0.3">
      <c r="E2942">
        <f ca="1"/>
        <v>115.77324680280044</v>
      </c>
      <c r="F2942">
        <f ca="1"/>
        <v>0.79347311477883664</v>
      </c>
    </row>
    <row r="2943" spans="5:6" x14ac:dyDescent="0.3">
      <c r="E2943">
        <f ca="1"/>
        <v>111.23138466717104</v>
      </c>
      <c r="F2943">
        <f ca="1"/>
        <v>0.6747426184089842</v>
      </c>
    </row>
    <row r="2944" spans="5:6" x14ac:dyDescent="0.3">
      <c r="E2944">
        <f ca="1"/>
        <v>126.44129374251997</v>
      </c>
      <c r="F2944">
        <f ca="1"/>
        <v>0.92893280025269453</v>
      </c>
    </row>
    <row r="2945" spans="5:6" x14ac:dyDescent="0.3">
      <c r="E2945">
        <f ca="1"/>
        <v>111.07120799671243</v>
      </c>
      <c r="F2945">
        <f ca="1"/>
        <v>0.66949080535577288</v>
      </c>
    </row>
    <row r="2946" spans="5:6" x14ac:dyDescent="0.3">
      <c r="E2946">
        <f ca="1"/>
        <v>104.70904277124107</v>
      </c>
      <c r="F2946">
        <f ca="1"/>
        <v>0.37556265151050405</v>
      </c>
    </row>
    <row r="2947" spans="5:6" x14ac:dyDescent="0.3">
      <c r="E2947">
        <f ca="1"/>
        <v>117.19968755864518</v>
      </c>
      <c r="F2947">
        <f ca="1"/>
        <v>0.82092825723411855</v>
      </c>
    </row>
    <row r="2948" spans="5:6" x14ac:dyDescent="0.3">
      <c r="E2948">
        <f ca="1"/>
        <v>102.418801624526</v>
      </c>
      <c r="F2948">
        <f ca="1"/>
        <v>0.21484973760394543</v>
      </c>
    </row>
    <row r="2949" spans="5:6" x14ac:dyDescent="0.3">
      <c r="E2949">
        <f ca="1"/>
        <v>143.41338886706177</v>
      </c>
      <c r="F2949">
        <f ca="1"/>
        <v>0.98698091455132664</v>
      </c>
    </row>
    <row r="2950" spans="5:6" x14ac:dyDescent="0.3">
      <c r="E2950">
        <f ca="1"/>
        <v>104.1829652026004</v>
      </c>
      <c r="F2950">
        <f ca="1"/>
        <v>0.34183296037419897</v>
      </c>
    </row>
    <row r="2951" spans="5:6" x14ac:dyDescent="0.3">
      <c r="E2951">
        <f ca="1"/>
        <v>108.61388140891847</v>
      </c>
      <c r="F2951">
        <f ca="1"/>
        <v>0.57742491875823776</v>
      </c>
    </row>
    <row r="2952" spans="5:6" x14ac:dyDescent="0.3">
      <c r="E2952">
        <f ca="1"/>
        <v>112.22693271533527</v>
      </c>
      <c r="F2952">
        <f ca="1"/>
        <v>0.70556389828379729</v>
      </c>
    </row>
    <row r="2953" spans="5:6" x14ac:dyDescent="0.3">
      <c r="E2953">
        <f ca="1"/>
        <v>167.87424552212792</v>
      </c>
      <c r="F2953">
        <f ca="1"/>
        <v>0.99887213019335974</v>
      </c>
    </row>
    <row r="2954" spans="5:6" x14ac:dyDescent="0.3">
      <c r="E2954">
        <f ca="1"/>
        <v>140.51007511119298</v>
      </c>
      <c r="F2954">
        <f ca="1"/>
        <v>0.98259516975710892</v>
      </c>
    </row>
    <row r="2955" spans="5:6" x14ac:dyDescent="0.3">
      <c r="E2955">
        <f ca="1"/>
        <v>104.16361033613593</v>
      </c>
      <c r="F2955">
        <f ca="1"/>
        <v>0.34055785327955201</v>
      </c>
    </row>
    <row r="2956" spans="5:6" x14ac:dyDescent="0.3">
      <c r="E2956">
        <f ca="1"/>
        <v>101.71858864317026</v>
      </c>
      <c r="F2956">
        <f ca="1"/>
        <v>0.15790198513964104</v>
      </c>
    </row>
    <row r="2957" spans="5:6" x14ac:dyDescent="0.3">
      <c r="E2957">
        <f ca="1"/>
        <v>100.34531294436057</v>
      </c>
      <c r="F2957">
        <f ca="1"/>
        <v>3.3941893030219994E-2</v>
      </c>
    </row>
    <row r="2958" spans="5:6" x14ac:dyDescent="0.3">
      <c r="E2958">
        <f ca="1"/>
        <v>106.64799063493329</v>
      </c>
      <c r="F2958">
        <f ca="1"/>
        <v>0.48562312558452192</v>
      </c>
    </row>
    <row r="2959" spans="5:6" x14ac:dyDescent="0.3">
      <c r="E2959">
        <f ca="1"/>
        <v>108.99242498046547</v>
      </c>
      <c r="F2959">
        <f ca="1"/>
        <v>0.59312224627176624</v>
      </c>
    </row>
    <row r="2960" spans="5:6" x14ac:dyDescent="0.3">
      <c r="E2960">
        <f ca="1"/>
        <v>103.61105751493793</v>
      </c>
      <c r="F2960">
        <f ca="1"/>
        <v>0.30309470420620466</v>
      </c>
    </row>
    <row r="2961" spans="5:6" x14ac:dyDescent="0.3">
      <c r="E2961">
        <f ca="1"/>
        <v>104.79083203900893</v>
      </c>
      <c r="F2961">
        <f ca="1"/>
        <v>0.38064904986618231</v>
      </c>
    </row>
    <row r="2962" spans="5:6" x14ac:dyDescent="0.3">
      <c r="E2962">
        <f ca="1"/>
        <v>107.78808501212856</v>
      </c>
      <c r="F2962">
        <f ca="1"/>
        <v>0.54104747296652911</v>
      </c>
    </row>
    <row r="2963" spans="5:6" x14ac:dyDescent="0.3">
      <c r="E2963">
        <f ca="1"/>
        <v>105.88434370881126</v>
      </c>
      <c r="F2963">
        <f ca="1"/>
        <v>0.44480416459042771</v>
      </c>
    </row>
    <row r="2964" spans="5:6" x14ac:dyDescent="0.3">
      <c r="E2964">
        <f ca="1"/>
        <v>116.28841234415711</v>
      </c>
      <c r="F2964">
        <f ca="1"/>
        <v>0.80384325783381405</v>
      </c>
    </row>
    <row r="2965" spans="5:6" x14ac:dyDescent="0.3">
      <c r="E2965">
        <f ca="1"/>
        <v>104.89551736800748</v>
      </c>
      <c r="F2965">
        <f ca="1"/>
        <v>0.38709892638844046</v>
      </c>
    </row>
    <row r="2966" spans="5:6" x14ac:dyDescent="0.3">
      <c r="E2966">
        <f ca="1"/>
        <v>104.68004169984228</v>
      </c>
      <c r="F2966">
        <f ca="1"/>
        <v>0.37374908780431537</v>
      </c>
    </row>
    <row r="2967" spans="5:6" x14ac:dyDescent="0.3">
      <c r="E2967">
        <f ca="1"/>
        <v>116.26510756074315</v>
      </c>
      <c r="F2967">
        <f ca="1"/>
        <v>0.80338558570432395</v>
      </c>
    </row>
    <row r="2968" spans="5:6" x14ac:dyDescent="0.3">
      <c r="E2968">
        <f ca="1"/>
        <v>101.64228044156289</v>
      </c>
      <c r="F2968">
        <f ca="1"/>
        <v>0.15145150671070906</v>
      </c>
    </row>
    <row r="2969" spans="5:6" x14ac:dyDescent="0.3">
      <c r="E2969">
        <f ca="1"/>
        <v>101.94155692401733</v>
      </c>
      <c r="F2969">
        <f ca="1"/>
        <v>0.17647032302647869</v>
      </c>
    </row>
    <row r="2970" spans="5:6" x14ac:dyDescent="0.3">
      <c r="E2970">
        <f ca="1"/>
        <v>120.94414093557749</v>
      </c>
      <c r="F2970">
        <f ca="1"/>
        <v>0.87685762756913199</v>
      </c>
    </row>
    <row r="2971" spans="5:6" x14ac:dyDescent="0.3">
      <c r="E2971">
        <f ca="1"/>
        <v>133.36535294919986</v>
      </c>
      <c r="F2971">
        <f ca="1"/>
        <v>0.96444005072927497</v>
      </c>
    </row>
    <row r="2972" spans="5:6" x14ac:dyDescent="0.3">
      <c r="E2972">
        <f ca="1"/>
        <v>100.93636290588897</v>
      </c>
      <c r="F2972">
        <f ca="1"/>
        <v>8.9386099136374852E-2</v>
      </c>
    </row>
    <row r="2973" spans="5:6" x14ac:dyDescent="0.3">
      <c r="E2973">
        <f ca="1"/>
        <v>119.02335818185087</v>
      </c>
      <c r="F2973">
        <f ca="1"/>
        <v>0.85078033816889231</v>
      </c>
    </row>
    <row r="2974" spans="5:6" x14ac:dyDescent="0.3">
      <c r="E2974">
        <f ca="1"/>
        <v>104.00106972729719</v>
      </c>
      <c r="F2974">
        <f ca="1"/>
        <v>0.329751656094316</v>
      </c>
    </row>
    <row r="2975" spans="5:6" x14ac:dyDescent="0.3">
      <c r="E2975">
        <f ca="1"/>
        <v>101.14594904434882</v>
      </c>
      <c r="F2975">
        <f ca="1"/>
        <v>0.10827269447382992</v>
      </c>
    </row>
    <row r="2976" spans="5:6" x14ac:dyDescent="0.3">
      <c r="E2976">
        <f ca="1"/>
        <v>107.22139625306416</v>
      </c>
      <c r="F2976">
        <f ca="1"/>
        <v>0.514288098103999</v>
      </c>
    </row>
    <row r="2977" spans="5:6" x14ac:dyDescent="0.3">
      <c r="E2977">
        <f ca="1"/>
        <v>123.61405691358489</v>
      </c>
      <c r="F2977">
        <f ca="1"/>
        <v>0.90571240925352725</v>
      </c>
    </row>
    <row r="2978" spans="5:6" x14ac:dyDescent="0.3">
      <c r="E2978">
        <f ca="1"/>
        <v>111.92023044422233</v>
      </c>
      <c r="F2978">
        <f ca="1"/>
        <v>0.69639356693977783</v>
      </c>
    </row>
    <row r="2979" spans="5:6" x14ac:dyDescent="0.3">
      <c r="E2979">
        <f ca="1"/>
        <v>102.20356750889633</v>
      </c>
      <c r="F2979">
        <f ca="1"/>
        <v>0.19776745026994991</v>
      </c>
    </row>
    <row r="2980" spans="5:6" x14ac:dyDescent="0.3">
      <c r="E2980">
        <f ca="1"/>
        <v>111.15184733704847</v>
      </c>
      <c r="F2980">
        <f ca="1"/>
        <v>0.67214529250979571</v>
      </c>
    </row>
    <row r="2981" spans="5:6" x14ac:dyDescent="0.3">
      <c r="E2981">
        <f ca="1"/>
        <v>109.96445488968469</v>
      </c>
      <c r="F2981">
        <f ca="1"/>
        <v>0.63081060054528326</v>
      </c>
    </row>
    <row r="2982" spans="5:6" x14ac:dyDescent="0.3">
      <c r="E2982">
        <f ca="1"/>
        <v>113.53479971607834</v>
      </c>
      <c r="F2982">
        <f ca="1"/>
        <v>0.74166032019403572</v>
      </c>
    </row>
    <row r="2983" spans="5:6" x14ac:dyDescent="0.3">
      <c r="E2983">
        <f ca="1"/>
        <v>100.8615467253904</v>
      </c>
      <c r="F2983">
        <f ca="1"/>
        <v>8.2547684433889823E-2</v>
      </c>
    </row>
    <row r="2984" spans="5:6" x14ac:dyDescent="0.3">
      <c r="E2984">
        <f ca="1"/>
        <v>100.0159514752627</v>
      </c>
      <c r="F2984">
        <f ca="1"/>
        <v>1.5938759546589853E-3</v>
      </c>
    </row>
    <row r="2985" spans="5:6" x14ac:dyDescent="0.3">
      <c r="E2985">
        <f ca="1"/>
        <v>106.18698385853874</v>
      </c>
      <c r="F2985">
        <f ca="1"/>
        <v>0.4613549104251784</v>
      </c>
    </row>
    <row r="2986" spans="5:6" x14ac:dyDescent="0.3">
      <c r="E2986">
        <f ca="1"/>
        <v>100.91251588581287</v>
      </c>
      <c r="F2986">
        <f ca="1"/>
        <v>8.7211965038175743E-2</v>
      </c>
    </row>
    <row r="2987" spans="5:6" x14ac:dyDescent="0.3">
      <c r="E2987">
        <f ca="1"/>
        <v>116.63911493956502</v>
      </c>
      <c r="F2987">
        <f ca="1"/>
        <v>0.81060329472191217</v>
      </c>
    </row>
    <row r="2988" spans="5:6" x14ac:dyDescent="0.3">
      <c r="E2988">
        <f ca="1"/>
        <v>103.09766217030011</v>
      </c>
      <c r="F2988">
        <f ca="1"/>
        <v>0.2663815563233134</v>
      </c>
    </row>
    <row r="2989" spans="5:6" x14ac:dyDescent="0.3">
      <c r="E2989">
        <f ca="1"/>
        <v>101.98835986854203</v>
      </c>
      <c r="F2989">
        <f ca="1"/>
        <v>0.18031567868725495</v>
      </c>
    </row>
    <row r="2990" spans="5:6" x14ac:dyDescent="0.3">
      <c r="E2990">
        <f ca="1"/>
        <v>105.31138737697484</v>
      </c>
      <c r="F2990">
        <f ca="1"/>
        <v>0.41206491550539981</v>
      </c>
    </row>
    <row r="2991" spans="5:6" x14ac:dyDescent="0.3">
      <c r="E2991">
        <f ca="1"/>
        <v>134.42699194193656</v>
      </c>
      <c r="F2991">
        <f ca="1"/>
        <v>0.96802174678359476</v>
      </c>
    </row>
    <row r="2992" spans="5:6" x14ac:dyDescent="0.3">
      <c r="E2992">
        <f ca="1"/>
        <v>114.81448005846694</v>
      </c>
      <c r="F2992">
        <f ca="1"/>
        <v>0.77269169378868729</v>
      </c>
    </row>
    <row r="2993" spans="5:6" x14ac:dyDescent="0.3">
      <c r="E2993">
        <f ca="1"/>
        <v>103.64426459749987</v>
      </c>
      <c r="F2993">
        <f ca="1"/>
        <v>0.30540508520204168</v>
      </c>
    </row>
    <row r="2994" spans="5:6" x14ac:dyDescent="0.3">
      <c r="E2994">
        <f ca="1"/>
        <v>108.64691331796449</v>
      </c>
      <c r="F2994">
        <f ca="1"/>
        <v>0.57881846208619669</v>
      </c>
    </row>
    <row r="2995" spans="5:6" x14ac:dyDescent="0.3">
      <c r="E2995">
        <f ca="1"/>
        <v>100.43642712495608</v>
      </c>
      <c r="F2995">
        <f ca="1"/>
        <v>4.2704073748722204E-2</v>
      </c>
    </row>
    <row r="2996" spans="5:6" x14ac:dyDescent="0.3">
      <c r="E2996">
        <f ca="1"/>
        <v>101.76331145318483</v>
      </c>
      <c r="F2996">
        <f ca="1"/>
        <v>0.16165967510691925</v>
      </c>
    </row>
    <row r="2997" spans="5:6" x14ac:dyDescent="0.3">
      <c r="E2997">
        <f ca="1"/>
        <v>107.21642795333415</v>
      </c>
      <c r="F2997">
        <f ca="1"/>
        <v>0.51404672191639655</v>
      </c>
    </row>
    <row r="2998" spans="5:6" x14ac:dyDescent="0.3">
      <c r="E2998">
        <f ca="1"/>
        <v>106.87662350431613</v>
      </c>
      <c r="F2998">
        <f ca="1"/>
        <v>0.49725005032639724</v>
      </c>
    </row>
    <row r="2999" spans="5:6" x14ac:dyDescent="0.3">
      <c r="E2999">
        <f ca="1"/>
        <v>113.72954109483544</v>
      </c>
      <c r="F2999">
        <f ca="1"/>
        <v>0.74664259255166221</v>
      </c>
    </row>
    <row r="3000" spans="5:6" x14ac:dyDescent="0.3">
      <c r="E3000">
        <f ca="1"/>
        <v>108.92635414382599</v>
      </c>
      <c r="F3000">
        <f ca="1"/>
        <v>0.59042507049063198</v>
      </c>
    </row>
    <row r="3001" spans="5:6" x14ac:dyDescent="0.3">
      <c r="E3001">
        <f ca="1"/>
        <v>106.34884680907247</v>
      </c>
      <c r="F3001">
        <f ca="1"/>
        <v>0.470003396478894</v>
      </c>
    </row>
    <row r="3002" spans="5:6" x14ac:dyDescent="0.3">
      <c r="E3002">
        <f ca="1"/>
        <v>108.62894844641259</v>
      </c>
      <c r="F3002">
        <f ca="1"/>
        <v>0.57806113480264387</v>
      </c>
    </row>
    <row r="3003" spans="5:6" x14ac:dyDescent="0.3">
      <c r="E3003">
        <f ca="1"/>
        <v>103.92683571036336</v>
      </c>
      <c r="F3003">
        <f ca="1"/>
        <v>0.32475761996886088</v>
      </c>
    </row>
    <row r="3004" spans="5:6" x14ac:dyDescent="0.3">
      <c r="E3004">
        <f ca="1"/>
        <v>100.32781321196791</v>
      </c>
      <c r="F3004">
        <f ca="1"/>
        <v>3.2249837100962186E-2</v>
      </c>
    </row>
    <row r="3005" spans="5:6" x14ac:dyDescent="0.3">
      <c r="E3005">
        <f ca="1"/>
        <v>110.24572797608506</v>
      </c>
      <c r="F3005">
        <f ca="1"/>
        <v>0.64105022314078941</v>
      </c>
    </row>
    <row r="3006" spans="5:6" x14ac:dyDescent="0.3">
      <c r="E3006">
        <f ca="1"/>
        <v>121.67804453992386</v>
      </c>
      <c r="F3006">
        <f ca="1"/>
        <v>0.88557142548452272</v>
      </c>
    </row>
    <row r="3007" spans="5:6" x14ac:dyDescent="0.3">
      <c r="E3007">
        <f ca="1"/>
        <v>101.51919912668761</v>
      </c>
      <c r="F3007">
        <f ca="1"/>
        <v>0.14094292242506579</v>
      </c>
    </row>
    <row r="3008" spans="5:6" x14ac:dyDescent="0.3">
      <c r="E3008">
        <f ca="1"/>
        <v>102.44748190189388</v>
      </c>
      <c r="F3008">
        <f ca="1"/>
        <v>0.21709834425957364</v>
      </c>
    </row>
    <row r="3009" spans="5:6" x14ac:dyDescent="0.3">
      <c r="E3009">
        <f ca="1"/>
        <v>129.66799742257479</v>
      </c>
      <c r="F3009">
        <f ca="1"/>
        <v>0.94853224285623328</v>
      </c>
    </row>
    <row r="3010" spans="5:6" x14ac:dyDescent="0.3">
      <c r="E3010">
        <f ca="1"/>
        <v>104.1070548580079</v>
      </c>
      <c r="F3010">
        <f ca="1"/>
        <v>0.33681778057791889</v>
      </c>
    </row>
    <row r="3011" spans="5:6" x14ac:dyDescent="0.3">
      <c r="E3011">
        <f ca="1"/>
        <v>110.87093537647769</v>
      </c>
      <c r="F3011">
        <f ca="1"/>
        <v>0.66280488423693806</v>
      </c>
    </row>
    <row r="3012" spans="5:6" x14ac:dyDescent="0.3">
      <c r="E3012">
        <f ca="1"/>
        <v>103.20347626747726</v>
      </c>
      <c r="F3012">
        <f ca="1"/>
        <v>0.27410334788400847</v>
      </c>
    </row>
    <row r="3013" spans="5:6" x14ac:dyDescent="0.3">
      <c r="E3013">
        <f ca="1"/>
        <v>104.25983267309313</v>
      </c>
      <c r="F3013">
        <f ca="1"/>
        <v>0.34687272939415781</v>
      </c>
    </row>
    <row r="3014" spans="5:6" x14ac:dyDescent="0.3">
      <c r="E3014">
        <f ca="1"/>
        <v>105.91326759345033</v>
      </c>
      <c r="F3014">
        <f ca="1"/>
        <v>0.44640768649793217</v>
      </c>
    </row>
    <row r="3015" spans="5:6" x14ac:dyDescent="0.3">
      <c r="E3015">
        <f ca="1"/>
        <v>111.40869515858527</v>
      </c>
      <c r="F3015">
        <f ca="1"/>
        <v>0.68045894502922077</v>
      </c>
    </row>
    <row r="3016" spans="5:6" x14ac:dyDescent="0.3">
      <c r="E3016">
        <f ca="1"/>
        <v>100.86113943754556</v>
      </c>
      <c r="F3016">
        <f ca="1"/>
        <v>8.2510316955294316E-2</v>
      </c>
    </row>
    <row r="3017" spans="5:6" x14ac:dyDescent="0.3">
      <c r="E3017">
        <f ca="1"/>
        <v>107.22711447598049</v>
      </c>
      <c r="F3017">
        <f ca="1"/>
        <v>0.51456575960273154</v>
      </c>
    </row>
    <row r="3018" spans="5:6" x14ac:dyDescent="0.3">
      <c r="E3018">
        <f ca="1"/>
        <v>101.83646089347189</v>
      </c>
      <c r="F3018">
        <f ca="1"/>
        <v>0.16776971312262889</v>
      </c>
    </row>
    <row r="3019" spans="5:6" x14ac:dyDescent="0.3">
      <c r="E3019">
        <f ca="1"/>
        <v>108.71613047261393</v>
      </c>
      <c r="F3019">
        <f ca="1"/>
        <v>0.58172369465495621</v>
      </c>
    </row>
    <row r="3020" spans="5:6" x14ac:dyDescent="0.3">
      <c r="E3020">
        <f ca="1"/>
        <v>116.99369997782244</v>
      </c>
      <c r="F3020">
        <f ca="1"/>
        <v>0.81720134866054961</v>
      </c>
    </row>
    <row r="3021" spans="5:6" x14ac:dyDescent="0.3">
      <c r="E3021">
        <f ca="1"/>
        <v>107.68023586585485</v>
      </c>
      <c r="F3021">
        <f ca="1"/>
        <v>0.5360709215402707</v>
      </c>
    </row>
    <row r="3022" spans="5:6" x14ac:dyDescent="0.3">
      <c r="E3022">
        <f ca="1"/>
        <v>101.11249873325649</v>
      </c>
      <c r="F3022">
        <f ca="1"/>
        <v>0.10528484445624109</v>
      </c>
    </row>
    <row r="3023" spans="5:6" x14ac:dyDescent="0.3">
      <c r="E3023">
        <f ca="1"/>
        <v>105.39239936083366</v>
      </c>
      <c r="F3023">
        <f ca="1"/>
        <v>0.41680865333824091</v>
      </c>
    </row>
    <row r="3024" spans="5:6" x14ac:dyDescent="0.3">
      <c r="E3024">
        <f ca="1"/>
        <v>101.78827556782095</v>
      </c>
      <c r="F3024">
        <f ca="1"/>
        <v>0.16374990737894835</v>
      </c>
    </row>
    <row r="3025" spans="5:6" x14ac:dyDescent="0.3">
      <c r="E3025">
        <f ca="1"/>
        <v>101.30615828056327</v>
      </c>
      <c r="F3025">
        <f ca="1"/>
        <v>0.12244515840980896</v>
      </c>
    </row>
    <row r="3026" spans="5:6" x14ac:dyDescent="0.3">
      <c r="E3026">
        <f ca="1"/>
        <v>113.22272207158895</v>
      </c>
      <c r="F3026">
        <f ca="1"/>
        <v>0.73347099570186369</v>
      </c>
    </row>
    <row r="3027" spans="5:6" x14ac:dyDescent="0.3">
      <c r="E3027">
        <f ca="1"/>
        <v>130.03166704495587</v>
      </c>
      <c r="F3027">
        <f ca="1"/>
        <v>0.95037034319586167</v>
      </c>
    </row>
    <row r="3028" spans="5:6" x14ac:dyDescent="0.3">
      <c r="E3028">
        <f ca="1"/>
        <v>103.10072010325477</v>
      </c>
      <c r="F3028">
        <f ca="1"/>
        <v>0.26660585762815459</v>
      </c>
    </row>
    <row r="3029" spans="5:6" x14ac:dyDescent="0.3">
      <c r="E3029">
        <f ca="1"/>
        <v>108.90639776202948</v>
      </c>
      <c r="F3029">
        <f ca="1"/>
        <v>0.58960689100029939</v>
      </c>
    </row>
    <row r="3030" spans="5:6" x14ac:dyDescent="0.3">
      <c r="E3030">
        <f ca="1"/>
        <v>105.84471540307106</v>
      </c>
      <c r="F3030">
        <f ca="1"/>
        <v>0.44259965239009991</v>
      </c>
    </row>
    <row r="3031" spans="5:6" x14ac:dyDescent="0.3">
      <c r="E3031">
        <f ca="1"/>
        <v>106.72271796325767</v>
      </c>
      <c r="F3031">
        <f ca="1"/>
        <v>0.48945260040075744</v>
      </c>
    </row>
    <row r="3032" spans="5:6" x14ac:dyDescent="0.3">
      <c r="E3032">
        <f ca="1"/>
        <v>114.4412167411465</v>
      </c>
      <c r="F3032">
        <f ca="1"/>
        <v>0.76404677060219361</v>
      </c>
    </row>
    <row r="3033" spans="5:6" x14ac:dyDescent="0.3">
      <c r="E3033">
        <f ca="1"/>
        <v>112.48337982543256</v>
      </c>
      <c r="F3033">
        <f ca="1"/>
        <v>0.71301863124028231</v>
      </c>
    </row>
    <row r="3034" spans="5:6" x14ac:dyDescent="0.3">
      <c r="E3034">
        <f ca="1"/>
        <v>105.94179164787955</v>
      </c>
      <c r="F3034">
        <f ca="1"/>
        <v>0.44798450629233133</v>
      </c>
    </row>
    <row r="3035" spans="5:6" x14ac:dyDescent="0.3">
      <c r="E3035">
        <f ca="1"/>
        <v>112.68535722975146</v>
      </c>
      <c r="F3035">
        <f ca="1"/>
        <v>0.71875686171644371</v>
      </c>
    </row>
    <row r="3036" spans="5:6" x14ac:dyDescent="0.3">
      <c r="E3036">
        <f ca="1"/>
        <v>110.88502264715618</v>
      </c>
      <c r="F3036">
        <f ca="1"/>
        <v>0.66327956569684832</v>
      </c>
    </row>
    <row r="3037" spans="5:6" x14ac:dyDescent="0.3">
      <c r="E3037">
        <f ca="1"/>
        <v>148.06879989066016</v>
      </c>
      <c r="F3037">
        <f ca="1"/>
        <v>0.99182667919215783</v>
      </c>
    </row>
    <row r="3038" spans="5:6" x14ac:dyDescent="0.3">
      <c r="E3038">
        <f ca="1"/>
        <v>100.405795601207</v>
      </c>
      <c r="F3038">
        <f ca="1"/>
        <v>3.976723476241717E-2</v>
      </c>
    </row>
    <row r="3039" spans="5:6" x14ac:dyDescent="0.3">
      <c r="E3039">
        <f ca="1"/>
        <v>115.5591849816967</v>
      </c>
      <c r="F3039">
        <f ca="1"/>
        <v>0.78900450536391864</v>
      </c>
    </row>
    <row r="3040" spans="5:6" x14ac:dyDescent="0.3">
      <c r="E3040">
        <f ca="1"/>
        <v>102.59524610411225</v>
      </c>
      <c r="F3040">
        <f ca="1"/>
        <v>0.22858177715932393</v>
      </c>
    </row>
    <row r="3041" spans="5:6" x14ac:dyDescent="0.3">
      <c r="E3041">
        <f ca="1"/>
        <v>103.31825304818489</v>
      </c>
      <c r="F3041">
        <f ca="1"/>
        <v>0.28238732461853611</v>
      </c>
    </row>
    <row r="3042" spans="5:6" x14ac:dyDescent="0.3">
      <c r="E3042">
        <f ca="1"/>
        <v>100.03094409559586</v>
      </c>
      <c r="F3042">
        <f ca="1"/>
        <v>3.0896268088594914E-3</v>
      </c>
    </row>
    <row r="3043" spans="5:6" x14ac:dyDescent="0.3">
      <c r="E3043">
        <f ca="1"/>
        <v>105.886547697502</v>
      </c>
      <c r="F3043">
        <f ca="1"/>
        <v>0.44492651564115449</v>
      </c>
    </row>
    <row r="3044" spans="5:6" x14ac:dyDescent="0.3">
      <c r="E3044">
        <f ca="1"/>
        <v>111.55901824196164</v>
      </c>
      <c r="F3044">
        <f ca="1"/>
        <v>0.68522646152897326</v>
      </c>
    </row>
    <row r="3045" spans="5:6" x14ac:dyDescent="0.3">
      <c r="E3045">
        <f ca="1"/>
        <v>127.92963871558045</v>
      </c>
      <c r="F3045">
        <f ca="1"/>
        <v>0.93876056116192552</v>
      </c>
    </row>
    <row r="3046" spans="5:6" x14ac:dyDescent="0.3">
      <c r="E3046">
        <f ca="1"/>
        <v>102.28246131128316</v>
      </c>
      <c r="F3046">
        <f ca="1"/>
        <v>0.20407166701406165</v>
      </c>
    </row>
    <row r="3047" spans="5:6" x14ac:dyDescent="0.3">
      <c r="E3047">
        <f ca="1"/>
        <v>100.84935040532343</v>
      </c>
      <c r="F3047">
        <f ca="1"/>
        <v>8.1428047591531882E-2</v>
      </c>
    </row>
    <row r="3048" spans="5:6" x14ac:dyDescent="0.3">
      <c r="E3048">
        <f ca="1"/>
        <v>102.8225487241655</v>
      </c>
      <c r="F3048">
        <f ca="1"/>
        <v>0.24591853452691947</v>
      </c>
    </row>
    <row r="3049" spans="5:6" x14ac:dyDescent="0.3">
      <c r="E3049">
        <f ca="1"/>
        <v>111.75051188800873</v>
      </c>
      <c r="F3049">
        <f ca="1"/>
        <v>0.69119682798064597</v>
      </c>
    </row>
    <row r="3050" spans="5:6" x14ac:dyDescent="0.3">
      <c r="E3050">
        <f ca="1"/>
        <v>100.84065009333024</v>
      </c>
      <c r="F3050">
        <f ca="1"/>
        <v>8.062851357478118E-2</v>
      </c>
    </row>
    <row r="3051" spans="5:6" x14ac:dyDescent="0.3">
      <c r="E3051">
        <f ca="1"/>
        <v>104.58743848800772</v>
      </c>
      <c r="F3051">
        <f ca="1"/>
        <v>0.36792286851987688</v>
      </c>
    </row>
    <row r="3052" spans="5:6" x14ac:dyDescent="0.3">
      <c r="E3052">
        <f ca="1"/>
        <v>100.34128930834446</v>
      </c>
      <c r="F3052">
        <f ca="1"/>
        <v>3.3553108199746551E-2</v>
      </c>
    </row>
    <row r="3053" spans="5:6" x14ac:dyDescent="0.3">
      <c r="E3053">
        <f ca="1"/>
        <v>100.26333247297406</v>
      </c>
      <c r="F3053">
        <f ca="1"/>
        <v>2.5989550830851305E-2</v>
      </c>
    </row>
    <row r="3054" spans="5:6" x14ac:dyDescent="0.3">
      <c r="E3054">
        <f ca="1"/>
        <v>102.04501139389856</v>
      </c>
      <c r="F3054">
        <f ca="1"/>
        <v>0.18494618674706742</v>
      </c>
    </row>
    <row r="3055" spans="5:6" x14ac:dyDescent="0.3">
      <c r="E3055">
        <f ca="1"/>
        <v>111.93550400532845</v>
      </c>
      <c r="F3055">
        <f ca="1"/>
        <v>0.69685692813168176</v>
      </c>
    </row>
    <row r="3056" spans="5:6" x14ac:dyDescent="0.3">
      <c r="E3056">
        <f ca="1"/>
        <v>116.84498582516069</v>
      </c>
      <c r="F3056">
        <f ca="1"/>
        <v>0.81446255964747938</v>
      </c>
    </row>
    <row r="3057" spans="5:6" x14ac:dyDescent="0.3">
      <c r="E3057">
        <f ca="1"/>
        <v>123.39112704924281</v>
      </c>
      <c r="F3057">
        <f ca="1"/>
        <v>0.90358685280021578</v>
      </c>
    </row>
    <row r="3058" spans="5:6" x14ac:dyDescent="0.3">
      <c r="E3058">
        <f ca="1"/>
        <v>116.84154526558439</v>
      </c>
      <c r="F3058">
        <f ca="1"/>
        <v>0.81439871340305203</v>
      </c>
    </row>
    <row r="3059" spans="5:6" x14ac:dyDescent="0.3">
      <c r="E3059">
        <f ca="1"/>
        <v>110.23955162404303</v>
      </c>
      <c r="F3059">
        <f ca="1"/>
        <v>0.64082845464309446</v>
      </c>
    </row>
    <row r="3060" spans="5:6" x14ac:dyDescent="0.3">
      <c r="E3060">
        <f ca="1"/>
        <v>123.69395084604432</v>
      </c>
      <c r="F3060">
        <f ca="1"/>
        <v>0.90646270868462098</v>
      </c>
    </row>
    <row r="3061" spans="5:6" x14ac:dyDescent="0.3">
      <c r="E3061">
        <f ca="1"/>
        <v>121.11017673988876</v>
      </c>
      <c r="F3061">
        <f ca="1"/>
        <v>0.87888535153213587</v>
      </c>
    </row>
    <row r="3062" spans="5:6" x14ac:dyDescent="0.3">
      <c r="E3062">
        <f ca="1"/>
        <v>113.2104588029045</v>
      </c>
      <c r="F3062">
        <f ca="1"/>
        <v>0.73314394352722556</v>
      </c>
    </row>
    <row r="3063" spans="5:6" x14ac:dyDescent="0.3">
      <c r="E3063">
        <f ca="1"/>
        <v>101.98427403858308</v>
      </c>
      <c r="F3063">
        <f ca="1"/>
        <v>0.17998070118316867</v>
      </c>
    </row>
    <row r="3064" spans="5:6" x14ac:dyDescent="0.3">
      <c r="E3064">
        <f ca="1"/>
        <v>105.19484877791034</v>
      </c>
      <c r="F3064">
        <f ca="1"/>
        <v>0.40517312240003545</v>
      </c>
    </row>
    <row r="3065" spans="5:6" x14ac:dyDescent="0.3">
      <c r="E3065">
        <f ca="1"/>
        <v>104.24966970720972</v>
      </c>
      <c r="F3065">
        <f ca="1"/>
        <v>0.34620862096888605</v>
      </c>
    </row>
    <row r="3066" spans="5:6" x14ac:dyDescent="0.3">
      <c r="E3066">
        <f ca="1"/>
        <v>103.46777977707335</v>
      </c>
      <c r="F3066">
        <f ca="1"/>
        <v>0.2930377277809183</v>
      </c>
    </row>
    <row r="3067" spans="5:6" x14ac:dyDescent="0.3">
      <c r="E3067">
        <f ca="1"/>
        <v>131.02346579964905</v>
      </c>
      <c r="F3067">
        <f ca="1"/>
        <v>0.95505638522886327</v>
      </c>
    </row>
    <row r="3068" spans="5:6" x14ac:dyDescent="0.3">
      <c r="E3068">
        <f ca="1"/>
        <v>111.56924302302151</v>
      </c>
      <c r="F3068">
        <f ca="1"/>
        <v>0.68554814609466563</v>
      </c>
    </row>
    <row r="3069" spans="5:6" x14ac:dyDescent="0.3">
      <c r="E3069">
        <f ca="1"/>
        <v>108.80905829208318</v>
      </c>
      <c r="F3069">
        <f ca="1"/>
        <v>0.58559264067610428</v>
      </c>
    </row>
    <row r="3070" spans="5:6" x14ac:dyDescent="0.3">
      <c r="E3070">
        <f ca="1"/>
        <v>113.39210843353794</v>
      </c>
      <c r="F3070">
        <f ca="1"/>
        <v>0.7379476126140021</v>
      </c>
    </row>
    <row r="3071" spans="5:6" x14ac:dyDescent="0.3">
      <c r="E3071">
        <f ca="1"/>
        <v>101.21362938320607</v>
      </c>
      <c r="F3071">
        <f ca="1"/>
        <v>0.11428755773541077</v>
      </c>
    </row>
    <row r="3072" spans="5:6" x14ac:dyDescent="0.3">
      <c r="E3072">
        <f ca="1"/>
        <v>106.54712623218343</v>
      </c>
      <c r="F3072">
        <f ca="1"/>
        <v>0.48040864037352449</v>
      </c>
    </row>
    <row r="3073" spans="5:6" x14ac:dyDescent="0.3">
      <c r="E3073">
        <f ca="1"/>
        <v>100.04976692059618</v>
      </c>
      <c r="F3073">
        <f ca="1"/>
        <v>4.9643288454963574E-3</v>
      </c>
    </row>
    <row r="3074" spans="5:6" x14ac:dyDescent="0.3">
      <c r="E3074">
        <f ca="1"/>
        <v>108.99378909783671</v>
      </c>
      <c r="F3074">
        <f ca="1"/>
        <v>0.59317774538749801</v>
      </c>
    </row>
    <row r="3075" spans="5:6" x14ac:dyDescent="0.3">
      <c r="E3075">
        <f ca="1"/>
        <v>100.62627515135665</v>
      </c>
      <c r="F3075">
        <f ca="1"/>
        <v>6.070671893351931E-2</v>
      </c>
    </row>
    <row r="3076" spans="5:6" x14ac:dyDescent="0.3">
      <c r="E3076">
        <f ca="1"/>
        <v>124.22971668894677</v>
      </c>
      <c r="F3076">
        <f ca="1"/>
        <v>0.91134223590868868</v>
      </c>
    </row>
    <row r="3077" spans="5:6" x14ac:dyDescent="0.3">
      <c r="E3077">
        <f ca="1"/>
        <v>113.31414339542351</v>
      </c>
      <c r="F3077">
        <f ca="1"/>
        <v>0.73589653494916685</v>
      </c>
    </row>
    <row r="3078" spans="5:6" x14ac:dyDescent="0.3">
      <c r="E3078">
        <f ca="1"/>
        <v>107.69243141853637</v>
      </c>
      <c r="F3078">
        <f ca="1"/>
        <v>0.53663636382781221</v>
      </c>
    </row>
    <row r="3079" spans="5:6" x14ac:dyDescent="0.3">
      <c r="E3079">
        <f ca="1"/>
        <v>100.18586903836862</v>
      </c>
      <c r="F3079">
        <f ca="1"/>
        <v>1.8415232597408626E-2</v>
      </c>
    </row>
    <row r="3080" spans="5:6" x14ac:dyDescent="0.3">
      <c r="E3080">
        <f ca="1"/>
        <v>125.96081057887679</v>
      </c>
      <c r="F3080">
        <f ca="1"/>
        <v>0.92543477683559028</v>
      </c>
    </row>
    <row r="3081" spans="5:6" x14ac:dyDescent="0.3">
      <c r="E3081">
        <f ca="1"/>
        <v>109.67688691176008</v>
      </c>
      <c r="F3081">
        <f ca="1"/>
        <v>0.62003977058610604</v>
      </c>
    </row>
    <row r="3082" spans="5:6" x14ac:dyDescent="0.3">
      <c r="E3082">
        <f ca="1"/>
        <v>103.81426875886135</v>
      </c>
      <c r="F3082">
        <f ca="1"/>
        <v>0.31711368031060549</v>
      </c>
    </row>
    <row r="3083" spans="5:6" x14ac:dyDescent="0.3">
      <c r="E3083">
        <f ca="1"/>
        <v>109.94503670979921</v>
      </c>
      <c r="F3083">
        <f ca="1"/>
        <v>0.63009300543417712</v>
      </c>
    </row>
    <row r="3084" spans="5:6" x14ac:dyDescent="0.3">
      <c r="E3084">
        <f ca="1"/>
        <v>100.85053320571046</v>
      </c>
      <c r="F3084">
        <f ca="1"/>
        <v>8.1536689892379721E-2</v>
      </c>
    </row>
    <row r="3085" spans="5:6" x14ac:dyDescent="0.3">
      <c r="E3085">
        <f ca="1"/>
        <v>101.26378083584841</v>
      </c>
      <c r="F3085">
        <f ca="1"/>
        <v>0.11871841431405961</v>
      </c>
    </row>
    <row r="3086" spans="5:6" x14ac:dyDescent="0.3">
      <c r="E3086">
        <f ca="1"/>
        <v>122.30131318018283</v>
      </c>
      <c r="F3086">
        <f ca="1"/>
        <v>0.89248568935746742</v>
      </c>
    </row>
    <row r="3087" spans="5:6" x14ac:dyDescent="0.3">
      <c r="E3087">
        <f ca="1"/>
        <v>113.95587923881689</v>
      </c>
      <c r="F3087">
        <f ca="1"/>
        <v>0.75231262776961494</v>
      </c>
    </row>
    <row r="3088" spans="5:6" x14ac:dyDescent="0.3">
      <c r="E3088">
        <f ca="1"/>
        <v>105.46183267763463</v>
      </c>
      <c r="F3088">
        <f ca="1"/>
        <v>0.42084391898555462</v>
      </c>
    </row>
    <row r="3089" spans="5:6" x14ac:dyDescent="0.3">
      <c r="E3089">
        <f ca="1"/>
        <v>100.63686140157188</v>
      </c>
      <c r="F3089">
        <f ca="1"/>
        <v>6.1700552162228139E-2</v>
      </c>
    </row>
    <row r="3090" spans="5:6" x14ac:dyDescent="0.3">
      <c r="E3090">
        <f ca="1"/>
        <v>115.95449823717021</v>
      </c>
      <c r="F3090">
        <f ca="1"/>
        <v>0.7971827240406445</v>
      </c>
    </row>
    <row r="3091" spans="5:6" x14ac:dyDescent="0.3">
      <c r="E3091">
        <f ca="1"/>
        <v>100.6595645009169</v>
      </c>
      <c r="F3091">
        <f ca="1"/>
        <v>6.3828366407331916E-2</v>
      </c>
    </row>
    <row r="3092" spans="5:6" x14ac:dyDescent="0.3">
      <c r="E3092">
        <f ca="1"/>
        <v>133.25721979802501</v>
      </c>
      <c r="F3092">
        <f ca="1"/>
        <v>0.96405344330538656</v>
      </c>
    </row>
    <row r="3093" spans="5:6" x14ac:dyDescent="0.3">
      <c r="E3093">
        <f ca="1"/>
        <v>104.33466960216138</v>
      </c>
      <c r="F3093">
        <f ca="1"/>
        <v>0.35174228944355557</v>
      </c>
    </row>
    <row r="3094" spans="5:6" x14ac:dyDescent="0.3">
      <c r="E3094">
        <f ca="1"/>
        <v>122.65398718211168</v>
      </c>
      <c r="F3094">
        <f ca="1"/>
        <v>0.89621135613268466</v>
      </c>
    </row>
    <row r="3095" spans="5:6" x14ac:dyDescent="0.3">
      <c r="E3095">
        <f ca="1"/>
        <v>103.50302117983756</v>
      </c>
      <c r="F3095">
        <f ca="1"/>
        <v>0.29552477706906777</v>
      </c>
    </row>
    <row r="3096" spans="5:6" x14ac:dyDescent="0.3">
      <c r="E3096">
        <f ca="1"/>
        <v>120.32908055186871</v>
      </c>
      <c r="F3096">
        <f ca="1"/>
        <v>0.86904585499479947</v>
      </c>
    </row>
    <row r="3097" spans="5:6" x14ac:dyDescent="0.3">
      <c r="E3097">
        <f ca="1"/>
        <v>115.98410039305919</v>
      </c>
      <c r="F3097">
        <f ca="1"/>
        <v>0.79778221914748182</v>
      </c>
    </row>
    <row r="3098" spans="5:6" x14ac:dyDescent="0.3">
      <c r="E3098">
        <f ca="1"/>
        <v>106.60133121529596</v>
      </c>
      <c r="F3098">
        <f ca="1"/>
        <v>0.48321746496907558</v>
      </c>
    </row>
    <row r="3099" spans="5:6" x14ac:dyDescent="0.3">
      <c r="E3099">
        <f ca="1"/>
        <v>119.74117812643942</v>
      </c>
      <c r="F3099">
        <f ca="1"/>
        <v>0.86111622027018242</v>
      </c>
    </row>
    <row r="3100" spans="5:6" x14ac:dyDescent="0.3">
      <c r="E3100">
        <f ca="1"/>
        <v>102.46089949765789</v>
      </c>
      <c r="F3100">
        <f ca="1"/>
        <v>0.21814810563236409</v>
      </c>
    </row>
    <row r="3101" spans="5:6" x14ac:dyDescent="0.3">
      <c r="E3101">
        <f ca="1"/>
        <v>101.90136926739213</v>
      </c>
      <c r="F3101">
        <f ca="1"/>
        <v>0.17315409112236424</v>
      </c>
    </row>
    <row r="3102" spans="5:6" x14ac:dyDescent="0.3">
      <c r="E3102">
        <f ca="1"/>
        <v>108.40009253668435</v>
      </c>
      <c r="F3102">
        <f ca="1"/>
        <v>0.56829347145848053</v>
      </c>
    </row>
    <row r="3103" spans="5:6" x14ac:dyDescent="0.3">
      <c r="E3103">
        <f ca="1"/>
        <v>105.5884625303636</v>
      </c>
      <c r="F3103">
        <f ca="1"/>
        <v>0.42813152510456642</v>
      </c>
    </row>
    <row r="3104" spans="5:6" x14ac:dyDescent="0.3">
      <c r="E3104">
        <f ca="1"/>
        <v>110.49104696013399</v>
      </c>
      <c r="F3104">
        <f ca="1"/>
        <v>0.64974880993547257</v>
      </c>
    </row>
    <row r="3105" spans="5:6" x14ac:dyDescent="0.3">
      <c r="E3105">
        <f ca="1"/>
        <v>100.28088468912445</v>
      </c>
      <c r="F3105">
        <f ca="1"/>
        <v>2.7697655534830723E-2</v>
      </c>
    </row>
    <row r="3106" spans="5:6" x14ac:dyDescent="0.3">
      <c r="E3106">
        <f ca="1"/>
        <v>101.17506150022226</v>
      </c>
      <c r="F3106">
        <f ca="1"/>
        <v>0.11086495647064598</v>
      </c>
    </row>
    <row r="3107" spans="5:6" x14ac:dyDescent="0.3">
      <c r="E3107">
        <f ca="1"/>
        <v>110.08678112568545</v>
      </c>
      <c r="F3107">
        <f ca="1"/>
        <v>0.63529924558117989</v>
      </c>
    </row>
    <row r="3108" spans="5:6" x14ac:dyDescent="0.3">
      <c r="E3108">
        <f ca="1"/>
        <v>119.23774209443403</v>
      </c>
      <c r="F3108">
        <f ca="1"/>
        <v>0.85394532038006821</v>
      </c>
    </row>
    <row r="3109" spans="5:6" x14ac:dyDescent="0.3">
      <c r="E3109">
        <f ca="1"/>
        <v>147.6859656111109</v>
      </c>
      <c r="F3109">
        <f ca="1"/>
        <v>0.99150770978917813</v>
      </c>
    </row>
    <row r="3110" spans="5:6" x14ac:dyDescent="0.3">
      <c r="E3110">
        <f ca="1"/>
        <v>130.62616811527099</v>
      </c>
      <c r="F3110">
        <f ca="1"/>
        <v>0.95323484064478647</v>
      </c>
    </row>
    <row r="3111" spans="5:6" x14ac:dyDescent="0.3">
      <c r="E3111">
        <f ca="1"/>
        <v>121.74603000913143</v>
      </c>
      <c r="F3111">
        <f ca="1"/>
        <v>0.88634673504199202</v>
      </c>
    </row>
    <row r="3112" spans="5:6" x14ac:dyDescent="0.3">
      <c r="E3112">
        <f ca="1"/>
        <v>129.09366957262759</v>
      </c>
      <c r="F3112">
        <f ca="1"/>
        <v>0.94548977374797027</v>
      </c>
    </row>
    <row r="3113" spans="5:6" x14ac:dyDescent="0.3">
      <c r="E3113">
        <f ca="1"/>
        <v>112.55066505613516</v>
      </c>
      <c r="F3113">
        <f ca="1"/>
        <v>0.71494311028930047</v>
      </c>
    </row>
    <row r="3114" spans="5:6" x14ac:dyDescent="0.3">
      <c r="E3114">
        <f ca="1"/>
        <v>108.5998218195858</v>
      </c>
      <c r="F3114">
        <f ca="1"/>
        <v>0.57683037769556733</v>
      </c>
    </row>
    <row r="3115" spans="5:6" x14ac:dyDescent="0.3">
      <c r="E3115">
        <f ca="1"/>
        <v>108.08298455074234</v>
      </c>
      <c r="F3115">
        <f ca="1"/>
        <v>0.55438434343757692</v>
      </c>
    </row>
    <row r="3116" spans="5:6" x14ac:dyDescent="0.3">
      <c r="E3116">
        <f ca="1"/>
        <v>108.36183940625472</v>
      </c>
      <c r="F3116">
        <f ca="1"/>
        <v>0.56663889622763142</v>
      </c>
    </row>
    <row r="3117" spans="5:6" x14ac:dyDescent="0.3">
      <c r="E3117">
        <f ca="1"/>
        <v>107.77765580093121</v>
      </c>
      <c r="F3117">
        <f ca="1"/>
        <v>0.54056857199857122</v>
      </c>
    </row>
    <row r="3118" spans="5:6" x14ac:dyDescent="0.3">
      <c r="E3118">
        <f ca="1"/>
        <v>110.04204183356833</v>
      </c>
      <c r="F3118">
        <f ca="1"/>
        <v>0.63366394484026145</v>
      </c>
    </row>
    <row r="3119" spans="5:6" x14ac:dyDescent="0.3">
      <c r="E3119">
        <f ca="1"/>
        <v>100.85093771472505</v>
      </c>
      <c r="F3119">
        <f ca="1"/>
        <v>8.1573841809810865E-2</v>
      </c>
    </row>
    <row r="3120" spans="5:6" x14ac:dyDescent="0.3">
      <c r="E3120">
        <f ca="1"/>
        <v>105.33264656953105</v>
      </c>
      <c r="F3120">
        <f ca="1"/>
        <v>0.41331349036766363</v>
      </c>
    </row>
    <row r="3121" spans="5:6" x14ac:dyDescent="0.3">
      <c r="E3121">
        <f ca="1"/>
        <v>115.05107097443249</v>
      </c>
      <c r="F3121">
        <f ca="1"/>
        <v>0.77800648237936865</v>
      </c>
    </row>
    <row r="3122" spans="5:6" x14ac:dyDescent="0.3">
      <c r="E3122">
        <f ca="1"/>
        <v>108.12988153814437</v>
      </c>
      <c r="F3122">
        <f ca="1"/>
        <v>0.55646925399839131</v>
      </c>
    </row>
    <row r="3123" spans="5:6" x14ac:dyDescent="0.3">
      <c r="E3123">
        <f ca="1"/>
        <v>113.0566651379529</v>
      </c>
      <c r="F3123">
        <f ca="1"/>
        <v>0.72900814497036159</v>
      </c>
    </row>
    <row r="3124" spans="5:6" x14ac:dyDescent="0.3">
      <c r="E3124">
        <f ca="1"/>
        <v>116.80811812193086</v>
      </c>
      <c r="F3124">
        <f ca="1"/>
        <v>0.81377726322956545</v>
      </c>
    </row>
    <row r="3125" spans="5:6" x14ac:dyDescent="0.3">
      <c r="E3125">
        <f ca="1"/>
        <v>127.23314094199978</v>
      </c>
      <c r="F3125">
        <f ca="1"/>
        <v>0.9343431993559973</v>
      </c>
    </row>
    <row r="3126" spans="5:6" x14ac:dyDescent="0.3">
      <c r="E3126">
        <f ca="1"/>
        <v>112.14828839151235</v>
      </c>
      <c r="F3126">
        <f ca="1"/>
        <v>0.70323919622160957</v>
      </c>
    </row>
    <row r="3127" spans="5:6" x14ac:dyDescent="0.3">
      <c r="E3127">
        <f ca="1"/>
        <v>104.36326471373799</v>
      </c>
      <c r="F3127">
        <f ca="1"/>
        <v>0.35359334178621016</v>
      </c>
    </row>
    <row r="3128" spans="5:6" x14ac:dyDescent="0.3">
      <c r="E3128">
        <f ca="1"/>
        <v>101.3009630932868</v>
      </c>
      <c r="F3128">
        <f ca="1"/>
        <v>0.12198913378865672</v>
      </c>
    </row>
    <row r="3129" spans="5:6" x14ac:dyDescent="0.3">
      <c r="E3129">
        <f ca="1"/>
        <v>117.95315040618928</v>
      </c>
      <c r="F3129">
        <f ca="1"/>
        <v>0.83392487630531698</v>
      </c>
    </row>
    <row r="3130" spans="5:6" x14ac:dyDescent="0.3">
      <c r="E3130">
        <f ca="1"/>
        <v>102.66242903650733</v>
      </c>
      <c r="F3130">
        <f ca="1"/>
        <v>0.23374702075215537</v>
      </c>
    </row>
    <row r="3131" spans="5:6" x14ac:dyDescent="0.3">
      <c r="E3131">
        <f ca="1"/>
        <v>102.82793424489229</v>
      </c>
      <c r="F3131">
        <f ca="1"/>
        <v>0.24632453732648119</v>
      </c>
    </row>
    <row r="3132" spans="5:6" x14ac:dyDescent="0.3">
      <c r="E3132">
        <f ca="1"/>
        <v>109.53546769272873</v>
      </c>
      <c r="F3132">
        <f ca="1"/>
        <v>0.61462822807903073</v>
      </c>
    </row>
    <row r="3133" spans="5:6" x14ac:dyDescent="0.3">
      <c r="E3133">
        <f ca="1"/>
        <v>108.65615414069163</v>
      </c>
      <c r="F3133">
        <f ca="1"/>
        <v>0.57920748870499261</v>
      </c>
    </row>
    <row r="3134" spans="5:6" x14ac:dyDescent="0.3">
      <c r="E3134">
        <f ca="1"/>
        <v>109.39867411421815</v>
      </c>
      <c r="F3134">
        <f ca="1"/>
        <v>0.60932036841847137</v>
      </c>
    </row>
    <row r="3135" spans="5:6" x14ac:dyDescent="0.3">
      <c r="E3135">
        <f ca="1"/>
        <v>106.22760584083558</v>
      </c>
      <c r="F3135">
        <f ca="1"/>
        <v>0.46353855535242272</v>
      </c>
    </row>
    <row r="3136" spans="5:6" x14ac:dyDescent="0.3">
      <c r="E3136">
        <f ca="1"/>
        <v>100.05862457342974</v>
      </c>
      <c r="F3136">
        <f ca="1"/>
        <v>5.8453066713187729E-3</v>
      </c>
    </row>
    <row r="3137" spans="5:6" x14ac:dyDescent="0.3">
      <c r="E3137">
        <f ca="1"/>
        <v>102.45070844170775</v>
      </c>
      <c r="F3137">
        <f ca="1"/>
        <v>0.21735090984799499</v>
      </c>
    </row>
    <row r="3138" spans="5:6" x14ac:dyDescent="0.3">
      <c r="E3138">
        <f ca="1"/>
        <v>100.61796179387865</v>
      </c>
      <c r="F3138">
        <f ca="1"/>
        <v>5.9925526179560484E-2</v>
      </c>
    </row>
    <row r="3139" spans="5:6" x14ac:dyDescent="0.3">
      <c r="E3139">
        <f ca="1"/>
        <v>103.25727998899532</v>
      </c>
      <c r="F3139">
        <f ca="1"/>
        <v>0.27799845405932477</v>
      </c>
    </row>
    <row r="3140" spans="5:6" x14ac:dyDescent="0.3">
      <c r="E3140">
        <f ca="1"/>
        <v>100.1042090202582</v>
      </c>
      <c r="F3140">
        <f ca="1"/>
        <v>1.0366792545942749E-2</v>
      </c>
    </row>
    <row r="3141" spans="5:6" x14ac:dyDescent="0.3">
      <c r="E3141">
        <f ca="1"/>
        <v>107.96954304556292</v>
      </c>
      <c r="F3141">
        <f ca="1"/>
        <v>0.54930043054032462</v>
      </c>
    </row>
    <row r="3142" spans="5:6" x14ac:dyDescent="0.3">
      <c r="E3142">
        <f ca="1"/>
        <v>107.92665994609291</v>
      </c>
      <c r="F3142">
        <f ca="1"/>
        <v>0.54736354107053009</v>
      </c>
    </row>
    <row r="3143" spans="5:6" x14ac:dyDescent="0.3">
      <c r="E3143">
        <f ca="1"/>
        <v>103.4749891758654</v>
      </c>
      <c r="F3143">
        <f ca="1"/>
        <v>0.2935472213968543</v>
      </c>
    </row>
    <row r="3144" spans="5:6" x14ac:dyDescent="0.3">
      <c r="E3144">
        <f ca="1"/>
        <v>101.87659554936992</v>
      </c>
      <c r="F3144">
        <f ca="1"/>
        <v>0.17110314695625739</v>
      </c>
    </row>
    <row r="3145" spans="5:6" x14ac:dyDescent="0.3">
      <c r="E3145">
        <f ca="1"/>
        <v>108.08802689537859</v>
      </c>
      <c r="F3145">
        <f ca="1"/>
        <v>0.55460898156924321</v>
      </c>
    </row>
    <row r="3146" spans="5:6" x14ac:dyDescent="0.3">
      <c r="E3146">
        <f ca="1"/>
        <v>101.00634051744838</v>
      </c>
      <c r="F3146">
        <f ca="1"/>
        <v>9.5736113864075434E-2</v>
      </c>
    </row>
    <row r="3147" spans="5:6" x14ac:dyDescent="0.3">
      <c r="E3147">
        <f ca="1"/>
        <v>110.6289758733231</v>
      </c>
      <c r="F3147">
        <f ca="1"/>
        <v>0.65454662261728547</v>
      </c>
    </row>
    <row r="3148" spans="5:6" x14ac:dyDescent="0.3">
      <c r="E3148">
        <f ca="1"/>
        <v>117.57425488370278</v>
      </c>
      <c r="F3148">
        <f ca="1"/>
        <v>0.82751163401843575</v>
      </c>
    </row>
    <row r="3149" spans="5:6" x14ac:dyDescent="0.3">
      <c r="E3149">
        <f ca="1"/>
        <v>102.75401533795066</v>
      </c>
      <c r="F3149">
        <f ca="1"/>
        <v>0.24073280942781683</v>
      </c>
    </row>
    <row r="3150" spans="5:6" x14ac:dyDescent="0.3">
      <c r="E3150">
        <f ca="1"/>
        <v>112.12279778926201</v>
      </c>
      <c r="F3150">
        <f ca="1"/>
        <v>0.70248177010808688</v>
      </c>
    </row>
    <row r="3151" spans="5:6" x14ac:dyDescent="0.3">
      <c r="E3151">
        <f ca="1"/>
        <v>105.6360214971688</v>
      </c>
      <c r="F3151">
        <f ca="1"/>
        <v>0.43084481530785701</v>
      </c>
    </row>
    <row r="3152" spans="5:6" x14ac:dyDescent="0.3">
      <c r="E3152">
        <f ca="1"/>
        <v>104.82006580014954</v>
      </c>
      <c r="F3152">
        <f ca="1"/>
        <v>0.38245700169085206</v>
      </c>
    </row>
    <row r="3153" spans="5:6" x14ac:dyDescent="0.3">
      <c r="E3153">
        <f ca="1"/>
        <v>103.79381385841026</v>
      </c>
      <c r="F3153">
        <f ca="1"/>
        <v>0.31571541355891197</v>
      </c>
    </row>
    <row r="3154" spans="5:6" x14ac:dyDescent="0.3">
      <c r="E3154">
        <f ca="1"/>
        <v>101.3642444585788</v>
      </c>
      <c r="F3154">
        <f ca="1"/>
        <v>0.12752776333917304</v>
      </c>
    </row>
    <row r="3155" spans="5:6" x14ac:dyDescent="0.3">
      <c r="E3155">
        <f ca="1"/>
        <v>111.52019522860002</v>
      </c>
      <c r="F3155">
        <f ca="1"/>
        <v>0.68400204055228109</v>
      </c>
    </row>
    <row r="3156" spans="5:6" x14ac:dyDescent="0.3">
      <c r="E3156">
        <f ca="1"/>
        <v>107.9057583696129</v>
      </c>
      <c r="F3156">
        <f ca="1"/>
        <v>0.54641647009510685</v>
      </c>
    </row>
    <row r="3157" spans="5:6" x14ac:dyDescent="0.3">
      <c r="E3157">
        <f ca="1"/>
        <v>111.51124715811423</v>
      </c>
      <c r="F3157">
        <f ca="1"/>
        <v>0.68371915680652084</v>
      </c>
    </row>
    <row r="3158" spans="5:6" x14ac:dyDescent="0.3">
      <c r="E3158">
        <f ca="1"/>
        <v>116.81338192840066</v>
      </c>
      <c r="F3158">
        <f ca="1"/>
        <v>0.81387526147977507</v>
      </c>
    </row>
    <row r="3159" spans="5:6" x14ac:dyDescent="0.3">
      <c r="E3159">
        <f ca="1"/>
        <v>108.26592192664226</v>
      </c>
      <c r="F3159">
        <f ca="1"/>
        <v>0.56246220689012361</v>
      </c>
    </row>
    <row r="3160" spans="5:6" x14ac:dyDescent="0.3">
      <c r="E3160">
        <f ca="1"/>
        <v>104.90795772000637</v>
      </c>
      <c r="F3160">
        <f ca="1"/>
        <v>0.38786092282459494</v>
      </c>
    </row>
    <row r="3161" spans="5:6" x14ac:dyDescent="0.3">
      <c r="E3161">
        <f ca="1"/>
        <v>104.86946922255399</v>
      </c>
      <c r="F3161">
        <f ca="1"/>
        <v>0.38550035166556074</v>
      </c>
    </row>
    <row r="3162" spans="5:6" x14ac:dyDescent="0.3">
      <c r="E3162">
        <f ca="1"/>
        <v>110.58598916418012</v>
      </c>
      <c r="F3162">
        <f ca="1"/>
        <v>0.6530584359108591</v>
      </c>
    </row>
    <row r="3163" spans="5:6" x14ac:dyDescent="0.3">
      <c r="E3163">
        <f ca="1"/>
        <v>106.87225241835721</v>
      </c>
      <c r="F3163">
        <f ca="1"/>
        <v>0.49703024596612266</v>
      </c>
    </row>
    <row r="3164" spans="5:6" x14ac:dyDescent="0.3">
      <c r="E3164">
        <f ca="1"/>
        <v>115.89425638786246</v>
      </c>
      <c r="F3164">
        <f ca="1"/>
        <v>0.7959572276608825</v>
      </c>
    </row>
    <row r="3165" spans="5:6" x14ac:dyDescent="0.3">
      <c r="E3165">
        <f ca="1"/>
        <v>105.63674409262887</v>
      </c>
      <c r="F3165">
        <f ca="1"/>
        <v>0.43088594071724107</v>
      </c>
    </row>
    <row r="3166" spans="5:6" x14ac:dyDescent="0.3">
      <c r="E3166">
        <f ca="1"/>
        <v>107.81921036849415</v>
      </c>
      <c r="F3166">
        <f ca="1"/>
        <v>0.54247375822908306</v>
      </c>
    </row>
    <row r="3167" spans="5:6" x14ac:dyDescent="0.3">
      <c r="E3167">
        <f ca="1"/>
        <v>113.03570153063498</v>
      </c>
      <c r="F3167">
        <f ca="1"/>
        <v>0.728439452402729</v>
      </c>
    </row>
    <row r="3168" spans="5:6" x14ac:dyDescent="0.3">
      <c r="E3168">
        <f ca="1"/>
        <v>100.89963297509658</v>
      </c>
      <c r="F3168">
        <f ca="1"/>
        <v>8.6035270562697663E-2</v>
      </c>
    </row>
    <row r="3169" spans="5:6" x14ac:dyDescent="0.3">
      <c r="E3169">
        <f ca="1"/>
        <v>100.24031835398273</v>
      </c>
      <c r="F3169">
        <f ca="1"/>
        <v>2.3745370191765147E-2</v>
      </c>
    </row>
    <row r="3170" spans="5:6" x14ac:dyDescent="0.3">
      <c r="E3170">
        <f ca="1"/>
        <v>104.42960133009232</v>
      </c>
      <c r="F3170">
        <f ca="1"/>
        <v>0.3578671935198261</v>
      </c>
    </row>
    <row r="3171" spans="5:6" x14ac:dyDescent="0.3">
      <c r="E3171">
        <f ca="1"/>
        <v>101.65642202676503</v>
      </c>
      <c r="F3171">
        <f ca="1"/>
        <v>0.15265064070968792</v>
      </c>
    </row>
    <row r="3172" spans="5:6" x14ac:dyDescent="0.3">
      <c r="E3172">
        <f ca="1"/>
        <v>107.84847692440454</v>
      </c>
      <c r="F3172">
        <f ca="1"/>
        <v>0.54381082244501266</v>
      </c>
    </row>
    <row r="3173" spans="5:6" x14ac:dyDescent="0.3">
      <c r="E3173">
        <f ca="1"/>
        <v>100.80219481286117</v>
      </c>
      <c r="F3173">
        <f ca="1"/>
        <v>7.7086238143735275E-2</v>
      </c>
    </row>
    <row r="3174" spans="5:6" x14ac:dyDescent="0.3">
      <c r="E3174">
        <f ca="1"/>
        <v>142.44668240418196</v>
      </c>
      <c r="F3174">
        <f ca="1"/>
        <v>0.98565950951496395</v>
      </c>
    </row>
    <row r="3175" spans="5:6" x14ac:dyDescent="0.3">
      <c r="E3175">
        <f ca="1"/>
        <v>101.1384612074859</v>
      </c>
      <c r="F3175">
        <f ca="1"/>
        <v>0.10760473356692479</v>
      </c>
    </row>
    <row r="3176" spans="5:6" x14ac:dyDescent="0.3">
      <c r="E3176">
        <f ca="1"/>
        <v>102.54318726270265</v>
      </c>
      <c r="F3176">
        <f ca="1"/>
        <v>0.22455539191276808</v>
      </c>
    </row>
    <row r="3177" spans="5:6" x14ac:dyDescent="0.3">
      <c r="E3177">
        <f ca="1"/>
        <v>110.92025178952709</v>
      </c>
      <c r="F3177">
        <f ca="1"/>
        <v>0.66446371585435027</v>
      </c>
    </row>
    <row r="3178" spans="5:6" x14ac:dyDescent="0.3">
      <c r="E3178">
        <f ca="1"/>
        <v>111.90570599288453</v>
      </c>
      <c r="F3178">
        <f ca="1"/>
        <v>0.69595227485480382</v>
      </c>
    </row>
    <row r="3179" spans="5:6" x14ac:dyDescent="0.3">
      <c r="E3179">
        <f ca="1"/>
        <v>155.03017782698305</v>
      </c>
      <c r="F3179">
        <f ca="1"/>
        <v>0.99592554295924107</v>
      </c>
    </row>
    <row r="3180" spans="5:6" x14ac:dyDescent="0.3">
      <c r="E3180">
        <f ca="1"/>
        <v>104.13630060741329</v>
      </c>
      <c r="F3180">
        <f ca="1"/>
        <v>0.33875447329595654</v>
      </c>
    </row>
    <row r="3181" spans="5:6" x14ac:dyDescent="0.3">
      <c r="E3181">
        <f ca="1"/>
        <v>109.30388608966044</v>
      </c>
      <c r="F3181">
        <f ca="1"/>
        <v>0.60559958694954918</v>
      </c>
    </row>
    <row r="3182" spans="5:6" x14ac:dyDescent="0.3">
      <c r="E3182">
        <f ca="1"/>
        <v>108.30503292211648</v>
      </c>
      <c r="F3182">
        <f ca="1"/>
        <v>0.56417011867112143</v>
      </c>
    </row>
    <row r="3183" spans="5:6" x14ac:dyDescent="0.3">
      <c r="E3183">
        <f ca="1"/>
        <v>112.83273872872826</v>
      </c>
      <c r="F3183">
        <f ca="1"/>
        <v>0.72287146991136952</v>
      </c>
    </row>
    <row r="3184" spans="5:6" x14ac:dyDescent="0.3">
      <c r="E3184">
        <f ca="1"/>
        <v>110.65638004247219</v>
      </c>
      <c r="F3184">
        <f ca="1"/>
        <v>0.65549201292253811</v>
      </c>
    </row>
    <row r="3185" spans="5:6" x14ac:dyDescent="0.3">
      <c r="E3185">
        <f ca="1"/>
        <v>101.38983902243238</v>
      </c>
      <c r="F3185">
        <f ca="1"/>
        <v>0.12975796270986406</v>
      </c>
    </row>
    <row r="3186" spans="5:6" x14ac:dyDescent="0.3">
      <c r="E3186">
        <f ca="1"/>
        <v>104.41081344021735</v>
      </c>
      <c r="F3186">
        <f ca="1"/>
        <v>0.35665962744879287</v>
      </c>
    </row>
    <row r="3187" spans="5:6" x14ac:dyDescent="0.3">
      <c r="E3187">
        <f ca="1"/>
        <v>102.53765616612088</v>
      </c>
      <c r="F3187">
        <f ca="1"/>
        <v>0.22412636737278357</v>
      </c>
    </row>
    <row r="3188" spans="5:6" x14ac:dyDescent="0.3">
      <c r="E3188">
        <f ca="1"/>
        <v>100.32636866958407</v>
      </c>
      <c r="F3188">
        <f ca="1"/>
        <v>3.2110031390714333E-2</v>
      </c>
    </row>
    <row r="3189" spans="5:6" x14ac:dyDescent="0.3">
      <c r="E3189">
        <f ca="1"/>
        <v>106.53833677262406</v>
      </c>
      <c r="F3189">
        <f ca="1"/>
        <v>0.47995174688631392</v>
      </c>
    </row>
    <row r="3190" spans="5:6" x14ac:dyDescent="0.3">
      <c r="E3190">
        <f ca="1"/>
        <v>101.78167429117644</v>
      </c>
      <c r="F3190">
        <f ca="1"/>
        <v>0.16319769331257228</v>
      </c>
    </row>
    <row r="3191" spans="5:6" x14ac:dyDescent="0.3">
      <c r="E3191">
        <f ca="1"/>
        <v>107.41138539420672</v>
      </c>
      <c r="F3191">
        <f ca="1"/>
        <v>0.52342898836255491</v>
      </c>
    </row>
    <row r="3192" spans="5:6" x14ac:dyDescent="0.3">
      <c r="E3192">
        <f ca="1"/>
        <v>120.6257058459461</v>
      </c>
      <c r="F3192">
        <f ca="1"/>
        <v>0.87287324057543447</v>
      </c>
    </row>
    <row r="3193" spans="5:6" x14ac:dyDescent="0.3">
      <c r="E3193">
        <f ca="1"/>
        <v>117.36501029392559</v>
      </c>
      <c r="F3193">
        <f ca="1"/>
        <v>0.82386438297583897</v>
      </c>
    </row>
    <row r="3194" spans="5:6" x14ac:dyDescent="0.3">
      <c r="E3194">
        <f ca="1"/>
        <v>102.1504107683935</v>
      </c>
      <c r="F3194">
        <f ca="1"/>
        <v>0.19349168931540828</v>
      </c>
    </row>
    <row r="3195" spans="5:6" x14ac:dyDescent="0.3">
      <c r="E3195">
        <f ca="1"/>
        <v>101.00907556026601</v>
      </c>
      <c r="F3195">
        <f ca="1"/>
        <v>9.5983400090315252E-2</v>
      </c>
    </row>
    <row r="3196" spans="5:6" x14ac:dyDescent="0.3">
      <c r="E3196">
        <f ca="1"/>
        <v>112.10513710746324</v>
      </c>
      <c r="F3196">
        <f ca="1"/>
        <v>0.70195586837687518</v>
      </c>
    </row>
    <row r="3197" spans="5:6" x14ac:dyDescent="0.3">
      <c r="E3197">
        <f ca="1"/>
        <v>105.43336810917323</v>
      </c>
      <c r="F3197">
        <f ca="1"/>
        <v>0.419193027713055</v>
      </c>
    </row>
    <row r="3198" spans="5:6" x14ac:dyDescent="0.3">
      <c r="E3198">
        <f ca="1"/>
        <v>102.81576388654481</v>
      </c>
      <c r="F3198">
        <f ca="1"/>
        <v>0.2454067288910462</v>
      </c>
    </row>
    <row r="3199" spans="5:6" x14ac:dyDescent="0.3">
      <c r="E3199">
        <f ca="1"/>
        <v>101.51788514264857</v>
      </c>
      <c r="F3199">
        <f ca="1"/>
        <v>0.14083003627984247</v>
      </c>
    </row>
    <row r="3200" spans="5:6" x14ac:dyDescent="0.3">
      <c r="E3200">
        <f ca="1"/>
        <v>110.14572511600988</v>
      </c>
      <c r="F3200">
        <f ca="1"/>
        <v>0.63744261421440629</v>
      </c>
    </row>
    <row r="3201" spans="5:6" x14ac:dyDescent="0.3">
      <c r="E3201">
        <f ca="1"/>
        <v>115.28445345445736</v>
      </c>
      <c r="F3201">
        <f ca="1"/>
        <v>0.78312743270895524</v>
      </c>
    </row>
    <row r="3202" spans="5:6" x14ac:dyDescent="0.3">
      <c r="E3202">
        <f ca="1"/>
        <v>104.35500021208095</v>
      </c>
      <c r="F3202">
        <f ca="1"/>
        <v>0.35305889808129265</v>
      </c>
    </row>
    <row r="3203" spans="5:6" x14ac:dyDescent="0.3">
      <c r="E3203">
        <f ca="1"/>
        <v>103.61406205337099</v>
      </c>
      <c r="F3203">
        <f ca="1"/>
        <v>0.30330406062820048</v>
      </c>
    </row>
    <row r="3204" spans="5:6" x14ac:dyDescent="0.3">
      <c r="E3204">
        <f ca="1"/>
        <v>116.50740553429239</v>
      </c>
      <c r="F3204">
        <f ca="1"/>
        <v>0.8080922619487112</v>
      </c>
    </row>
    <row r="3205" spans="5:6" x14ac:dyDescent="0.3">
      <c r="E3205">
        <f ca="1"/>
        <v>109.31747567720592</v>
      </c>
      <c r="F3205">
        <f ca="1"/>
        <v>0.60613519682536765</v>
      </c>
    </row>
    <row r="3206" spans="5:6" x14ac:dyDescent="0.3">
      <c r="E3206">
        <f ca="1"/>
        <v>102.07763548907114</v>
      </c>
      <c r="F3206">
        <f ca="1"/>
        <v>0.18760089333990115</v>
      </c>
    </row>
    <row r="3207" spans="5:6" x14ac:dyDescent="0.3">
      <c r="E3207">
        <f ca="1"/>
        <v>103.95323414709411</v>
      </c>
      <c r="F3207">
        <f ca="1"/>
        <v>0.32653780355657924</v>
      </c>
    </row>
    <row r="3208" spans="5:6" x14ac:dyDescent="0.3">
      <c r="E3208">
        <f ca="1"/>
        <v>110.83905658808698</v>
      </c>
      <c r="F3208">
        <f ca="1"/>
        <v>0.6617282318558837</v>
      </c>
    </row>
    <row r="3209" spans="5:6" x14ac:dyDescent="0.3">
      <c r="E3209">
        <f ca="1"/>
        <v>113.40371864696746</v>
      </c>
      <c r="F3209">
        <f ca="1"/>
        <v>0.73825168447761047</v>
      </c>
    </row>
    <row r="3210" spans="5:6" x14ac:dyDescent="0.3">
      <c r="E3210">
        <f ca="1"/>
        <v>100.35906793116919</v>
      </c>
      <c r="F3210">
        <f ca="1"/>
        <v>3.5269791211529733E-2</v>
      </c>
    </row>
    <row r="3211" spans="5:6" x14ac:dyDescent="0.3">
      <c r="E3211">
        <f ca="1"/>
        <v>100.07967602129126</v>
      </c>
      <c r="F3211">
        <f ca="1"/>
        <v>7.9359449204250421E-3</v>
      </c>
    </row>
    <row r="3212" spans="5:6" x14ac:dyDescent="0.3">
      <c r="E3212">
        <f ca="1"/>
        <v>100.64040464453593</v>
      </c>
      <c r="F3212">
        <f ca="1"/>
        <v>6.2032955561123204E-2</v>
      </c>
    </row>
    <row r="3213" spans="5:6" x14ac:dyDescent="0.3">
      <c r="E3213">
        <f ca="1"/>
        <v>100.34116835883042</v>
      </c>
      <c r="F3213">
        <f ca="1"/>
        <v>3.3541419000865491E-2</v>
      </c>
    </row>
    <row r="3214" spans="5:6" x14ac:dyDescent="0.3">
      <c r="E3214">
        <f ca="1"/>
        <v>108.5587565284974</v>
      </c>
      <c r="F3214">
        <f ca="1"/>
        <v>0.57508904635677138</v>
      </c>
    </row>
    <row r="3215" spans="5:6" x14ac:dyDescent="0.3">
      <c r="E3215">
        <f ca="1"/>
        <v>106.39624507124978</v>
      </c>
      <c r="F3215">
        <f ca="1"/>
        <v>0.47250954423124591</v>
      </c>
    </row>
    <row r="3216" spans="5:6" x14ac:dyDescent="0.3">
      <c r="E3216">
        <f ca="1"/>
        <v>102.01240911116507</v>
      </c>
      <c r="F3216">
        <f ca="1"/>
        <v>0.18228458891006838</v>
      </c>
    </row>
    <row r="3217" spans="5:6" x14ac:dyDescent="0.3">
      <c r="E3217">
        <f ca="1"/>
        <v>104.42030713167694</v>
      </c>
      <c r="F3217">
        <f ca="1"/>
        <v>0.3572701051186582</v>
      </c>
    </row>
    <row r="3218" spans="5:6" x14ac:dyDescent="0.3">
      <c r="E3218">
        <f ca="1"/>
        <v>109.44095611652837</v>
      </c>
      <c r="F3218">
        <f ca="1"/>
        <v>0.61096875282154994</v>
      </c>
    </row>
    <row r="3219" spans="5:6" x14ac:dyDescent="0.3">
      <c r="E3219">
        <f ca="1"/>
        <v>115.27623407972999</v>
      </c>
      <c r="F3219">
        <f ca="1"/>
        <v>0.78294910374149917</v>
      </c>
    </row>
    <row r="3220" spans="5:6" x14ac:dyDescent="0.3">
      <c r="E3220">
        <f ca="1"/>
        <v>105.04146449831602</v>
      </c>
      <c r="F3220">
        <f ca="1"/>
        <v>0.39597908238350576</v>
      </c>
    </row>
    <row r="3221" spans="5:6" x14ac:dyDescent="0.3">
      <c r="E3221">
        <f ca="1"/>
        <v>102.45235843644315</v>
      </c>
      <c r="F3221">
        <f ca="1"/>
        <v>0.21748003588267995</v>
      </c>
    </row>
    <row r="3222" spans="5:6" x14ac:dyDescent="0.3">
      <c r="E3222">
        <f ca="1"/>
        <v>100.57911517556835</v>
      </c>
      <c r="F3222">
        <f ca="1"/>
        <v>5.6266552416265436E-2</v>
      </c>
    </row>
    <row r="3223" spans="5:6" x14ac:dyDescent="0.3">
      <c r="E3223">
        <f ca="1"/>
        <v>101.37823322816627</v>
      </c>
      <c r="F3223">
        <f ca="1"/>
        <v>0.12874739139450553</v>
      </c>
    </row>
    <row r="3224" spans="5:6" x14ac:dyDescent="0.3">
      <c r="E3224">
        <f ca="1"/>
        <v>141.61873410269661</v>
      </c>
      <c r="F3224">
        <f ca="1"/>
        <v>0.98442165406774618</v>
      </c>
    </row>
    <row r="3225" spans="5:6" x14ac:dyDescent="0.3">
      <c r="E3225">
        <f ca="1"/>
        <v>117.03437163082492</v>
      </c>
      <c r="F3225">
        <f ca="1"/>
        <v>0.81794331112742513</v>
      </c>
    </row>
    <row r="3226" spans="5:6" x14ac:dyDescent="0.3">
      <c r="E3226">
        <f ca="1"/>
        <v>101.70684381352665</v>
      </c>
      <c r="F3226">
        <f ca="1"/>
        <v>0.15691237434010852</v>
      </c>
    </row>
    <row r="3227" spans="5:6" x14ac:dyDescent="0.3">
      <c r="E3227">
        <f ca="1"/>
        <v>110.57341229840264</v>
      </c>
      <c r="F3227">
        <f ca="1"/>
        <v>0.6526218176555344</v>
      </c>
    </row>
    <row r="3228" spans="5:6" x14ac:dyDescent="0.3">
      <c r="E3228">
        <f ca="1"/>
        <v>112.96208393576725</v>
      </c>
      <c r="F3228">
        <f ca="1"/>
        <v>0.72643291219412653</v>
      </c>
    </row>
    <row r="3229" spans="5:6" x14ac:dyDescent="0.3">
      <c r="E3229">
        <f ca="1"/>
        <v>107.31410385136478</v>
      </c>
      <c r="F3229">
        <f ca="1"/>
        <v>0.5187702081084461</v>
      </c>
    </row>
    <row r="3230" spans="5:6" x14ac:dyDescent="0.3">
      <c r="E3230">
        <f ca="1"/>
        <v>110.45483393367671</v>
      </c>
      <c r="F3230">
        <f ca="1"/>
        <v>0.64847814503174073</v>
      </c>
    </row>
    <row r="3231" spans="5:6" x14ac:dyDescent="0.3">
      <c r="E3231">
        <f ca="1"/>
        <v>137.02374058640552</v>
      </c>
      <c r="F3231">
        <f ca="1"/>
        <v>0.97533509901359894</v>
      </c>
    </row>
    <row r="3232" spans="5:6" x14ac:dyDescent="0.3">
      <c r="E3232">
        <f ca="1"/>
        <v>101.74221268595744</v>
      </c>
      <c r="F3232">
        <f ca="1"/>
        <v>0.15988901308725822</v>
      </c>
    </row>
    <row r="3233" spans="5:6" x14ac:dyDescent="0.3">
      <c r="E3233">
        <f ca="1"/>
        <v>102.41235418616115</v>
      </c>
      <c r="F3233">
        <f ca="1"/>
        <v>0.21434335358510559</v>
      </c>
    </row>
    <row r="3234" spans="5:6" x14ac:dyDescent="0.3">
      <c r="E3234">
        <f ca="1"/>
        <v>104.13767700835169</v>
      </c>
      <c r="F3234">
        <f ca="1"/>
        <v>0.33884548092901001</v>
      </c>
    </row>
    <row r="3235" spans="5:6" x14ac:dyDescent="0.3">
      <c r="E3235">
        <f ca="1"/>
        <v>111.48342329949099</v>
      </c>
      <c r="F3235">
        <f ca="1"/>
        <v>0.68283791605251087</v>
      </c>
    </row>
    <row r="3236" spans="5:6" x14ac:dyDescent="0.3">
      <c r="E3236">
        <f ca="1"/>
        <v>122.89408009943539</v>
      </c>
      <c r="F3236">
        <f ca="1"/>
        <v>0.89867357165961548</v>
      </c>
    </row>
    <row r="3237" spans="5:6" x14ac:dyDescent="0.3">
      <c r="E3237">
        <f ca="1"/>
        <v>102.05811742305316</v>
      </c>
      <c r="F3237">
        <f ca="1"/>
        <v>0.18601369895586317</v>
      </c>
    </row>
    <row r="3238" spans="5:6" x14ac:dyDescent="0.3">
      <c r="E3238">
        <f ca="1"/>
        <v>100.53978890594801</v>
      </c>
      <c r="F3238">
        <f ca="1"/>
        <v>5.2547893558874792E-2</v>
      </c>
    </row>
    <row r="3239" spans="5:6" x14ac:dyDescent="0.3">
      <c r="E3239">
        <f ca="1"/>
        <v>103.47897191281868</v>
      </c>
      <c r="F3239">
        <f ca="1"/>
        <v>0.29382852693354677</v>
      </c>
    </row>
    <row r="3240" spans="5:6" x14ac:dyDescent="0.3">
      <c r="E3240">
        <f ca="1"/>
        <v>106.48245511709764</v>
      </c>
      <c r="F3240">
        <f ca="1"/>
        <v>0.47703749607831347</v>
      </c>
    </row>
    <row r="3241" spans="5:6" x14ac:dyDescent="0.3">
      <c r="E3241">
        <f ca="1"/>
        <v>107.96897131009926</v>
      </c>
      <c r="F3241">
        <f ca="1"/>
        <v>0.54927466171095274</v>
      </c>
    </row>
    <row r="3242" spans="5:6" x14ac:dyDescent="0.3">
      <c r="E3242">
        <f ca="1"/>
        <v>105.40067894295419</v>
      </c>
      <c r="F3242">
        <f ca="1"/>
        <v>0.41729131156491361</v>
      </c>
    </row>
    <row r="3243" spans="5:6" x14ac:dyDescent="0.3">
      <c r="E3243">
        <f ca="1"/>
        <v>105.79881428718812</v>
      </c>
      <c r="F3243">
        <f ca="1"/>
        <v>0.44003524163193664</v>
      </c>
    </row>
    <row r="3244" spans="5:6" x14ac:dyDescent="0.3">
      <c r="E3244">
        <f ca="1"/>
        <v>107.35678336712689</v>
      </c>
      <c r="F3244">
        <f ca="1"/>
        <v>0.52081969688681629</v>
      </c>
    </row>
    <row r="3245" spans="5:6" x14ac:dyDescent="0.3">
      <c r="E3245">
        <f ca="1"/>
        <v>102.34146104181102</v>
      </c>
      <c r="F3245">
        <f ca="1"/>
        <v>0.20875379692851848</v>
      </c>
    </row>
    <row r="3246" spans="5:6" x14ac:dyDescent="0.3">
      <c r="E3246">
        <f ca="1"/>
        <v>103.95038670007892</v>
      </c>
      <c r="F3246">
        <f ca="1"/>
        <v>0.32634601145987319</v>
      </c>
    </row>
    <row r="3247" spans="5:6" x14ac:dyDescent="0.3">
      <c r="E3247">
        <f ca="1"/>
        <v>118.53529041919302</v>
      </c>
      <c r="F3247">
        <f ca="1"/>
        <v>0.84331675226174785</v>
      </c>
    </row>
    <row r="3248" spans="5:6" x14ac:dyDescent="0.3">
      <c r="E3248">
        <f ca="1"/>
        <v>117.78874131416072</v>
      </c>
      <c r="F3248">
        <f ca="1"/>
        <v>0.8311718814180431</v>
      </c>
    </row>
    <row r="3249" spans="5:6" x14ac:dyDescent="0.3">
      <c r="E3249">
        <f ca="1"/>
        <v>104.09336017661033</v>
      </c>
      <c r="F3249">
        <f ca="1"/>
        <v>0.33590895149336741</v>
      </c>
    </row>
    <row r="3250" spans="5:6" x14ac:dyDescent="0.3">
      <c r="E3250">
        <f ca="1"/>
        <v>100.88923127287509</v>
      </c>
      <c r="F3250">
        <f ca="1"/>
        <v>8.5084097061627451E-2</v>
      </c>
    </row>
    <row r="3251" spans="5:6" x14ac:dyDescent="0.3">
      <c r="E3251">
        <f ca="1"/>
        <v>113.13420392928313</v>
      </c>
      <c r="F3251">
        <f ca="1"/>
        <v>0.73110125770178436</v>
      </c>
    </row>
    <row r="3252" spans="5:6" x14ac:dyDescent="0.3">
      <c r="E3252">
        <f ca="1"/>
        <v>103.95571689084019</v>
      </c>
      <c r="F3252">
        <f ca="1"/>
        <v>0.32670498620778088</v>
      </c>
    </row>
    <row r="3253" spans="5:6" x14ac:dyDescent="0.3">
      <c r="E3253">
        <f ca="1"/>
        <v>101.75872455916432</v>
      </c>
      <c r="F3253">
        <f ca="1"/>
        <v>0.16127504907938151</v>
      </c>
    </row>
    <row r="3254" spans="5:6" x14ac:dyDescent="0.3">
      <c r="E3254">
        <f ca="1"/>
        <v>112.17878396382244</v>
      </c>
      <c r="F3254">
        <f ca="1"/>
        <v>0.70414280677032748</v>
      </c>
    </row>
    <row r="3255" spans="5:6" x14ac:dyDescent="0.3">
      <c r="E3255">
        <f ca="1"/>
        <v>100.03292195842288</v>
      </c>
      <c r="F3255">
        <f ca="1"/>
        <v>3.2867825077708135E-3</v>
      </c>
    </row>
    <row r="3256" spans="5:6" x14ac:dyDescent="0.3">
      <c r="E3256">
        <f ca="1"/>
        <v>102.36742188338205</v>
      </c>
      <c r="F3256">
        <f ca="1"/>
        <v>0.21080527460414722</v>
      </c>
    </row>
    <row r="3257" spans="5:6" x14ac:dyDescent="0.3">
      <c r="E3257">
        <f ca="1"/>
        <v>116.46791416832581</v>
      </c>
      <c r="F3257">
        <f ca="1"/>
        <v>0.807332893639506</v>
      </c>
    </row>
    <row r="3258" spans="5:6" x14ac:dyDescent="0.3">
      <c r="E3258">
        <f ca="1"/>
        <v>117.30503660647273</v>
      </c>
      <c r="F3258">
        <f ca="1"/>
        <v>0.82280485872834674</v>
      </c>
    </row>
    <row r="3259" spans="5:6" x14ac:dyDescent="0.3">
      <c r="E3259">
        <f ca="1"/>
        <v>106.63381760367699</v>
      </c>
      <c r="F3259">
        <f ca="1"/>
        <v>0.48489358076170452</v>
      </c>
    </row>
    <row r="3260" spans="5:6" x14ac:dyDescent="0.3">
      <c r="E3260">
        <f ca="1"/>
        <v>104.36308505768245</v>
      </c>
      <c r="F3260">
        <f ca="1"/>
        <v>0.35358172859484271</v>
      </c>
    </row>
    <row r="3261" spans="5:6" x14ac:dyDescent="0.3">
      <c r="E3261">
        <f ca="1"/>
        <v>100.20796442293658</v>
      </c>
      <c r="F3261">
        <f ca="1"/>
        <v>2.0581687575398688E-2</v>
      </c>
    </row>
    <row r="3262" spans="5:6" x14ac:dyDescent="0.3">
      <c r="E3262">
        <f ca="1"/>
        <v>105.99044997616721</v>
      </c>
      <c r="F3262">
        <f ca="1"/>
        <v>0.45066399713963001</v>
      </c>
    </row>
    <row r="3263" spans="5:6" x14ac:dyDescent="0.3">
      <c r="E3263">
        <f ca="1"/>
        <v>109.41895601840481</v>
      </c>
      <c r="F3263">
        <f ca="1"/>
        <v>0.61011193810563835</v>
      </c>
    </row>
    <row r="3264" spans="5:6" x14ac:dyDescent="0.3">
      <c r="E3264">
        <f ca="1"/>
        <v>117.29584161470591</v>
      </c>
      <c r="F3264">
        <f ca="1"/>
        <v>0.82264185301150894</v>
      </c>
    </row>
    <row r="3265" spans="5:6" x14ac:dyDescent="0.3">
      <c r="E3265">
        <f ca="1"/>
        <v>110.5625316423389</v>
      </c>
      <c r="F3265">
        <f ca="1"/>
        <v>0.65224364170010507</v>
      </c>
    </row>
    <row r="3266" spans="5:6" x14ac:dyDescent="0.3">
      <c r="E3266">
        <f ca="1"/>
        <v>100.36509076438148</v>
      </c>
      <c r="F3266">
        <f ca="1"/>
        <v>3.5850657185265589E-2</v>
      </c>
    </row>
    <row r="3267" spans="5:6" x14ac:dyDescent="0.3">
      <c r="E3267">
        <f ca="1"/>
        <v>111.4483258548694</v>
      </c>
      <c r="F3267">
        <f ca="1"/>
        <v>0.68172280244756167</v>
      </c>
    </row>
    <row r="3268" spans="5:6" x14ac:dyDescent="0.3">
      <c r="E3268">
        <f ca="1"/>
        <v>104.74593578616913</v>
      </c>
      <c r="F3268">
        <f ca="1"/>
        <v>0.37786214478228053</v>
      </c>
    </row>
    <row r="3269" spans="5:6" x14ac:dyDescent="0.3">
      <c r="E3269">
        <f ca="1"/>
        <v>118.37549761266166</v>
      </c>
      <c r="F3269">
        <f ca="1"/>
        <v>0.84079295615071048</v>
      </c>
    </row>
    <row r="3270" spans="5:6" x14ac:dyDescent="0.3">
      <c r="E3270">
        <f ca="1"/>
        <v>105.84161358199486</v>
      </c>
      <c r="F3270">
        <f ca="1"/>
        <v>0.44242672995815435</v>
      </c>
    </row>
    <row r="3271" spans="5:6" x14ac:dyDescent="0.3">
      <c r="E3271">
        <f ca="1"/>
        <v>116.78462489893664</v>
      </c>
      <c r="F3271">
        <f ca="1"/>
        <v>0.81333925168773025</v>
      </c>
    </row>
    <row r="3272" spans="5:6" x14ac:dyDescent="0.3">
      <c r="E3272">
        <f ca="1"/>
        <v>108.28820940823626</v>
      </c>
      <c r="F3272">
        <f ca="1"/>
        <v>0.56343628255330214</v>
      </c>
    </row>
    <row r="3273" spans="5:6" x14ac:dyDescent="0.3">
      <c r="E3273">
        <f ca="1"/>
        <v>114.17172020738928</v>
      </c>
      <c r="F3273">
        <f ca="1"/>
        <v>0.75760145341439555</v>
      </c>
    </row>
    <row r="3274" spans="5:6" x14ac:dyDescent="0.3">
      <c r="E3274">
        <f ca="1"/>
        <v>125.33041688839705</v>
      </c>
      <c r="F3274">
        <f ca="1"/>
        <v>0.92058290954293209</v>
      </c>
    </row>
    <row r="3275" spans="5:6" x14ac:dyDescent="0.3">
      <c r="E3275">
        <f ca="1"/>
        <v>131.87502685811103</v>
      </c>
      <c r="F3275">
        <f ca="1"/>
        <v>0.95872518147071717</v>
      </c>
    </row>
    <row r="3276" spans="5:6" x14ac:dyDescent="0.3">
      <c r="E3276">
        <f ca="1"/>
        <v>110.89684983428715</v>
      </c>
      <c r="F3276">
        <f ca="1"/>
        <v>0.66367757584216203</v>
      </c>
    </row>
    <row r="3277" spans="5:6" x14ac:dyDescent="0.3">
      <c r="E3277">
        <f ca="1"/>
        <v>106.19980290523658</v>
      </c>
      <c r="F3277">
        <f ca="1"/>
        <v>0.4620449596976729</v>
      </c>
    </row>
    <row r="3278" spans="5:6" x14ac:dyDescent="0.3">
      <c r="E3278">
        <f ca="1"/>
        <v>106.5669024033012</v>
      </c>
      <c r="F3278">
        <f ca="1"/>
        <v>0.48143517775394551</v>
      </c>
    </row>
    <row r="3279" spans="5:6" x14ac:dyDescent="0.3">
      <c r="E3279">
        <f ca="1"/>
        <v>111.84114736351093</v>
      </c>
      <c r="F3279">
        <f ca="1"/>
        <v>0.69398303468204903</v>
      </c>
    </row>
    <row r="3280" spans="5:6" x14ac:dyDescent="0.3">
      <c r="E3280">
        <f ca="1"/>
        <v>105.54536788198551</v>
      </c>
      <c r="F3280">
        <f ca="1"/>
        <v>0.42566176015982593</v>
      </c>
    </row>
    <row r="3281" spans="5:6" x14ac:dyDescent="0.3">
      <c r="E3281">
        <f ca="1"/>
        <v>104.26240091952407</v>
      </c>
      <c r="F3281">
        <f ca="1"/>
        <v>0.34704044703439263</v>
      </c>
    </row>
    <row r="3282" spans="5:6" x14ac:dyDescent="0.3">
      <c r="E3282">
        <f ca="1"/>
        <v>111.8175029604012</v>
      </c>
      <c r="F3282">
        <f ca="1"/>
        <v>0.69325861975297109</v>
      </c>
    </row>
    <row r="3283" spans="5:6" x14ac:dyDescent="0.3">
      <c r="E3283">
        <f ca="1"/>
        <v>114.50321384391026</v>
      </c>
      <c r="F3283">
        <f ca="1"/>
        <v>0.76550508702255249</v>
      </c>
    </row>
    <row r="3284" spans="5:6" x14ac:dyDescent="0.3">
      <c r="E3284">
        <f ca="1"/>
        <v>108.20690149130749</v>
      </c>
      <c r="F3284">
        <f ca="1"/>
        <v>0.55987220415155747</v>
      </c>
    </row>
    <row r="3285" spans="5:6" x14ac:dyDescent="0.3">
      <c r="E3285">
        <f ca="1"/>
        <v>113.74731793071174</v>
      </c>
      <c r="F3285">
        <f ca="1"/>
        <v>0.74709258176896154</v>
      </c>
    </row>
    <row r="3286" spans="5:6" x14ac:dyDescent="0.3">
      <c r="E3286">
        <f ca="1"/>
        <v>107.72364810968892</v>
      </c>
      <c r="F3286">
        <f ca="1"/>
        <v>0.53808057643024587</v>
      </c>
    </row>
    <row r="3287" spans="5:6" x14ac:dyDescent="0.3">
      <c r="E3287">
        <f ca="1"/>
        <v>108.54021194550623</v>
      </c>
      <c r="F3287">
        <f ca="1"/>
        <v>0.57430033562285132</v>
      </c>
    </row>
    <row r="3288" spans="5:6" x14ac:dyDescent="0.3">
      <c r="E3288">
        <f ca="1"/>
        <v>101.86332721396238</v>
      </c>
      <c r="F3288">
        <f ca="1"/>
        <v>0.17000260885583773</v>
      </c>
    </row>
    <row r="3289" spans="5:6" x14ac:dyDescent="0.3">
      <c r="E3289">
        <f ca="1"/>
        <v>113.95493468466728</v>
      </c>
      <c r="F3289">
        <f ca="1"/>
        <v>0.75228923125114366</v>
      </c>
    </row>
    <row r="3290" spans="5:6" x14ac:dyDescent="0.3">
      <c r="E3290">
        <f ca="1"/>
        <v>101.35038533544974</v>
      </c>
      <c r="F3290">
        <f ca="1"/>
        <v>0.12631775503469023</v>
      </c>
    </row>
    <row r="3291" spans="5:6" x14ac:dyDescent="0.3">
      <c r="E3291">
        <f ca="1"/>
        <v>100.65531495888428</v>
      </c>
      <c r="F3291">
        <f ca="1"/>
        <v>6.3430451794906251E-2</v>
      </c>
    </row>
    <row r="3292" spans="5:6" x14ac:dyDescent="0.3">
      <c r="E3292">
        <f ca="1"/>
        <v>105.87363683200945</v>
      </c>
      <c r="F3292">
        <f ca="1"/>
        <v>0.44420940490525129</v>
      </c>
    </row>
    <row r="3293" spans="5:6" x14ac:dyDescent="0.3">
      <c r="E3293">
        <f ca="1"/>
        <v>118.19088401024632</v>
      </c>
      <c r="F3293">
        <f ca="1"/>
        <v>0.83782647921439524</v>
      </c>
    </row>
    <row r="3294" spans="5:6" x14ac:dyDescent="0.3">
      <c r="E3294">
        <f ca="1"/>
        <v>109.14848962143977</v>
      </c>
      <c r="F3294">
        <f ca="1"/>
        <v>0.59942287616806511</v>
      </c>
    </row>
    <row r="3295" spans="5:6" x14ac:dyDescent="0.3">
      <c r="E3295">
        <f ca="1"/>
        <v>108.04905290885834</v>
      </c>
      <c r="F3295">
        <f ca="1"/>
        <v>0.55286972813395341</v>
      </c>
    </row>
    <row r="3296" spans="5:6" x14ac:dyDescent="0.3">
      <c r="E3296">
        <f ca="1"/>
        <v>136.36468480025707</v>
      </c>
      <c r="F3296">
        <f ca="1"/>
        <v>0.97365478145954198</v>
      </c>
    </row>
    <row r="3297" spans="5:6" x14ac:dyDescent="0.3">
      <c r="E3297">
        <f ca="1"/>
        <v>111.74528565863686</v>
      </c>
      <c r="F3297">
        <f ca="1"/>
        <v>0.69103539818008852</v>
      </c>
    </row>
    <row r="3298" spans="5:6" x14ac:dyDescent="0.3">
      <c r="E3298">
        <f ca="1"/>
        <v>116.33975125024283</v>
      </c>
      <c r="F3298">
        <f ca="1"/>
        <v>0.80484772447309372</v>
      </c>
    </row>
    <row r="3299" spans="5:6" x14ac:dyDescent="0.3">
      <c r="E3299">
        <f ca="1"/>
        <v>100.20773301454523</v>
      </c>
      <c r="F3299">
        <f ca="1"/>
        <v>2.0559022751543754E-2</v>
      </c>
    </row>
    <row r="3300" spans="5:6" x14ac:dyDescent="0.3">
      <c r="E3300">
        <f ca="1"/>
        <v>100.81172128084863</v>
      </c>
      <c r="F3300">
        <f ca="1"/>
        <v>7.796503032874369E-2</v>
      </c>
    </row>
    <row r="3301" spans="5:6" x14ac:dyDescent="0.3">
      <c r="E3301">
        <f ca="1"/>
        <v>100.41927651612086</v>
      </c>
      <c r="F3301">
        <f ca="1"/>
        <v>4.1060844235110139E-2</v>
      </c>
    </row>
    <row r="3302" spans="5:6" x14ac:dyDescent="0.3">
      <c r="E3302">
        <f ca="1"/>
        <v>103.25340356220106</v>
      </c>
      <c r="F3302">
        <f ca="1"/>
        <v>0.27771852119204832</v>
      </c>
    </row>
    <row r="3303" spans="5:6" x14ac:dyDescent="0.3">
      <c r="E3303">
        <f ca="1"/>
        <v>112.67314776808142</v>
      </c>
      <c r="F3303">
        <f ca="1"/>
        <v>0.71841326927350513</v>
      </c>
    </row>
    <row r="3304" spans="5:6" x14ac:dyDescent="0.3">
      <c r="E3304">
        <f ca="1"/>
        <v>104.85678677976098</v>
      </c>
      <c r="F3304">
        <f ca="1"/>
        <v>0.38472052159894388</v>
      </c>
    </row>
    <row r="3305" spans="5:6" x14ac:dyDescent="0.3">
      <c r="E3305">
        <f ca="1"/>
        <v>101.0707260127575</v>
      </c>
      <c r="F3305">
        <f ca="1"/>
        <v>0.1015395587518656</v>
      </c>
    </row>
    <row r="3306" spans="5:6" x14ac:dyDescent="0.3">
      <c r="E3306">
        <f ca="1"/>
        <v>104.35872400768726</v>
      </c>
      <c r="F3306">
        <f ca="1"/>
        <v>0.353299760875605</v>
      </c>
    </row>
    <row r="3307" spans="5:6" x14ac:dyDescent="0.3">
      <c r="E3307">
        <f ca="1"/>
        <v>108.8074273578614</v>
      </c>
      <c r="F3307">
        <f ca="1"/>
        <v>0.58552504804988992</v>
      </c>
    </row>
    <row r="3308" spans="5:6" x14ac:dyDescent="0.3">
      <c r="E3308">
        <f ca="1"/>
        <v>103.64515598306622</v>
      </c>
      <c r="F3308">
        <f ca="1"/>
        <v>0.30546699763075935</v>
      </c>
    </row>
    <row r="3309" spans="5:6" x14ac:dyDescent="0.3">
      <c r="E3309">
        <f ca="1"/>
        <v>107.5357362959752</v>
      </c>
      <c r="F3309">
        <f ca="1"/>
        <v>0.52931849768640815</v>
      </c>
    </row>
    <row r="3310" spans="5:6" x14ac:dyDescent="0.3">
      <c r="E3310">
        <f ca="1"/>
        <v>117.87771842036825</v>
      </c>
      <c r="F3310">
        <f ca="1"/>
        <v>0.83266740194082145</v>
      </c>
    </row>
    <row r="3311" spans="5:6" x14ac:dyDescent="0.3">
      <c r="E3311">
        <f ca="1"/>
        <v>137.09372483332834</v>
      </c>
      <c r="F3311">
        <f ca="1"/>
        <v>0.97550711185417027</v>
      </c>
    </row>
    <row r="3312" spans="5:6" x14ac:dyDescent="0.3">
      <c r="E3312">
        <f ca="1"/>
        <v>124.11359022063719</v>
      </c>
      <c r="F3312">
        <f ca="1"/>
        <v>0.91030668349052235</v>
      </c>
    </row>
    <row r="3313" spans="5:6" x14ac:dyDescent="0.3">
      <c r="E3313">
        <f ca="1"/>
        <v>104.27097545217903</v>
      </c>
      <c r="F3313">
        <f ca="1"/>
        <v>0.34760008936745834</v>
      </c>
    </row>
    <row r="3314" spans="5:6" x14ac:dyDescent="0.3">
      <c r="E3314">
        <f ca="1"/>
        <v>102.41374125967347</v>
      </c>
      <c r="F3314">
        <f ca="1"/>
        <v>0.21445232237994638</v>
      </c>
    </row>
    <row r="3315" spans="5:6" x14ac:dyDescent="0.3">
      <c r="E3315">
        <f ca="1"/>
        <v>100.63283024895682</v>
      </c>
      <c r="F3315">
        <f ca="1"/>
        <v>6.1322233086969158E-2</v>
      </c>
    </row>
    <row r="3316" spans="5:6" x14ac:dyDescent="0.3">
      <c r="E3316">
        <f ca="1"/>
        <v>108.33506835909517</v>
      </c>
      <c r="F3316">
        <f ca="1"/>
        <v>0.56547718886069487</v>
      </c>
    </row>
    <row r="3317" spans="5:6" x14ac:dyDescent="0.3">
      <c r="E3317">
        <f ca="1"/>
        <v>108.02690129009925</v>
      </c>
      <c r="F3317">
        <f ca="1"/>
        <v>0.55187816437048953</v>
      </c>
    </row>
    <row r="3318" spans="5:6" x14ac:dyDescent="0.3">
      <c r="E3318">
        <f ca="1"/>
        <v>107.75690344038267</v>
      </c>
      <c r="F3318">
        <f ca="1"/>
        <v>0.53961415335498442</v>
      </c>
    </row>
    <row r="3319" spans="5:6" x14ac:dyDescent="0.3">
      <c r="E3319">
        <f ca="1"/>
        <v>109.54025908060974</v>
      </c>
      <c r="F3319">
        <f ca="1"/>
        <v>0.61481283041419621</v>
      </c>
    </row>
    <row r="3320" spans="5:6" x14ac:dyDescent="0.3">
      <c r="E3320">
        <f ca="1"/>
        <v>110.07678167962212</v>
      </c>
      <c r="F3320">
        <f ca="1"/>
        <v>0.6349343826379088</v>
      </c>
    </row>
    <row r="3321" spans="5:6" x14ac:dyDescent="0.3">
      <c r="E3321">
        <f ca="1"/>
        <v>128.36489654914735</v>
      </c>
      <c r="F3321">
        <f ca="1"/>
        <v>0.94136887938874925</v>
      </c>
    </row>
    <row r="3322" spans="5:6" x14ac:dyDescent="0.3">
      <c r="E3322">
        <f ca="1"/>
        <v>123.48656299853363</v>
      </c>
      <c r="F3322">
        <f ca="1"/>
        <v>0.90450260409267558</v>
      </c>
    </row>
    <row r="3323" spans="5:6" x14ac:dyDescent="0.3">
      <c r="E3323">
        <f ca="1"/>
        <v>114.70518374965062</v>
      </c>
      <c r="F3323">
        <f ca="1"/>
        <v>0.77019367154202578</v>
      </c>
    </row>
    <row r="3324" spans="5:6" x14ac:dyDescent="0.3">
      <c r="E3324">
        <f ca="1"/>
        <v>119.19724971840698</v>
      </c>
      <c r="F3324">
        <f ca="1"/>
        <v>0.85335271128149481</v>
      </c>
    </row>
    <row r="3325" spans="5:6" x14ac:dyDescent="0.3">
      <c r="E3325">
        <f ca="1"/>
        <v>114.6658095473189</v>
      </c>
      <c r="F3325">
        <f ca="1"/>
        <v>0.76928704373862433</v>
      </c>
    </row>
    <row r="3326" spans="5:6" x14ac:dyDescent="0.3">
      <c r="E3326">
        <f ca="1"/>
        <v>102.20414588317219</v>
      </c>
      <c r="F3326">
        <f ca="1"/>
        <v>0.19781384799517665</v>
      </c>
    </row>
    <row r="3327" spans="5:6" x14ac:dyDescent="0.3">
      <c r="E3327">
        <f ca="1"/>
        <v>101.24528683826884</v>
      </c>
      <c r="F3327">
        <f ca="1"/>
        <v>0.11708706431862959</v>
      </c>
    </row>
    <row r="3328" spans="5:6" x14ac:dyDescent="0.3">
      <c r="E3328">
        <f ca="1"/>
        <v>108.81149787744894</v>
      </c>
      <c r="F3328">
        <f ca="1"/>
        <v>0.58569372655814822</v>
      </c>
    </row>
    <row r="3329" spans="5:6" x14ac:dyDescent="0.3">
      <c r="E3329">
        <f ca="1"/>
        <v>115.25458533687488</v>
      </c>
      <c r="F3329">
        <f ca="1"/>
        <v>0.78247870684618748</v>
      </c>
    </row>
    <row r="3330" spans="5:6" x14ac:dyDescent="0.3">
      <c r="E3330">
        <f ca="1"/>
        <v>116.17542629604453</v>
      </c>
      <c r="F3330">
        <f ca="1"/>
        <v>0.80161439249979916</v>
      </c>
    </row>
    <row r="3331" spans="5:6" x14ac:dyDescent="0.3">
      <c r="E3331">
        <f ca="1"/>
        <v>100.03750571645743</v>
      </c>
      <c r="F3331">
        <f ca="1"/>
        <v>3.7435470367521706E-3</v>
      </c>
    </row>
    <row r="3332" spans="5:6" x14ac:dyDescent="0.3">
      <c r="E3332">
        <f ca="1"/>
        <v>129.85303689972412</v>
      </c>
      <c r="F3332">
        <f ca="1"/>
        <v>0.94947584246097116</v>
      </c>
    </row>
    <row r="3333" spans="5:6" x14ac:dyDescent="0.3">
      <c r="E3333">
        <f ca="1"/>
        <v>111.62307655642437</v>
      </c>
      <c r="F3333">
        <f ca="1"/>
        <v>0.68723640321323809</v>
      </c>
    </row>
    <row r="3334" spans="5:6" x14ac:dyDescent="0.3">
      <c r="E3334">
        <f ca="1"/>
        <v>103.26569927014963</v>
      </c>
      <c r="F3334">
        <f ca="1"/>
        <v>0.27860607163918227</v>
      </c>
    </row>
    <row r="3335" spans="5:6" x14ac:dyDescent="0.3">
      <c r="E3335">
        <f ca="1"/>
        <v>113.59527788754487</v>
      </c>
      <c r="F3335">
        <f ca="1"/>
        <v>0.74321799632122565</v>
      </c>
    </row>
    <row r="3336" spans="5:6" x14ac:dyDescent="0.3">
      <c r="E3336">
        <f ca="1"/>
        <v>105.25616644081325</v>
      </c>
      <c r="F3336">
        <f ca="1"/>
        <v>0.40880930230107093</v>
      </c>
    </row>
    <row r="3337" spans="5:6" x14ac:dyDescent="0.3">
      <c r="E3337">
        <f ca="1"/>
        <v>101.94840925919584</v>
      </c>
      <c r="F3337">
        <f ca="1"/>
        <v>0.17703443986612932</v>
      </c>
    </row>
    <row r="3338" spans="5:6" x14ac:dyDescent="0.3">
      <c r="E3338">
        <f ca="1"/>
        <v>118.97022756048284</v>
      </c>
      <c r="F3338">
        <f ca="1"/>
        <v>0.84998541496532898</v>
      </c>
    </row>
    <row r="3339" spans="5:6" x14ac:dyDescent="0.3">
      <c r="E3339">
        <f ca="1"/>
        <v>120.6247490389695</v>
      </c>
      <c r="F3339">
        <f ca="1"/>
        <v>0.87286107641647304</v>
      </c>
    </row>
    <row r="3340" spans="5:6" x14ac:dyDescent="0.3">
      <c r="E3340">
        <f ca="1"/>
        <v>110.6742285144158</v>
      </c>
      <c r="F3340">
        <f ca="1"/>
        <v>0.65610635861702127</v>
      </c>
    </row>
    <row r="3341" spans="5:6" x14ac:dyDescent="0.3">
      <c r="E3341">
        <f ca="1"/>
        <v>105.84213144134644</v>
      </c>
      <c r="F3341">
        <f ca="1"/>
        <v>0.44245560366372993</v>
      </c>
    </row>
    <row r="3342" spans="5:6" x14ac:dyDescent="0.3">
      <c r="E3342">
        <f ca="1"/>
        <v>131.56266067458677</v>
      </c>
      <c r="F3342">
        <f ca="1"/>
        <v>0.95741554794063299</v>
      </c>
    </row>
    <row r="3343" spans="5:6" x14ac:dyDescent="0.3">
      <c r="E3343">
        <f ca="1"/>
        <v>121.95327659887263</v>
      </c>
      <c r="F3343">
        <f ca="1"/>
        <v>0.88867792025166537</v>
      </c>
    </row>
    <row r="3344" spans="5:6" x14ac:dyDescent="0.3">
      <c r="E3344">
        <f ca="1"/>
        <v>106.02533161547268</v>
      </c>
      <c r="F3344">
        <f ca="1"/>
        <v>0.45257683308837593</v>
      </c>
    </row>
    <row r="3345" spans="5:6" x14ac:dyDescent="0.3">
      <c r="E3345">
        <f ca="1"/>
        <v>119.7377142192734</v>
      </c>
      <c r="F3345">
        <f ca="1"/>
        <v>0.86106810388514399</v>
      </c>
    </row>
    <row r="3346" spans="5:6" x14ac:dyDescent="0.3">
      <c r="E3346">
        <f ca="1"/>
        <v>103.43120280251514</v>
      </c>
      <c r="F3346">
        <f ca="1"/>
        <v>0.29044713876927963</v>
      </c>
    </row>
    <row r="3347" spans="5:6" x14ac:dyDescent="0.3">
      <c r="E3347">
        <f ca="1"/>
        <v>116.55513186700306</v>
      </c>
      <c r="F3347">
        <f ca="1"/>
        <v>0.80900598503730314</v>
      </c>
    </row>
    <row r="3348" spans="5:6" x14ac:dyDescent="0.3">
      <c r="E3348">
        <f ca="1"/>
        <v>103.05824009861875</v>
      </c>
      <c r="F3348">
        <f ca="1"/>
        <v>0.26348377235648179</v>
      </c>
    </row>
    <row r="3349" spans="5:6" x14ac:dyDescent="0.3">
      <c r="E3349">
        <f ca="1"/>
        <v>102.18432022861674</v>
      </c>
      <c r="F3349">
        <f ca="1"/>
        <v>0.19622188387620443</v>
      </c>
    </row>
    <row r="3350" spans="5:6" x14ac:dyDescent="0.3">
      <c r="E3350">
        <f ca="1"/>
        <v>100.12284401537325</v>
      </c>
      <c r="F3350">
        <f ca="1"/>
        <v>1.2209256296270232E-2</v>
      </c>
    </row>
    <row r="3351" spans="5:6" x14ac:dyDescent="0.3">
      <c r="E3351">
        <f ca="1"/>
        <v>102.43411929584259</v>
      </c>
      <c r="F3351">
        <f ca="1"/>
        <v>0.21605148433625232</v>
      </c>
    </row>
    <row r="3352" spans="5:6" x14ac:dyDescent="0.3">
      <c r="E3352">
        <f ca="1"/>
        <v>115.12552950221404</v>
      </c>
      <c r="F3352">
        <f ca="1"/>
        <v>0.77965327493354541</v>
      </c>
    </row>
    <row r="3353" spans="5:6" x14ac:dyDescent="0.3">
      <c r="E3353">
        <f ca="1"/>
        <v>116.16908999266664</v>
      </c>
      <c r="F3353">
        <f ca="1"/>
        <v>0.8014886495272322</v>
      </c>
    </row>
    <row r="3354" spans="5:6" x14ac:dyDescent="0.3">
      <c r="E3354">
        <f ca="1"/>
        <v>111.56966526510854</v>
      </c>
      <c r="F3354">
        <f ca="1"/>
        <v>0.6855614232950602</v>
      </c>
    </row>
    <row r="3355" spans="5:6" x14ac:dyDescent="0.3">
      <c r="E3355">
        <f ca="1"/>
        <v>111.67759140898069</v>
      </c>
      <c r="F3355">
        <f ca="1"/>
        <v>0.68893679032089206</v>
      </c>
    </row>
    <row r="3356" spans="5:6" x14ac:dyDescent="0.3">
      <c r="E3356">
        <f ca="1"/>
        <v>102.56016335524102</v>
      </c>
      <c r="F3356">
        <f ca="1"/>
        <v>0.22587067711925191</v>
      </c>
    </row>
    <row r="3357" spans="5:6" x14ac:dyDescent="0.3">
      <c r="E3357">
        <f ca="1"/>
        <v>109.00009218257787</v>
      </c>
      <c r="F3357">
        <f ca="1"/>
        <v>0.59343408810605858</v>
      </c>
    </row>
    <row r="3358" spans="5:6" x14ac:dyDescent="0.3">
      <c r="E3358">
        <f ca="1"/>
        <v>101.94379230719062</v>
      </c>
      <c r="F3358">
        <f ca="1"/>
        <v>0.17665439289063911</v>
      </c>
    </row>
    <row r="3359" spans="5:6" x14ac:dyDescent="0.3">
      <c r="E3359">
        <f ca="1"/>
        <v>111.66444270307187</v>
      </c>
      <c r="F3359">
        <f ca="1"/>
        <v>0.68852751344047891</v>
      </c>
    </row>
    <row r="3360" spans="5:6" x14ac:dyDescent="0.3">
      <c r="E3360">
        <f ca="1"/>
        <v>102.86007537460277</v>
      </c>
      <c r="F3360">
        <f ca="1"/>
        <v>0.24874304664389868</v>
      </c>
    </row>
    <row r="3361" spans="5:6" x14ac:dyDescent="0.3">
      <c r="E3361">
        <f ca="1"/>
        <v>102.6409432573742</v>
      </c>
      <c r="F3361">
        <f ca="1"/>
        <v>0.23209889659738603</v>
      </c>
    </row>
    <row r="3362" spans="5:6" x14ac:dyDescent="0.3">
      <c r="E3362">
        <f ca="1"/>
        <v>103.15856218596417</v>
      </c>
      <c r="F3362">
        <f ca="1"/>
        <v>0.27083571710501808</v>
      </c>
    </row>
    <row r="3363" spans="5:6" x14ac:dyDescent="0.3">
      <c r="E3363">
        <f ca="1"/>
        <v>102.79732879433305</v>
      </c>
      <c r="F3363">
        <f ca="1"/>
        <v>0.2440143461966886</v>
      </c>
    </row>
    <row r="3364" spans="5:6" x14ac:dyDescent="0.3">
      <c r="E3364">
        <f ca="1"/>
        <v>110.72970848225081</v>
      </c>
      <c r="F3364">
        <f ca="1"/>
        <v>0.65800899663816326</v>
      </c>
    </row>
    <row r="3365" spans="5:6" x14ac:dyDescent="0.3">
      <c r="E3365">
        <f ca="1"/>
        <v>101.35043307511629</v>
      </c>
      <c r="F3365">
        <f ca="1"/>
        <v>0.12632192595463809</v>
      </c>
    </row>
    <row r="3366" spans="5:6" x14ac:dyDescent="0.3">
      <c r="E3366">
        <f ca="1"/>
        <v>111.67254429849416</v>
      </c>
      <c r="F3366">
        <f ca="1"/>
        <v>0.68877975365640132</v>
      </c>
    </row>
    <row r="3367" spans="5:6" x14ac:dyDescent="0.3">
      <c r="E3367">
        <f ca="1"/>
        <v>100.81288873565769</v>
      </c>
      <c r="F3367">
        <f ca="1"/>
        <v>7.8072667461493883E-2</v>
      </c>
    </row>
    <row r="3368" spans="5:6" x14ac:dyDescent="0.3">
      <c r="E3368">
        <f ca="1"/>
        <v>106.40711297697764</v>
      </c>
      <c r="F3368">
        <f ca="1"/>
        <v>0.47308250448551448</v>
      </c>
    </row>
    <row r="3369" spans="5:6" x14ac:dyDescent="0.3">
      <c r="E3369">
        <f ca="1"/>
        <v>115.59785040696737</v>
      </c>
      <c r="F3369">
        <f ca="1"/>
        <v>0.7898187532405001</v>
      </c>
    </row>
    <row r="3370" spans="5:6" x14ac:dyDescent="0.3">
      <c r="E3370">
        <f ca="1"/>
        <v>102.14381974515612</v>
      </c>
      <c r="F3370">
        <f ca="1"/>
        <v>0.19295994259522276</v>
      </c>
    </row>
    <row r="3371" spans="5:6" x14ac:dyDescent="0.3">
      <c r="E3371">
        <f ca="1"/>
        <v>105.13901348704931</v>
      </c>
      <c r="F3371">
        <f ca="1"/>
        <v>0.40184259984561999</v>
      </c>
    </row>
    <row r="3372" spans="5:6" x14ac:dyDescent="0.3">
      <c r="E3372">
        <f ca="1"/>
        <v>117.0719384160348</v>
      </c>
      <c r="F3372">
        <f ca="1"/>
        <v>0.81862595653761305</v>
      </c>
    </row>
    <row r="3373" spans="5:6" x14ac:dyDescent="0.3">
      <c r="E3373">
        <f ca="1"/>
        <v>106.70676855053286</v>
      </c>
      <c r="F3373">
        <f ca="1"/>
        <v>0.48863765756135114</v>
      </c>
    </row>
    <row r="3374" spans="5:6" x14ac:dyDescent="0.3">
      <c r="E3374">
        <f ca="1"/>
        <v>107.16612533534331</v>
      </c>
      <c r="F3374">
        <f ca="1"/>
        <v>0.51159609121598093</v>
      </c>
    </row>
    <row r="3375" spans="5:6" x14ac:dyDescent="0.3">
      <c r="E3375">
        <f ca="1"/>
        <v>104.85629114598279</v>
      </c>
      <c r="F3375">
        <f ca="1"/>
        <v>0.38469002551395359</v>
      </c>
    </row>
    <row r="3376" spans="5:6" x14ac:dyDescent="0.3">
      <c r="E3376">
        <f ca="1"/>
        <v>109.09574273779171</v>
      </c>
      <c r="F3376">
        <f ca="1"/>
        <v>0.59730437436718531</v>
      </c>
    </row>
    <row r="3377" spans="5:6" x14ac:dyDescent="0.3">
      <c r="E3377">
        <f ca="1"/>
        <v>102.15906558522364</v>
      </c>
      <c r="F3377">
        <f ca="1"/>
        <v>0.19418940551165831</v>
      </c>
    </row>
    <row r="3378" spans="5:6" x14ac:dyDescent="0.3">
      <c r="E3378">
        <f ca="1"/>
        <v>116.16996103938084</v>
      </c>
      <c r="F3378">
        <f ca="1"/>
        <v>0.80150594004013498</v>
      </c>
    </row>
    <row r="3379" spans="5:6" x14ac:dyDescent="0.3">
      <c r="E3379">
        <f ca="1"/>
        <v>106.83920887224363</v>
      </c>
      <c r="F3379">
        <f ca="1"/>
        <v>0.4953655066101641</v>
      </c>
    </row>
    <row r="3380" spans="5:6" x14ac:dyDescent="0.3">
      <c r="E3380">
        <f ca="1"/>
        <v>100.95450565890513</v>
      </c>
      <c r="F3380">
        <f ca="1"/>
        <v>9.1036705665930029E-2</v>
      </c>
    </row>
    <row r="3381" spans="5:6" x14ac:dyDescent="0.3">
      <c r="E3381">
        <f ca="1"/>
        <v>105.20962553176003</v>
      </c>
      <c r="F3381">
        <f ca="1"/>
        <v>0.40605143434559365</v>
      </c>
    </row>
    <row r="3382" spans="5:6" x14ac:dyDescent="0.3">
      <c r="E3382">
        <f ca="1"/>
        <v>115.6749916148589</v>
      </c>
      <c r="F3382">
        <f ca="1"/>
        <v>0.79143387911820706</v>
      </c>
    </row>
    <row r="3383" spans="5:6" x14ac:dyDescent="0.3">
      <c r="E3383">
        <f ca="1"/>
        <v>109.27466232021874</v>
      </c>
      <c r="F3383">
        <f ca="1"/>
        <v>0.60444531448754901</v>
      </c>
    </row>
    <row r="3384" spans="5:6" x14ac:dyDescent="0.3">
      <c r="E3384">
        <f ca="1"/>
        <v>103.26169983806652</v>
      </c>
      <c r="F3384">
        <f ca="1"/>
        <v>0.27831749733419775</v>
      </c>
    </row>
    <row r="3385" spans="5:6" x14ac:dyDescent="0.3">
      <c r="E3385">
        <f ca="1"/>
        <v>107.37285996345432</v>
      </c>
      <c r="F3385">
        <f ca="1"/>
        <v>0.52158943681124725</v>
      </c>
    </row>
    <row r="3386" spans="5:6" x14ac:dyDescent="0.3">
      <c r="E3386">
        <f ca="1"/>
        <v>108.38726689571395</v>
      </c>
      <c r="F3386">
        <f ca="1"/>
        <v>0.56773942494037821</v>
      </c>
    </row>
    <row r="3387" spans="5:6" x14ac:dyDescent="0.3">
      <c r="E3387">
        <f ca="1"/>
        <v>128.37046341936906</v>
      </c>
      <c r="F3387">
        <f ca="1"/>
        <v>0.94140150948946943</v>
      </c>
    </row>
    <row r="3388" spans="5:6" x14ac:dyDescent="0.3">
      <c r="E3388">
        <f ca="1"/>
        <v>134.63660132298142</v>
      </c>
      <c r="F3388">
        <f ca="1"/>
        <v>0.96868506479985517</v>
      </c>
    </row>
    <row r="3389" spans="5:6" x14ac:dyDescent="0.3">
      <c r="E3389">
        <f ca="1"/>
        <v>105.88206137650459</v>
      </c>
      <c r="F3389">
        <f ca="1"/>
        <v>0.44467743598997078</v>
      </c>
    </row>
    <row r="3390" spans="5:6" x14ac:dyDescent="0.3">
      <c r="E3390">
        <f ca="1"/>
        <v>103.30574706774642</v>
      </c>
      <c r="F3390">
        <f ca="1"/>
        <v>0.28148931820497258</v>
      </c>
    </row>
    <row r="3391" spans="5:6" x14ac:dyDescent="0.3">
      <c r="E3391">
        <f ca="1"/>
        <v>107.2785341736602</v>
      </c>
      <c r="F3391">
        <f ca="1"/>
        <v>0.51705544137143344</v>
      </c>
    </row>
    <row r="3392" spans="5:6" x14ac:dyDescent="0.3">
      <c r="E3392">
        <f ca="1"/>
        <v>102.65740281517751</v>
      </c>
      <c r="F3392">
        <f ca="1"/>
        <v>0.23336178824023801</v>
      </c>
    </row>
    <row r="3393" spans="5:6" x14ac:dyDescent="0.3">
      <c r="E3393">
        <f ca="1"/>
        <v>116.32178239361295</v>
      </c>
      <c r="F3393">
        <f ca="1"/>
        <v>0.80449674290466322</v>
      </c>
    </row>
    <row r="3394" spans="5:6" x14ac:dyDescent="0.3">
      <c r="E3394">
        <f ca="1"/>
        <v>120.40601649569558</v>
      </c>
      <c r="F3394">
        <f ca="1"/>
        <v>0.87004949731018366</v>
      </c>
    </row>
    <row r="3395" spans="5:6" x14ac:dyDescent="0.3">
      <c r="E3395">
        <f ca="1"/>
        <v>101.09435889943863</v>
      </c>
      <c r="F3395">
        <f ca="1"/>
        <v>0.10366037309607568</v>
      </c>
    </row>
    <row r="3396" spans="5:6" x14ac:dyDescent="0.3">
      <c r="E3396">
        <f ca="1"/>
        <v>105.59262267765961</v>
      </c>
      <c r="F3396">
        <f ca="1"/>
        <v>0.42836938133423919</v>
      </c>
    </row>
    <row r="3397" spans="5:6" x14ac:dyDescent="0.3">
      <c r="E3397">
        <f ca="1"/>
        <v>124.47371406924432</v>
      </c>
      <c r="F3397">
        <f ca="1"/>
        <v>0.91347928439246995</v>
      </c>
    </row>
    <row r="3398" spans="5:6" x14ac:dyDescent="0.3">
      <c r="E3398">
        <f ca="1"/>
        <v>113.20001620543216</v>
      </c>
      <c r="F3398">
        <f ca="1"/>
        <v>0.73286513093810024</v>
      </c>
    </row>
    <row r="3399" spans="5:6" x14ac:dyDescent="0.3">
      <c r="E3399">
        <f ca="1"/>
        <v>114.35390464369834</v>
      </c>
      <c r="F3399">
        <f ca="1"/>
        <v>0.76197759340141036</v>
      </c>
    </row>
    <row r="3400" spans="5:6" x14ac:dyDescent="0.3">
      <c r="E3400">
        <f ca="1"/>
        <v>102.46012000171757</v>
      </c>
      <c r="F3400">
        <f ca="1"/>
        <v>0.21808715821922264</v>
      </c>
    </row>
    <row r="3401" spans="5:6" x14ac:dyDescent="0.3">
      <c r="E3401">
        <f ca="1"/>
        <v>104.00040042187514</v>
      </c>
      <c r="F3401">
        <f ca="1"/>
        <v>0.32970679450795792</v>
      </c>
    </row>
    <row r="3402" spans="5:6" x14ac:dyDescent="0.3">
      <c r="E3402">
        <f ca="1"/>
        <v>120.27425997171019</v>
      </c>
      <c r="F3402">
        <f ca="1"/>
        <v>0.86832598539385675</v>
      </c>
    </row>
    <row r="3403" spans="5:6" x14ac:dyDescent="0.3">
      <c r="E3403">
        <f ca="1"/>
        <v>131.14592471678304</v>
      </c>
      <c r="F3403">
        <f ca="1"/>
        <v>0.9556034036682971</v>
      </c>
    </row>
    <row r="3404" spans="5:6" x14ac:dyDescent="0.3">
      <c r="E3404">
        <f ca="1"/>
        <v>106.90374614056371</v>
      </c>
      <c r="F3404">
        <f ca="1"/>
        <v>0.49861179318963822</v>
      </c>
    </row>
    <row r="3405" spans="5:6" x14ac:dyDescent="0.3">
      <c r="E3405">
        <f ca="1"/>
        <v>108.79795657527073</v>
      </c>
      <c r="F3405">
        <f ca="1"/>
        <v>0.58513232189212228</v>
      </c>
    </row>
    <row r="3406" spans="5:6" x14ac:dyDescent="0.3">
      <c r="E3406">
        <f ca="1"/>
        <v>103.08216203064974</v>
      </c>
      <c r="F3406">
        <f ca="1"/>
        <v>0.26524355576006442</v>
      </c>
    </row>
    <row r="3407" spans="5:6" x14ac:dyDescent="0.3">
      <c r="E3407">
        <f ca="1"/>
        <v>106.53908964644023</v>
      </c>
      <c r="F3407">
        <f ca="1"/>
        <v>0.47999089848377618</v>
      </c>
    </row>
    <row r="3408" spans="5:6" x14ac:dyDescent="0.3">
      <c r="E3408">
        <f ca="1"/>
        <v>102.03433537096628</v>
      </c>
      <c r="F3408">
        <f ca="1"/>
        <v>0.18407556877275322</v>
      </c>
    </row>
    <row r="3409" spans="5:6" x14ac:dyDescent="0.3">
      <c r="E3409">
        <f ca="1"/>
        <v>111.44152098923283</v>
      </c>
      <c r="F3409">
        <f ca="1"/>
        <v>0.68150614538335863</v>
      </c>
    </row>
    <row r="3410" spans="5:6" x14ac:dyDescent="0.3">
      <c r="E3410">
        <f ca="1"/>
        <v>106.16195027534013</v>
      </c>
      <c r="F3410">
        <f ca="1"/>
        <v>0.46000479955817641</v>
      </c>
    </row>
    <row r="3411" spans="5:6" x14ac:dyDescent="0.3">
      <c r="E3411">
        <f ca="1"/>
        <v>103.68621382715878</v>
      </c>
      <c r="F3411">
        <f ca="1"/>
        <v>0.30831275437408023</v>
      </c>
    </row>
    <row r="3412" spans="5:6" x14ac:dyDescent="0.3">
      <c r="E3412">
        <f ca="1"/>
        <v>109.67090749402301</v>
      </c>
      <c r="F3412">
        <f ca="1"/>
        <v>0.61981250855463244</v>
      </c>
    </row>
    <row r="3413" spans="5:6" x14ac:dyDescent="0.3">
      <c r="E3413">
        <f ca="1"/>
        <v>107.73389093521159</v>
      </c>
      <c r="F3413">
        <f ca="1"/>
        <v>0.53855347020659461</v>
      </c>
    </row>
    <row r="3414" spans="5:6" x14ac:dyDescent="0.3">
      <c r="E3414">
        <f ca="1"/>
        <v>111.77226538240262</v>
      </c>
      <c r="F3414">
        <f ca="1"/>
        <v>0.69186785266657713</v>
      </c>
    </row>
    <row r="3415" spans="5:6" x14ac:dyDescent="0.3">
      <c r="E3415">
        <f ca="1"/>
        <v>109.44633575694209</v>
      </c>
      <c r="F3415">
        <f ca="1"/>
        <v>0.61117798135974122</v>
      </c>
    </row>
    <row r="3416" spans="5:6" x14ac:dyDescent="0.3">
      <c r="E3416">
        <f ca="1"/>
        <v>111.63929091841486</v>
      </c>
      <c r="F3416">
        <f ca="1"/>
        <v>0.68774311851653014</v>
      </c>
    </row>
    <row r="3417" spans="5:6" x14ac:dyDescent="0.3">
      <c r="E3417">
        <f ca="1"/>
        <v>102.3066307668944</v>
      </c>
      <c r="F3417">
        <f ca="1"/>
        <v>0.2059930595794911</v>
      </c>
    </row>
    <row r="3418" spans="5:6" x14ac:dyDescent="0.3">
      <c r="E3418">
        <f ca="1"/>
        <v>100.03958603414115</v>
      </c>
      <c r="F3418">
        <f ca="1"/>
        <v>3.9507784723057382E-3</v>
      </c>
    </row>
    <row r="3419" spans="5:6" x14ac:dyDescent="0.3">
      <c r="E3419">
        <f ca="1"/>
        <v>107.54885465197169</v>
      </c>
      <c r="F3419">
        <f ca="1"/>
        <v>0.52993554961340639</v>
      </c>
    </row>
    <row r="3420" spans="5:6" x14ac:dyDescent="0.3">
      <c r="E3420">
        <f ca="1"/>
        <v>118.87961507176402</v>
      </c>
      <c r="F3420">
        <f ca="1"/>
        <v>0.84861991826617478</v>
      </c>
    </row>
    <row r="3421" spans="5:6" x14ac:dyDescent="0.3">
      <c r="E3421">
        <f ca="1"/>
        <v>136.46875256776275</v>
      </c>
      <c r="F3421">
        <f ca="1"/>
        <v>0.97392752859649445</v>
      </c>
    </row>
    <row r="3422" spans="5:6" x14ac:dyDescent="0.3">
      <c r="E3422">
        <f ca="1"/>
        <v>105.78079337594475</v>
      </c>
      <c r="F3422">
        <f ca="1"/>
        <v>0.43902522431265545</v>
      </c>
    </row>
    <row r="3423" spans="5:6" x14ac:dyDescent="0.3">
      <c r="E3423">
        <f ca="1"/>
        <v>128.30867736105495</v>
      </c>
      <c r="F3423">
        <f ca="1"/>
        <v>0.94103833170345963</v>
      </c>
    </row>
    <row r="3424" spans="5:6" x14ac:dyDescent="0.3">
      <c r="E3424">
        <f ca="1"/>
        <v>100.11277522441402</v>
      </c>
      <c r="F3424">
        <f ca="1"/>
        <v>1.121416956334309E-2</v>
      </c>
    </row>
    <row r="3425" spans="5:6" x14ac:dyDescent="0.3">
      <c r="E3425">
        <f ca="1"/>
        <v>103.41670299006151</v>
      </c>
      <c r="F3425">
        <f ca="1"/>
        <v>0.28941755416910775</v>
      </c>
    </row>
    <row r="3426" spans="5:6" x14ac:dyDescent="0.3">
      <c r="E3426">
        <f ca="1"/>
        <v>101.30892801508999</v>
      </c>
      <c r="F3426">
        <f ca="1"/>
        <v>0.12268818414680105</v>
      </c>
    </row>
    <row r="3427" spans="5:6" x14ac:dyDescent="0.3">
      <c r="E3427">
        <f ca="1"/>
        <v>100.92853489077341</v>
      </c>
      <c r="F3427">
        <f ca="1"/>
        <v>8.8672990123342732E-2</v>
      </c>
    </row>
    <row r="3428" spans="5:6" x14ac:dyDescent="0.3">
      <c r="E3428">
        <f ca="1"/>
        <v>115.60684163789017</v>
      </c>
      <c r="F3428">
        <f ca="1"/>
        <v>0.79000764712087546</v>
      </c>
    </row>
    <row r="3429" spans="5:6" x14ac:dyDescent="0.3">
      <c r="E3429">
        <f ca="1"/>
        <v>110.49446417471134</v>
      </c>
      <c r="F3429">
        <f ca="1"/>
        <v>0.6498684778350059</v>
      </c>
    </row>
    <row r="3430" spans="5:6" x14ac:dyDescent="0.3">
      <c r="E3430">
        <f ca="1"/>
        <v>106.24247200386556</v>
      </c>
      <c r="F3430">
        <f ca="1"/>
        <v>0.46433547517819507</v>
      </c>
    </row>
    <row r="3431" spans="5:6" x14ac:dyDescent="0.3">
      <c r="E3431">
        <f ca="1"/>
        <v>105.79219957700782</v>
      </c>
      <c r="F3431">
        <f ca="1"/>
        <v>0.43966471864155809</v>
      </c>
    </row>
    <row r="3432" spans="5:6" x14ac:dyDescent="0.3">
      <c r="E3432">
        <f ca="1"/>
        <v>109.38976811269714</v>
      </c>
      <c r="F3432">
        <f ca="1"/>
        <v>0.60897227409574184</v>
      </c>
    </row>
    <row r="3433" spans="5:6" x14ac:dyDescent="0.3">
      <c r="E3433">
        <f ca="1"/>
        <v>110.70122433565177</v>
      </c>
      <c r="F3433">
        <f ca="1"/>
        <v>0.65703347576622695</v>
      </c>
    </row>
    <row r="3434" spans="5:6" x14ac:dyDescent="0.3">
      <c r="E3434">
        <f ca="1"/>
        <v>103.66851848562332</v>
      </c>
      <c r="F3434">
        <f ca="1"/>
        <v>0.3070877066071025</v>
      </c>
    </row>
    <row r="3435" spans="5:6" x14ac:dyDescent="0.3">
      <c r="E3435">
        <f ca="1"/>
        <v>101.69254047921076</v>
      </c>
      <c r="F3435">
        <f ca="1"/>
        <v>0.15570561509506042</v>
      </c>
    </row>
    <row r="3436" spans="5:6" x14ac:dyDescent="0.3">
      <c r="E3436">
        <f ca="1"/>
        <v>102.59477750586892</v>
      </c>
      <c r="F3436">
        <f ca="1"/>
        <v>0.22854562778994436</v>
      </c>
    </row>
    <row r="3437" spans="5:6" x14ac:dyDescent="0.3">
      <c r="E3437">
        <f ca="1"/>
        <v>112.65391273028644</v>
      </c>
      <c r="F3437">
        <f ca="1"/>
        <v>0.71787111488184363</v>
      </c>
    </row>
    <row r="3438" spans="5:6" x14ac:dyDescent="0.3">
      <c r="E3438">
        <f ca="1"/>
        <v>102.05320480429754</v>
      </c>
      <c r="F3438">
        <f ca="1"/>
        <v>0.18561372027983691</v>
      </c>
    </row>
    <row r="3439" spans="5:6" x14ac:dyDescent="0.3">
      <c r="E3439">
        <f ca="1"/>
        <v>106.07834816465864</v>
      </c>
      <c r="F3439">
        <f ca="1"/>
        <v>0.45547140203101766</v>
      </c>
    </row>
    <row r="3440" spans="5:6" x14ac:dyDescent="0.3">
      <c r="E3440">
        <f ca="1"/>
        <v>101.71053209546714</v>
      </c>
      <c r="F3440">
        <f ca="1"/>
        <v>0.15722327148916504</v>
      </c>
    </row>
    <row r="3441" spans="5:6" x14ac:dyDescent="0.3">
      <c r="E3441">
        <f ca="1"/>
        <v>100.67376589650949</v>
      </c>
      <c r="F3441">
        <f ca="1"/>
        <v>6.515691719140615E-2</v>
      </c>
    </row>
    <row r="3442" spans="5:6" x14ac:dyDescent="0.3">
      <c r="E3442">
        <f ca="1"/>
        <v>115.70101809284134</v>
      </c>
      <c r="F3442">
        <f ca="1"/>
        <v>0.79197599749589165</v>
      </c>
    </row>
    <row r="3443" spans="5:6" x14ac:dyDescent="0.3">
      <c r="E3443">
        <f ca="1"/>
        <v>115.31824131067428</v>
      </c>
      <c r="F3443">
        <f ca="1"/>
        <v>0.78385896208464956</v>
      </c>
    </row>
    <row r="3444" spans="5:6" x14ac:dyDescent="0.3">
      <c r="E3444">
        <f ca="1"/>
        <v>106.16323416370984</v>
      </c>
      <c r="F3444">
        <f ca="1"/>
        <v>0.46007412446356399</v>
      </c>
    </row>
    <row r="3445" spans="5:6" x14ac:dyDescent="0.3">
      <c r="E3445">
        <f ca="1"/>
        <v>102.45247303403099</v>
      </c>
      <c r="F3445">
        <f ca="1"/>
        <v>0.21748900332132992</v>
      </c>
    </row>
    <row r="3446" spans="5:6" x14ac:dyDescent="0.3">
      <c r="E3446">
        <f ca="1"/>
        <v>116.93080170875204</v>
      </c>
      <c r="F3446">
        <f ca="1"/>
        <v>0.81604795325860979</v>
      </c>
    </row>
    <row r="3447" spans="5:6" x14ac:dyDescent="0.3">
      <c r="E3447">
        <f ca="1"/>
        <v>105.6949668250784</v>
      </c>
      <c r="F3447">
        <f ca="1"/>
        <v>0.43418985081102945</v>
      </c>
    </row>
    <row r="3448" spans="5:6" x14ac:dyDescent="0.3">
      <c r="E3448">
        <f ca="1"/>
        <v>103.00505058444921</v>
      </c>
      <c r="F3448">
        <f ca="1"/>
        <v>0.25955584134724385</v>
      </c>
    </row>
    <row r="3449" spans="5:6" x14ac:dyDescent="0.3">
      <c r="E3449">
        <f ca="1"/>
        <v>114.77847356795638</v>
      </c>
      <c r="F3449">
        <f ca="1"/>
        <v>0.77187176109253475</v>
      </c>
    </row>
    <row r="3450" spans="5:6" x14ac:dyDescent="0.3">
      <c r="E3450">
        <f ca="1"/>
        <v>133.35126856683789</v>
      </c>
      <c r="F3450">
        <f ca="1"/>
        <v>0.96438993145037555</v>
      </c>
    </row>
    <row r="3451" spans="5:6" x14ac:dyDescent="0.3">
      <c r="E3451">
        <f ca="1"/>
        <v>107.30213820348318</v>
      </c>
      <c r="F3451">
        <f ca="1"/>
        <v>0.51819404084246878</v>
      </c>
    </row>
    <row r="3452" spans="5:6" x14ac:dyDescent="0.3">
      <c r="E3452">
        <f ca="1"/>
        <v>104.57375082028562</v>
      </c>
      <c r="F3452">
        <f ca="1"/>
        <v>0.36705710996923313</v>
      </c>
    </row>
    <row r="3453" spans="5:6" x14ac:dyDescent="0.3">
      <c r="E3453">
        <f ca="1"/>
        <v>102.29696798456237</v>
      </c>
      <c r="F3453">
        <f ca="1"/>
        <v>0.20522545715691987</v>
      </c>
    </row>
    <row r="3454" spans="5:6" x14ac:dyDescent="0.3">
      <c r="E3454">
        <f ca="1"/>
        <v>108.23852349945159</v>
      </c>
      <c r="F3454">
        <f ca="1"/>
        <v>0.56126177841168312</v>
      </c>
    </row>
    <row r="3455" spans="5:6" x14ac:dyDescent="0.3">
      <c r="E3455">
        <f ca="1"/>
        <v>117.35380221194418</v>
      </c>
      <c r="F3455">
        <f ca="1"/>
        <v>0.82366685805919859</v>
      </c>
    </row>
    <row r="3456" spans="5:6" x14ac:dyDescent="0.3">
      <c r="E3456">
        <f ca="1"/>
        <v>101.66137403719543</v>
      </c>
      <c r="F3456">
        <f ca="1"/>
        <v>0.15307014511814487</v>
      </c>
    </row>
    <row r="3457" spans="5:6" x14ac:dyDescent="0.3">
      <c r="E3457">
        <f ca="1"/>
        <v>111.08637123372846</v>
      </c>
      <c r="F3457">
        <f ca="1"/>
        <v>0.66999158451360563</v>
      </c>
    </row>
    <row r="3458" spans="5:6" x14ac:dyDescent="0.3">
      <c r="E3458">
        <f ca="1"/>
        <v>109.99360905378431</v>
      </c>
      <c r="F3458">
        <f ca="1"/>
        <v>0.63188537391161648</v>
      </c>
    </row>
    <row r="3459" spans="5:6" x14ac:dyDescent="0.3">
      <c r="E3459">
        <f ca="1"/>
        <v>103.05946296072538</v>
      </c>
      <c r="F3459">
        <f ca="1"/>
        <v>0.26357383262837519</v>
      </c>
    </row>
    <row r="3460" spans="5:6" x14ac:dyDescent="0.3">
      <c r="E3460">
        <f ca="1"/>
        <v>102.28677959906167</v>
      </c>
      <c r="F3460">
        <f ca="1"/>
        <v>0.20441529757323051</v>
      </c>
    </row>
    <row r="3461" spans="5:6" x14ac:dyDescent="0.3">
      <c r="E3461">
        <f ca="1"/>
        <v>118.50063532310077</v>
      </c>
      <c r="F3461">
        <f ca="1"/>
        <v>0.84277282300945244</v>
      </c>
    </row>
    <row r="3462" spans="5:6" x14ac:dyDescent="0.3">
      <c r="E3462">
        <f ca="1"/>
        <v>101.46397784133669</v>
      </c>
      <c r="F3462">
        <f ca="1"/>
        <v>0.13618597667894139</v>
      </c>
    </row>
    <row r="3463" spans="5:6" x14ac:dyDescent="0.3">
      <c r="E3463">
        <f ca="1"/>
        <v>100.67269646031436</v>
      </c>
      <c r="F3463">
        <f ca="1"/>
        <v>6.5056936342391514E-2</v>
      </c>
    </row>
    <row r="3464" spans="5:6" x14ac:dyDescent="0.3">
      <c r="E3464">
        <f ca="1"/>
        <v>104.31213317412367</v>
      </c>
      <c r="F3464">
        <f ca="1"/>
        <v>0.35027970066185876</v>
      </c>
    </row>
    <row r="3465" spans="5:6" x14ac:dyDescent="0.3">
      <c r="E3465">
        <f ca="1"/>
        <v>107.49609099358979</v>
      </c>
      <c r="F3465">
        <f ca="1"/>
        <v>0.52744876277643238</v>
      </c>
    </row>
    <row r="3466" spans="5:6" x14ac:dyDescent="0.3">
      <c r="E3466">
        <f ca="1"/>
        <v>102.87166181970585</v>
      </c>
      <c r="F3466">
        <f ca="1"/>
        <v>0.24961298231831752</v>
      </c>
    </row>
    <row r="3467" spans="5:6" x14ac:dyDescent="0.3">
      <c r="E3467">
        <f ca="1"/>
        <v>100.88754095432023</v>
      </c>
      <c r="F3467">
        <f ca="1"/>
        <v>8.4929434057820719E-2</v>
      </c>
    </row>
    <row r="3468" spans="5:6" x14ac:dyDescent="0.3">
      <c r="E3468">
        <f ca="1"/>
        <v>125.22276959386866</v>
      </c>
      <c r="F3468">
        <f ca="1"/>
        <v>0.91972338809234599</v>
      </c>
    </row>
    <row r="3469" spans="5:6" x14ac:dyDescent="0.3">
      <c r="E3469">
        <f ca="1"/>
        <v>106.81586983901578</v>
      </c>
      <c r="F3469">
        <f ca="1"/>
        <v>0.494186363020922</v>
      </c>
    </row>
    <row r="3470" spans="5:6" x14ac:dyDescent="0.3">
      <c r="E3470">
        <f ca="1"/>
        <v>117.21392368841009</v>
      </c>
      <c r="F3470">
        <f ca="1"/>
        <v>0.82118300471690753</v>
      </c>
    </row>
    <row r="3471" spans="5:6" x14ac:dyDescent="0.3">
      <c r="E3471">
        <f ca="1"/>
        <v>101.68672070794435</v>
      </c>
      <c r="F3471">
        <f ca="1"/>
        <v>0.1552141120670063</v>
      </c>
    </row>
    <row r="3472" spans="5:6" x14ac:dyDescent="0.3">
      <c r="E3472">
        <f ca="1"/>
        <v>111.30686036925646</v>
      </c>
      <c r="F3472">
        <f ca="1"/>
        <v>0.67718828031998268</v>
      </c>
    </row>
    <row r="3473" spans="5:6" x14ac:dyDescent="0.3">
      <c r="E3473">
        <f ca="1"/>
        <v>142.0641643552986</v>
      </c>
      <c r="F3473">
        <f ca="1"/>
        <v>0.98510033330180924</v>
      </c>
    </row>
    <row r="3474" spans="5:6" x14ac:dyDescent="0.3">
      <c r="E3474">
        <f ca="1"/>
        <v>103.26450568908972</v>
      </c>
      <c r="F3474">
        <f ca="1"/>
        <v>0.2785199622873975</v>
      </c>
    </row>
    <row r="3475" spans="5:6" x14ac:dyDescent="0.3">
      <c r="E3475">
        <f ca="1"/>
        <v>101.6873896373158</v>
      </c>
      <c r="F3475">
        <f ca="1"/>
        <v>0.1552706203862847</v>
      </c>
    </row>
    <row r="3476" spans="5:6" x14ac:dyDescent="0.3">
      <c r="E3476">
        <f ca="1"/>
        <v>109.7011853187695</v>
      </c>
      <c r="F3476">
        <f ca="1"/>
        <v>0.62096189265771129</v>
      </c>
    </row>
    <row r="3477" spans="5:6" x14ac:dyDescent="0.3">
      <c r="E3477">
        <f ca="1"/>
        <v>106.46650793726414</v>
      </c>
      <c r="F3477">
        <f ca="1"/>
        <v>0.47620285303544008</v>
      </c>
    </row>
    <row r="3478" spans="5:6" x14ac:dyDescent="0.3">
      <c r="E3478">
        <f ca="1"/>
        <v>101.63555308252622</v>
      </c>
      <c r="F3478">
        <f ca="1"/>
        <v>0.15088046561488322</v>
      </c>
    </row>
    <row r="3479" spans="5:6" x14ac:dyDescent="0.3">
      <c r="E3479">
        <f ca="1"/>
        <v>128.44082856511045</v>
      </c>
      <c r="F3479">
        <f ca="1"/>
        <v>0.94181239133859396</v>
      </c>
    </row>
    <row r="3480" spans="5:6" x14ac:dyDescent="0.3">
      <c r="E3480">
        <f ca="1"/>
        <v>102.84445303676918</v>
      </c>
      <c r="F3480">
        <f ca="1"/>
        <v>0.24756849042456175</v>
      </c>
    </row>
    <row r="3481" spans="5:6" x14ac:dyDescent="0.3">
      <c r="E3481">
        <f ca="1"/>
        <v>104.50974093103405</v>
      </c>
      <c r="F3481">
        <f ca="1"/>
        <v>0.36299265515237134</v>
      </c>
    </row>
    <row r="3482" spans="5:6" x14ac:dyDescent="0.3">
      <c r="E3482">
        <f ca="1"/>
        <v>116.24939027358293</v>
      </c>
      <c r="F3482">
        <f ca="1"/>
        <v>0.80307631820475278</v>
      </c>
    </row>
    <row r="3483" spans="5:6" x14ac:dyDescent="0.3">
      <c r="E3483">
        <f ca="1"/>
        <v>106.40048447137636</v>
      </c>
      <c r="F3483">
        <f ca="1"/>
        <v>0.47273312114679278</v>
      </c>
    </row>
    <row r="3484" spans="5:6" x14ac:dyDescent="0.3">
      <c r="E3484">
        <f ca="1"/>
        <v>104.36500487296532</v>
      </c>
      <c r="F3484">
        <f ca="1"/>
        <v>0.35370581705077231</v>
      </c>
    </row>
    <row r="3485" spans="5:6" x14ac:dyDescent="0.3">
      <c r="E3485">
        <f ca="1"/>
        <v>111.85830483460364</v>
      </c>
      <c r="F3485">
        <f ca="1"/>
        <v>0.69450763223861867</v>
      </c>
    </row>
    <row r="3486" spans="5:6" x14ac:dyDescent="0.3">
      <c r="E3486">
        <f ca="1"/>
        <v>105.9294990507192</v>
      </c>
      <c r="F3486">
        <f ca="1"/>
        <v>0.44730551864270685</v>
      </c>
    </row>
    <row r="3487" spans="5:6" x14ac:dyDescent="0.3">
      <c r="E3487">
        <f ca="1"/>
        <v>101.99406104994637</v>
      </c>
      <c r="F3487">
        <f ca="1"/>
        <v>0.180782862400655</v>
      </c>
    </row>
    <row r="3488" spans="5:6" x14ac:dyDescent="0.3">
      <c r="E3488">
        <f ca="1"/>
        <v>103.93239465296521</v>
      </c>
      <c r="F3488">
        <f ca="1"/>
        <v>0.32513287902031407</v>
      </c>
    </row>
    <row r="3489" spans="5:6" x14ac:dyDescent="0.3">
      <c r="E3489">
        <f ca="1"/>
        <v>112.91075111871245</v>
      </c>
      <c r="F3489">
        <f ca="1"/>
        <v>0.72502500476594611</v>
      </c>
    </row>
    <row r="3490" spans="5:6" x14ac:dyDescent="0.3">
      <c r="E3490">
        <f ca="1"/>
        <v>103.138937693364</v>
      </c>
      <c r="F3490">
        <f ca="1"/>
        <v>0.26940336419735855</v>
      </c>
    </row>
    <row r="3491" spans="5:6" x14ac:dyDescent="0.3">
      <c r="E3491">
        <f ca="1"/>
        <v>102.32790708754155</v>
      </c>
      <c r="F3491">
        <f ca="1"/>
        <v>0.20768061831688944</v>
      </c>
    </row>
    <row r="3492" spans="5:6" x14ac:dyDescent="0.3">
      <c r="E3492">
        <f ca="1"/>
        <v>107.65612684192071</v>
      </c>
      <c r="F3492">
        <f ca="1"/>
        <v>0.53495108444809114</v>
      </c>
    </row>
    <row r="3493" spans="5:6" x14ac:dyDescent="0.3">
      <c r="E3493">
        <f ca="1"/>
        <v>135.28780965196805</v>
      </c>
      <c r="F3493">
        <f ca="1"/>
        <v>0.97065933863753773</v>
      </c>
    </row>
    <row r="3494" spans="5:6" x14ac:dyDescent="0.3">
      <c r="E3494">
        <f ca="1"/>
        <v>106.26651310252637</v>
      </c>
      <c r="F3494">
        <f ca="1"/>
        <v>0.46562172478502806</v>
      </c>
    </row>
    <row r="3495" spans="5:6" x14ac:dyDescent="0.3">
      <c r="E3495">
        <f ca="1"/>
        <v>101.03840477189264</v>
      </c>
      <c r="F3495">
        <f ca="1"/>
        <v>9.8630925118657231E-2</v>
      </c>
    </row>
    <row r="3496" spans="5:6" x14ac:dyDescent="0.3">
      <c r="E3496">
        <f ca="1"/>
        <v>106.71737204010857</v>
      </c>
      <c r="F3496">
        <f ca="1"/>
        <v>0.48917959271713185</v>
      </c>
    </row>
    <row r="3497" spans="5:6" x14ac:dyDescent="0.3">
      <c r="E3497">
        <f ca="1"/>
        <v>104.43557411954014</v>
      </c>
      <c r="F3497">
        <f ca="1"/>
        <v>0.35825061140977499</v>
      </c>
    </row>
    <row r="3498" spans="5:6" x14ac:dyDescent="0.3">
      <c r="E3498">
        <f ca="1"/>
        <v>102.20257008730951</v>
      </c>
      <c r="F3498">
        <f ca="1"/>
        <v>0.19768742987303789</v>
      </c>
    </row>
    <row r="3499" spans="5:6" x14ac:dyDescent="0.3">
      <c r="E3499">
        <f ca="1"/>
        <v>105.98317575412511</v>
      </c>
      <c r="F3499">
        <f ca="1"/>
        <v>0.45026425255966263</v>
      </c>
    </row>
    <row r="3500" spans="5:6" x14ac:dyDescent="0.3">
      <c r="E3500">
        <f ca="1"/>
        <v>119.5432194380147</v>
      </c>
      <c r="F3500">
        <f ca="1"/>
        <v>0.85833950208473864</v>
      </c>
    </row>
    <row r="3501" spans="5:6" x14ac:dyDescent="0.3">
      <c r="E3501">
        <f ca="1"/>
        <v>100.47573736330632</v>
      </c>
      <c r="F3501">
        <f ca="1"/>
        <v>4.6459840012166409E-2</v>
      </c>
    </row>
    <row r="3502" spans="5:6" x14ac:dyDescent="0.3">
      <c r="E3502">
        <f ca="1"/>
        <v>105.54130338945109</v>
      </c>
      <c r="F3502">
        <f ca="1"/>
        <v>0.42542827336396682</v>
      </c>
    </row>
    <row r="3503" spans="5:6" x14ac:dyDescent="0.3">
      <c r="E3503">
        <f ca="1"/>
        <v>111.49065493556171</v>
      </c>
      <c r="F3503">
        <f ca="1"/>
        <v>0.68306719321672205</v>
      </c>
    </row>
    <row r="3504" spans="5:6" x14ac:dyDescent="0.3">
      <c r="E3504">
        <f ca="1"/>
        <v>100.46664288259258</v>
      </c>
      <c r="F3504">
        <f ca="1"/>
        <v>4.5592250298590153E-2</v>
      </c>
    </row>
    <row r="3505" spans="5:6" x14ac:dyDescent="0.3">
      <c r="E3505">
        <f ca="1"/>
        <v>103.46771954358169</v>
      </c>
      <c r="F3505">
        <f ca="1"/>
        <v>0.29303346948748155</v>
      </c>
    </row>
    <row r="3506" spans="5:6" x14ac:dyDescent="0.3">
      <c r="E3506">
        <f ca="1"/>
        <v>121.43026983352146</v>
      </c>
      <c r="F3506">
        <f ca="1"/>
        <v>0.88270075775900569</v>
      </c>
    </row>
    <row r="3507" spans="5:6" x14ac:dyDescent="0.3">
      <c r="E3507">
        <f ca="1"/>
        <v>109.29942068397163</v>
      </c>
      <c r="F3507">
        <f ca="1"/>
        <v>0.60542343183746405</v>
      </c>
    </row>
    <row r="3508" spans="5:6" x14ac:dyDescent="0.3">
      <c r="E3508">
        <f ca="1"/>
        <v>103.41990224227654</v>
      </c>
      <c r="F3508">
        <f ca="1"/>
        <v>0.28964485105454429</v>
      </c>
    </row>
    <row r="3509" spans="5:6" x14ac:dyDescent="0.3">
      <c r="E3509">
        <f ca="1"/>
        <v>106.60642791858982</v>
      </c>
      <c r="F3509">
        <f ca="1"/>
        <v>0.48348078658461824</v>
      </c>
    </row>
    <row r="3510" spans="5:6" x14ac:dyDescent="0.3">
      <c r="E3510">
        <f ca="1"/>
        <v>130.01911235231071</v>
      </c>
      <c r="F3510">
        <f ca="1"/>
        <v>0.95030799555755319</v>
      </c>
    </row>
    <row r="3511" spans="5:6" x14ac:dyDescent="0.3">
      <c r="E3511">
        <f ca="1"/>
        <v>122.46961520332543</v>
      </c>
      <c r="F3511">
        <f ca="1"/>
        <v>0.89428003500245845</v>
      </c>
    </row>
    <row r="3512" spans="5:6" x14ac:dyDescent="0.3">
      <c r="E3512">
        <f ca="1"/>
        <v>109.26179018376699</v>
      </c>
      <c r="F3512">
        <f ca="1"/>
        <v>0.60393582325726158</v>
      </c>
    </row>
    <row r="3513" spans="5:6" x14ac:dyDescent="0.3">
      <c r="E3513">
        <f ca="1"/>
        <v>111.0423504476627</v>
      </c>
      <c r="F3513">
        <f ca="1"/>
        <v>0.66853565933036363</v>
      </c>
    </row>
    <row r="3514" spans="5:6" x14ac:dyDescent="0.3">
      <c r="E3514">
        <f ca="1"/>
        <v>113.03467728037023</v>
      </c>
      <c r="F3514">
        <f ca="1"/>
        <v>0.72841163638194772</v>
      </c>
    </row>
    <row r="3515" spans="5:6" x14ac:dyDescent="0.3">
      <c r="E3515">
        <f ca="1"/>
        <v>102.55944114096786</v>
      </c>
      <c r="F3515">
        <f ca="1"/>
        <v>0.22581476637567421</v>
      </c>
    </row>
    <row r="3516" spans="5:6" x14ac:dyDescent="0.3">
      <c r="E3516">
        <f ca="1"/>
        <v>107.97405447043646</v>
      </c>
      <c r="F3516">
        <f ca="1"/>
        <v>0.54950371440669765</v>
      </c>
    </row>
    <row r="3517" spans="5:6" x14ac:dyDescent="0.3">
      <c r="E3517">
        <f ca="1"/>
        <v>103.19095855336926</v>
      </c>
      <c r="F3517">
        <f ca="1"/>
        <v>0.27319412225509465</v>
      </c>
    </row>
    <row r="3518" spans="5:6" x14ac:dyDescent="0.3">
      <c r="E3518">
        <f ca="1"/>
        <v>102.71586207400843</v>
      </c>
      <c r="F3518">
        <f ca="1"/>
        <v>0.2378304240223027</v>
      </c>
    </row>
    <row r="3519" spans="5:6" x14ac:dyDescent="0.3">
      <c r="E3519">
        <f ca="1"/>
        <v>106.18095951976063</v>
      </c>
      <c r="F3519">
        <f ca="1"/>
        <v>0.46103031461116184</v>
      </c>
    </row>
    <row r="3520" spans="5:6" x14ac:dyDescent="0.3">
      <c r="E3520">
        <f ca="1"/>
        <v>130.63925839578118</v>
      </c>
      <c r="F3520">
        <f ca="1"/>
        <v>0.95329601750034698</v>
      </c>
    </row>
    <row r="3521" spans="5:6" x14ac:dyDescent="0.3">
      <c r="E3521">
        <f ca="1"/>
        <v>101.09041592278518</v>
      </c>
      <c r="F3521">
        <f ca="1"/>
        <v>0.10330687878742084</v>
      </c>
    </row>
    <row r="3522" spans="5:6" x14ac:dyDescent="0.3">
      <c r="E3522">
        <f ca="1"/>
        <v>109.7009972861986</v>
      </c>
      <c r="F3522">
        <f ca="1"/>
        <v>0.62095476543972472</v>
      </c>
    </row>
    <row r="3523" spans="5:6" x14ac:dyDescent="0.3">
      <c r="E3523">
        <f ca="1"/>
        <v>105.62281551888742</v>
      </c>
      <c r="F3523">
        <f ca="1"/>
        <v>0.43009269369129965</v>
      </c>
    </row>
    <row r="3524" spans="5:6" x14ac:dyDescent="0.3">
      <c r="E3524">
        <f ca="1"/>
        <v>104.33121268181847</v>
      </c>
      <c r="F3524">
        <f ca="1"/>
        <v>0.3515181531780196</v>
      </c>
    </row>
    <row r="3525" spans="5:6" x14ac:dyDescent="0.3">
      <c r="E3525">
        <f ca="1"/>
        <v>114.69812773332799</v>
      </c>
      <c r="F3525">
        <f ca="1"/>
        <v>0.77003146260084487</v>
      </c>
    </row>
    <row r="3526" spans="5:6" x14ac:dyDescent="0.3">
      <c r="E3526">
        <f ca="1"/>
        <v>107.70155639989071</v>
      </c>
      <c r="F3526">
        <f ca="1"/>
        <v>0.53705898942998487</v>
      </c>
    </row>
    <row r="3527" spans="5:6" x14ac:dyDescent="0.3">
      <c r="E3527">
        <f ca="1"/>
        <v>112.80273458863338</v>
      </c>
      <c r="F3527">
        <f ca="1"/>
        <v>0.7220387209161212</v>
      </c>
    </row>
    <row r="3528" spans="5:6" x14ac:dyDescent="0.3">
      <c r="E3528">
        <f ca="1"/>
        <v>103.46182862904755</v>
      </c>
      <c r="F3528">
        <f ca="1"/>
        <v>0.29261687885356258</v>
      </c>
    </row>
    <row r="3529" spans="5:6" x14ac:dyDescent="0.3">
      <c r="E3529">
        <f ca="1"/>
        <v>103.85920157610947</v>
      </c>
      <c r="F3529">
        <f ca="1"/>
        <v>0.32017519765014013</v>
      </c>
    </row>
    <row r="3530" spans="5:6" x14ac:dyDescent="0.3">
      <c r="E3530">
        <f ca="1"/>
        <v>117.09141998903324</v>
      </c>
      <c r="F3530">
        <f ca="1"/>
        <v>0.81897895774180429</v>
      </c>
    </row>
    <row r="3531" spans="5:6" x14ac:dyDescent="0.3">
      <c r="E3531">
        <f ca="1"/>
        <v>106.87042538339448</v>
      </c>
      <c r="F3531">
        <f ca="1"/>
        <v>0.49693834323832187</v>
      </c>
    </row>
    <row r="3532" spans="5:6" x14ac:dyDescent="0.3">
      <c r="E3532">
        <f ca="1"/>
        <v>108.49128348185874</v>
      </c>
      <c r="F3532">
        <f ca="1"/>
        <v>0.57221234863327608</v>
      </c>
    </row>
    <row r="3533" spans="5:6" x14ac:dyDescent="0.3">
      <c r="E3533">
        <f ca="1"/>
        <v>108.34675504439258</v>
      </c>
      <c r="F3533">
        <f ca="1"/>
        <v>0.56598470537847323</v>
      </c>
    </row>
    <row r="3534" spans="5:6" x14ac:dyDescent="0.3">
      <c r="E3534">
        <f ca="1"/>
        <v>117.07896340036922</v>
      </c>
      <c r="F3534">
        <f ca="1"/>
        <v>0.81875332677507817</v>
      </c>
    </row>
    <row r="3535" spans="5:6" x14ac:dyDescent="0.3">
      <c r="E3535">
        <f ca="1"/>
        <v>105.73003388080878</v>
      </c>
      <c r="F3535">
        <f ca="1"/>
        <v>0.43617050559820869</v>
      </c>
    </row>
    <row r="3536" spans="5:6" x14ac:dyDescent="0.3">
      <c r="E3536">
        <f ca="1"/>
        <v>100.9514009629064</v>
      </c>
      <c r="F3536">
        <f ca="1"/>
        <v>9.0754456382995174E-2</v>
      </c>
    </row>
    <row r="3537" spans="5:6" x14ac:dyDescent="0.3">
      <c r="E3537">
        <f ca="1"/>
        <v>105.08974068999544</v>
      </c>
      <c r="F3537">
        <f ca="1"/>
        <v>0.39888803802856176</v>
      </c>
    </row>
    <row r="3538" spans="5:6" x14ac:dyDescent="0.3">
      <c r="E3538">
        <f ca="1"/>
        <v>115.73017425760838</v>
      </c>
      <c r="F3538">
        <f ca="1"/>
        <v>0.79258163237659152</v>
      </c>
    </row>
    <row r="3539" spans="5:6" x14ac:dyDescent="0.3">
      <c r="E3539">
        <f ca="1"/>
        <v>107.30391982435627</v>
      </c>
      <c r="F3539">
        <f ca="1"/>
        <v>0.51827987275160714</v>
      </c>
    </row>
    <row r="3540" spans="5:6" x14ac:dyDescent="0.3">
      <c r="E3540">
        <f ca="1"/>
        <v>103.5778899868219</v>
      </c>
      <c r="F3540">
        <f ca="1"/>
        <v>0.30077940409039738</v>
      </c>
    </row>
    <row r="3541" spans="5:6" x14ac:dyDescent="0.3">
      <c r="E3541">
        <f ca="1"/>
        <v>135.53597723365041</v>
      </c>
      <c r="F3541">
        <f ca="1"/>
        <v>0.97137851797542041</v>
      </c>
    </row>
    <row r="3542" spans="5:6" x14ac:dyDescent="0.3">
      <c r="E3542">
        <f ca="1"/>
        <v>101.52319062109895</v>
      </c>
      <c r="F3542">
        <f ca="1"/>
        <v>0.14128574615398037</v>
      </c>
    </row>
    <row r="3543" spans="5:6" x14ac:dyDescent="0.3">
      <c r="E3543">
        <f ca="1"/>
        <v>116.75071288525311</v>
      </c>
      <c r="F3543">
        <f ca="1"/>
        <v>0.81270517296599309</v>
      </c>
    </row>
    <row r="3544" spans="5:6" x14ac:dyDescent="0.3">
      <c r="E3544">
        <f ca="1"/>
        <v>102.20727461886611</v>
      </c>
      <c r="F3544">
        <f ca="1"/>
        <v>0.19806479158101653</v>
      </c>
    </row>
    <row r="3545" spans="5:6" x14ac:dyDescent="0.3">
      <c r="E3545">
        <f ca="1"/>
        <v>110.83799302831616</v>
      </c>
      <c r="F3545">
        <f ca="1"/>
        <v>0.66169225271819943</v>
      </c>
    </row>
    <row r="3546" spans="5:6" x14ac:dyDescent="0.3">
      <c r="E3546">
        <f ca="1"/>
        <v>100.41461848351986</v>
      </c>
      <c r="F3546">
        <f ca="1"/>
        <v>4.0614063202164763E-2</v>
      </c>
    </row>
    <row r="3547" spans="5:6" x14ac:dyDescent="0.3">
      <c r="E3547">
        <f ca="1"/>
        <v>105.48488384588372</v>
      </c>
      <c r="F3547">
        <f ca="1"/>
        <v>0.42217740390242708</v>
      </c>
    </row>
    <row r="3548" spans="5:6" x14ac:dyDescent="0.3">
      <c r="E3548">
        <f ca="1"/>
        <v>106.91391234380683</v>
      </c>
      <c r="F3548">
        <f ca="1"/>
        <v>0.49912125562224186</v>
      </c>
    </row>
    <row r="3549" spans="5:6" x14ac:dyDescent="0.3">
      <c r="E3549">
        <f ca="1"/>
        <v>103.55092891736855</v>
      </c>
      <c r="F3549">
        <f ca="1"/>
        <v>0.29889168698532875</v>
      </c>
    </row>
    <row r="3550" spans="5:6" x14ac:dyDescent="0.3">
      <c r="E3550">
        <f ca="1"/>
        <v>105.05840540905554</v>
      </c>
      <c r="F3550">
        <f ca="1"/>
        <v>0.39700148256449064</v>
      </c>
    </row>
    <row r="3551" spans="5:6" x14ac:dyDescent="0.3">
      <c r="E3551">
        <f ca="1"/>
        <v>114.85837908848342</v>
      </c>
      <c r="F3551">
        <f ca="1"/>
        <v>0.77368736814850325</v>
      </c>
    </row>
    <row r="3552" spans="5:6" x14ac:dyDescent="0.3">
      <c r="E3552">
        <f ca="1"/>
        <v>100.76767543844825</v>
      </c>
      <c r="F3552">
        <f ca="1"/>
        <v>7.3894892580452232E-2</v>
      </c>
    </row>
    <row r="3553" spans="5:6" x14ac:dyDescent="0.3">
      <c r="E3553">
        <f ca="1"/>
        <v>118.51880080645381</v>
      </c>
      <c r="F3553">
        <f ca="1"/>
        <v>0.84305817452020526</v>
      </c>
    </row>
    <row r="3554" spans="5:6" x14ac:dyDescent="0.3">
      <c r="E3554">
        <f ca="1"/>
        <v>101.43694227891714</v>
      </c>
      <c r="F3554">
        <f ca="1"/>
        <v>0.13384744713563368</v>
      </c>
    </row>
    <row r="3555" spans="5:6" x14ac:dyDescent="0.3">
      <c r="E3555">
        <f ca="1"/>
        <v>105.58870656486909</v>
      </c>
      <c r="F3555">
        <f ca="1"/>
        <v>0.42814548049833323</v>
      </c>
    </row>
    <row r="3556" spans="5:6" x14ac:dyDescent="0.3">
      <c r="E3556">
        <f ca="1"/>
        <v>101.61020555462979</v>
      </c>
      <c r="F3556">
        <f ca="1"/>
        <v>0.14872542741565475</v>
      </c>
    </row>
    <row r="3557" spans="5:6" x14ac:dyDescent="0.3">
      <c r="E3557">
        <f ca="1"/>
        <v>112.1627084461275</v>
      </c>
      <c r="F3557">
        <f ca="1"/>
        <v>0.70366681853046986</v>
      </c>
    </row>
    <row r="3558" spans="5:6" x14ac:dyDescent="0.3">
      <c r="E3558">
        <f ca="1"/>
        <v>109.69312914364639</v>
      </c>
      <c r="F3558">
        <f ca="1"/>
        <v>0.62065640988598969</v>
      </c>
    </row>
    <row r="3559" spans="5:6" x14ac:dyDescent="0.3">
      <c r="E3559">
        <f ca="1"/>
        <v>106.82034087051693</v>
      </c>
      <c r="F3559">
        <f ca="1"/>
        <v>0.49441246334253719</v>
      </c>
    </row>
    <row r="3560" spans="5:6" x14ac:dyDescent="0.3">
      <c r="E3560">
        <f ca="1"/>
        <v>110.76809393638825</v>
      </c>
      <c r="F3560">
        <f ca="1"/>
        <v>0.6593192283349314</v>
      </c>
    </row>
    <row r="3561" spans="5:6" x14ac:dyDescent="0.3">
      <c r="E3561">
        <f ca="1"/>
        <v>100.65957867709814</v>
      </c>
      <c r="F3561">
        <f ca="1"/>
        <v>6.3829693540266019E-2</v>
      </c>
    </row>
    <row r="3562" spans="5:6" x14ac:dyDescent="0.3">
      <c r="E3562">
        <f ca="1"/>
        <v>101.89132483971414</v>
      </c>
      <c r="F3562">
        <f ca="1"/>
        <v>0.17232315448482194</v>
      </c>
    </row>
    <row r="3563" spans="5:6" x14ac:dyDescent="0.3">
      <c r="E3563">
        <f ca="1"/>
        <v>110.98546769648594</v>
      </c>
      <c r="F3563">
        <f ca="1"/>
        <v>0.66664482627802224</v>
      </c>
    </row>
    <row r="3564" spans="5:6" x14ac:dyDescent="0.3">
      <c r="E3564">
        <f ca="1"/>
        <v>101.50741641290941</v>
      </c>
      <c r="F3564">
        <f ca="1"/>
        <v>0.13993012349982714</v>
      </c>
    </row>
    <row r="3565" spans="5:6" x14ac:dyDescent="0.3">
      <c r="E3565">
        <f ca="1"/>
        <v>112.23222804746602</v>
      </c>
      <c r="F3565">
        <f ca="1"/>
        <v>0.70571977070533021</v>
      </c>
    </row>
    <row r="3566" spans="5:6" x14ac:dyDescent="0.3">
      <c r="E3566">
        <f ca="1"/>
        <v>109.55579130166313</v>
      </c>
      <c r="F3566">
        <f ca="1"/>
        <v>0.61541064724934214</v>
      </c>
    </row>
    <row r="3567" spans="5:6" x14ac:dyDescent="0.3">
      <c r="E3567">
        <f ca="1"/>
        <v>106.25317527267259</v>
      </c>
      <c r="F3567">
        <f ca="1"/>
        <v>0.46490850459904964</v>
      </c>
    </row>
    <row r="3568" spans="5:6" x14ac:dyDescent="0.3">
      <c r="E3568">
        <f ca="1"/>
        <v>103.31206791218386</v>
      </c>
      <c r="F3568">
        <f ca="1"/>
        <v>0.28194333412628236</v>
      </c>
    </row>
    <row r="3569" spans="5:6" x14ac:dyDescent="0.3">
      <c r="E3569">
        <f ca="1"/>
        <v>111.28467184354729</v>
      </c>
      <c r="F3569">
        <f ca="1"/>
        <v>0.67647121346722872</v>
      </c>
    </row>
    <row r="3570" spans="5:6" x14ac:dyDescent="0.3">
      <c r="E3570">
        <f ca="1"/>
        <v>101.73829716004872</v>
      </c>
      <c r="F3570">
        <f ca="1"/>
        <v>0.15956000104515689</v>
      </c>
    </row>
    <row r="3571" spans="5:6" x14ac:dyDescent="0.3">
      <c r="E3571">
        <f ca="1"/>
        <v>101.18337480909507</v>
      </c>
      <c r="F3571">
        <f ca="1"/>
        <v>0.11160381473489533</v>
      </c>
    </row>
    <row r="3572" spans="5:6" x14ac:dyDescent="0.3">
      <c r="E3572">
        <f ca="1"/>
        <v>118.16873634968928</v>
      </c>
      <c r="F3572">
        <f ca="1"/>
        <v>0.83746690476576524</v>
      </c>
    </row>
    <row r="3573" spans="5:6" x14ac:dyDescent="0.3">
      <c r="E3573">
        <f ca="1"/>
        <v>103.37845826377956</v>
      </c>
      <c r="F3573">
        <f ca="1"/>
        <v>0.28669474772437264</v>
      </c>
    </row>
    <row r="3574" spans="5:6" x14ac:dyDescent="0.3">
      <c r="E3574">
        <f ca="1"/>
        <v>100.42356357651416</v>
      </c>
      <c r="F3574">
        <f ca="1"/>
        <v>4.1471859133956457E-2</v>
      </c>
    </row>
    <row r="3575" spans="5:6" x14ac:dyDescent="0.3">
      <c r="E3575">
        <f ca="1"/>
        <v>106.03888196474377</v>
      </c>
      <c r="F3575">
        <f ca="1"/>
        <v>0.45331810825915353</v>
      </c>
    </row>
    <row r="3576" spans="5:6" x14ac:dyDescent="0.3">
      <c r="E3576">
        <f ca="1"/>
        <v>115.16435160290477</v>
      </c>
      <c r="F3576">
        <f ca="1"/>
        <v>0.78050704887108913</v>
      </c>
    </row>
    <row r="3577" spans="5:6" x14ac:dyDescent="0.3">
      <c r="E3577">
        <f ca="1"/>
        <v>101.8103512276145</v>
      </c>
      <c r="F3577">
        <f ca="1"/>
        <v>0.16559394846358255</v>
      </c>
    </row>
    <row r="3578" spans="5:6" x14ac:dyDescent="0.3">
      <c r="E3578">
        <f ca="1"/>
        <v>106.36452817532913</v>
      </c>
      <c r="F3578">
        <f ca="1"/>
        <v>0.47083385226011265</v>
      </c>
    </row>
    <row r="3579" spans="5:6" x14ac:dyDescent="0.3">
      <c r="E3579">
        <f ca="1"/>
        <v>122.23257377543617</v>
      </c>
      <c r="F3579">
        <f ca="1"/>
        <v>0.89174409647334985</v>
      </c>
    </row>
    <row r="3580" spans="5:6" x14ac:dyDescent="0.3">
      <c r="E3580">
        <f ca="1"/>
        <v>106.67515950626115</v>
      </c>
      <c r="F3580">
        <f ca="1"/>
        <v>0.48701873278393271</v>
      </c>
    </row>
    <row r="3581" spans="5:6" x14ac:dyDescent="0.3">
      <c r="E3581">
        <f ca="1"/>
        <v>105.87177156164425</v>
      </c>
      <c r="F3581">
        <f ca="1"/>
        <v>0.44410572526339498</v>
      </c>
    </row>
    <row r="3582" spans="5:6" x14ac:dyDescent="0.3">
      <c r="E3582">
        <f ca="1"/>
        <v>100.99877952557706</v>
      </c>
      <c r="F3582">
        <f ca="1"/>
        <v>9.5052142132165174E-2</v>
      </c>
    </row>
    <row r="3583" spans="5:6" x14ac:dyDescent="0.3">
      <c r="E3583">
        <f ca="1"/>
        <v>102.9469124407758</v>
      </c>
      <c r="F3583">
        <f ca="1"/>
        <v>0.25523849850519953</v>
      </c>
    </row>
    <row r="3584" spans="5:6" x14ac:dyDescent="0.3">
      <c r="E3584">
        <f ca="1"/>
        <v>103.19846543495207</v>
      </c>
      <c r="F3584">
        <f ca="1"/>
        <v>0.27373952208267849</v>
      </c>
    </row>
    <row r="3585" spans="5:6" x14ac:dyDescent="0.3">
      <c r="E3585">
        <f ca="1"/>
        <v>102.75961707998893</v>
      </c>
      <c r="F3585">
        <f ca="1"/>
        <v>0.24115801221685151</v>
      </c>
    </row>
    <row r="3586" spans="5:6" x14ac:dyDescent="0.3">
      <c r="E3586">
        <f ca="1"/>
        <v>109.7641769947961</v>
      </c>
      <c r="F3586">
        <f ca="1"/>
        <v>0.62334201296512737</v>
      </c>
    </row>
    <row r="3587" spans="5:6" x14ac:dyDescent="0.3">
      <c r="E3587">
        <f ca="1"/>
        <v>124.33708113013375</v>
      </c>
      <c r="F3587">
        <f ca="1"/>
        <v>0.91228901343189173</v>
      </c>
    </row>
    <row r="3588" spans="5:6" x14ac:dyDescent="0.3">
      <c r="E3588">
        <f ca="1"/>
        <v>124.41245639855659</v>
      </c>
      <c r="F3588">
        <f ca="1"/>
        <v>0.91294765197631955</v>
      </c>
    </row>
    <row r="3589" spans="5:6" x14ac:dyDescent="0.3">
      <c r="E3589">
        <f ca="1"/>
        <v>108.82545799237495</v>
      </c>
      <c r="F3589">
        <f ca="1"/>
        <v>0.58627169935513102</v>
      </c>
    </row>
    <row r="3590" spans="5:6" x14ac:dyDescent="0.3">
      <c r="E3590">
        <f ca="1"/>
        <v>111.17287198505589</v>
      </c>
      <c r="F3590">
        <f ca="1"/>
        <v>0.67283387138198392</v>
      </c>
    </row>
    <row r="3591" spans="5:6" x14ac:dyDescent="0.3">
      <c r="E3591">
        <f ca="1"/>
        <v>100.52430223119546</v>
      </c>
      <c r="F3591">
        <f ca="1"/>
        <v>5.1079468539719564E-2</v>
      </c>
    </row>
    <row r="3592" spans="5:6" x14ac:dyDescent="0.3">
      <c r="E3592">
        <f ca="1"/>
        <v>133.09125935073297</v>
      </c>
      <c r="F3592">
        <f ca="1"/>
        <v>0.96345189478647242</v>
      </c>
    </row>
    <row r="3593" spans="5:6" x14ac:dyDescent="0.3">
      <c r="E3593">
        <f ca="1"/>
        <v>107.83818961152478</v>
      </c>
      <c r="F3593">
        <f ca="1"/>
        <v>0.5433412848922492</v>
      </c>
    </row>
    <row r="3594" spans="5:6" x14ac:dyDescent="0.3">
      <c r="E3594">
        <f ca="1"/>
        <v>119.62282825260617</v>
      </c>
      <c r="F3594">
        <f ca="1"/>
        <v>0.85946276749240846</v>
      </c>
    </row>
    <row r="3595" spans="5:6" x14ac:dyDescent="0.3">
      <c r="E3595">
        <f ca="1"/>
        <v>100.82948134136393</v>
      </c>
      <c r="F3595">
        <f ca="1"/>
        <v>7.960111673487813E-2</v>
      </c>
    </row>
    <row r="3596" spans="5:6" x14ac:dyDescent="0.3">
      <c r="E3596">
        <f ca="1"/>
        <v>110.25662751147615</v>
      </c>
      <c r="F3596">
        <f ca="1"/>
        <v>0.64144124858194629</v>
      </c>
    </row>
    <row r="3597" spans="5:6" x14ac:dyDescent="0.3">
      <c r="E3597">
        <f ca="1"/>
        <v>115.9527613211603</v>
      </c>
      <c r="F3597">
        <f ca="1"/>
        <v>0.79714749332372314</v>
      </c>
    </row>
    <row r="3598" spans="5:6" x14ac:dyDescent="0.3">
      <c r="E3598">
        <f ca="1"/>
        <v>100.39895463182393</v>
      </c>
      <c r="F3598">
        <f ca="1"/>
        <v>3.9110117727406468E-2</v>
      </c>
    </row>
    <row r="3599" spans="5:6" x14ac:dyDescent="0.3">
      <c r="E3599">
        <f ca="1"/>
        <v>104.98152753606276</v>
      </c>
      <c r="F3599">
        <f ca="1"/>
        <v>0.39234789323791486</v>
      </c>
    </row>
    <row r="3600" spans="5:6" x14ac:dyDescent="0.3">
      <c r="E3600">
        <f ca="1"/>
        <v>111.54445010288494</v>
      </c>
      <c r="F3600">
        <f ca="1"/>
        <v>0.68476756087509538</v>
      </c>
    </row>
    <row r="3601" spans="5:6" x14ac:dyDescent="0.3">
      <c r="E3601">
        <f ca="1"/>
        <v>104.49660968304009</v>
      </c>
      <c r="F3601">
        <f ca="1"/>
        <v>0.36215563557514519</v>
      </c>
    </row>
    <row r="3602" spans="5:6" x14ac:dyDescent="0.3">
      <c r="E3602">
        <f ca="1"/>
        <v>105.03629704213505</v>
      </c>
      <c r="F3602">
        <f ca="1"/>
        <v>0.39566687656254074</v>
      </c>
    </row>
    <row r="3603" spans="5:6" x14ac:dyDescent="0.3">
      <c r="E3603">
        <f ca="1"/>
        <v>116.44707860149356</v>
      </c>
      <c r="F3603">
        <f ca="1"/>
        <v>0.80693104230777379</v>
      </c>
    </row>
    <row r="3604" spans="5:6" x14ac:dyDescent="0.3">
      <c r="E3604">
        <f ca="1"/>
        <v>131.00896952340912</v>
      </c>
      <c r="F3604">
        <f ca="1"/>
        <v>0.9549911864778311</v>
      </c>
    </row>
    <row r="3605" spans="5:6" x14ac:dyDescent="0.3">
      <c r="E3605">
        <f ca="1"/>
        <v>102.32518474077619</v>
      </c>
      <c r="F3605">
        <f ca="1"/>
        <v>0.20746489214356412</v>
      </c>
    </row>
    <row r="3606" spans="5:6" x14ac:dyDescent="0.3">
      <c r="E3606">
        <f ca="1"/>
        <v>127.48898555000868</v>
      </c>
      <c r="F3606">
        <f ca="1"/>
        <v>0.9360016869779838</v>
      </c>
    </row>
    <row r="3607" spans="5:6" x14ac:dyDescent="0.3">
      <c r="E3607">
        <f ca="1"/>
        <v>101.29322328695089</v>
      </c>
      <c r="F3607">
        <f ca="1"/>
        <v>0.12130930732980771</v>
      </c>
    </row>
    <row r="3608" spans="5:6" x14ac:dyDescent="0.3">
      <c r="E3608">
        <f ca="1"/>
        <v>102.28873114980327</v>
      </c>
      <c r="F3608">
        <f ca="1"/>
        <v>0.20457054481569648</v>
      </c>
    </row>
    <row r="3609" spans="5:6" x14ac:dyDescent="0.3">
      <c r="E3609">
        <f ca="1"/>
        <v>104.17177516363951</v>
      </c>
      <c r="F3609">
        <f ca="1"/>
        <v>0.34109605667041665</v>
      </c>
    </row>
    <row r="3610" spans="5:6" x14ac:dyDescent="0.3">
      <c r="E3610">
        <f ca="1"/>
        <v>107.84038418131098</v>
      </c>
      <c r="F3610">
        <f ca="1"/>
        <v>0.54344149083827786</v>
      </c>
    </row>
    <row r="3611" spans="5:6" x14ac:dyDescent="0.3">
      <c r="E3611">
        <f ca="1"/>
        <v>105.59636323555451</v>
      </c>
      <c r="F3611">
        <f ca="1"/>
        <v>0.42858316309095623</v>
      </c>
    </row>
    <row r="3612" spans="5:6" x14ac:dyDescent="0.3">
      <c r="E3612">
        <f ca="1"/>
        <v>101.32240951510664</v>
      </c>
      <c r="F3612">
        <f ca="1"/>
        <v>0.12387013517015033</v>
      </c>
    </row>
    <row r="3613" spans="5:6" x14ac:dyDescent="0.3">
      <c r="E3613">
        <f ca="1"/>
        <v>106.59061062965415</v>
      </c>
      <c r="F3613">
        <f ca="1"/>
        <v>0.48266314674886934</v>
      </c>
    </row>
    <row r="3614" spans="5:6" x14ac:dyDescent="0.3">
      <c r="E3614">
        <f ca="1"/>
        <v>105.54438657058152</v>
      </c>
      <c r="F3614">
        <f ca="1"/>
        <v>0.42560539692792676</v>
      </c>
    </row>
    <row r="3615" spans="5:6" x14ac:dyDescent="0.3">
      <c r="E3615">
        <f ca="1"/>
        <v>108.28778083798173</v>
      </c>
      <c r="F3615">
        <f ca="1"/>
        <v>0.56341757233002232</v>
      </c>
    </row>
    <row r="3616" spans="5:6" x14ac:dyDescent="0.3">
      <c r="E3616">
        <f ca="1"/>
        <v>106.35874946094643</v>
      </c>
      <c r="F3616">
        <f ca="1"/>
        <v>0.47052797388655865</v>
      </c>
    </row>
    <row r="3617" spans="5:6" x14ac:dyDescent="0.3">
      <c r="E3617">
        <f ca="1"/>
        <v>101.40200035817985</v>
      </c>
      <c r="F3617">
        <f ca="1"/>
        <v>0.13081564999470063</v>
      </c>
    </row>
    <row r="3618" spans="5:6" x14ac:dyDescent="0.3">
      <c r="E3618">
        <f ca="1"/>
        <v>111.96790212314838</v>
      </c>
      <c r="F3618">
        <f ca="1"/>
        <v>0.69783746539179181</v>
      </c>
    </row>
    <row r="3619" spans="5:6" x14ac:dyDescent="0.3">
      <c r="E3619">
        <f ca="1"/>
        <v>112.24356206200696</v>
      </c>
      <c r="F3619">
        <f ca="1"/>
        <v>0.70605311940049087</v>
      </c>
    </row>
    <row r="3620" spans="5:6" x14ac:dyDescent="0.3">
      <c r="E3620">
        <f ca="1"/>
        <v>115.937642841328</v>
      </c>
      <c r="F3620">
        <f ca="1"/>
        <v>0.79684057922534024</v>
      </c>
    </row>
    <row r="3621" spans="5:6" x14ac:dyDescent="0.3">
      <c r="E3621">
        <f ca="1"/>
        <v>109.78873827725509</v>
      </c>
      <c r="F3621">
        <f ca="1"/>
        <v>0.62426599810862227</v>
      </c>
    </row>
    <row r="3622" spans="5:6" x14ac:dyDescent="0.3">
      <c r="E3622">
        <f ca="1"/>
        <v>111.6655373751564</v>
      </c>
      <c r="F3622">
        <f ca="1"/>
        <v>0.68856160759796248</v>
      </c>
    </row>
    <row r="3623" spans="5:6" x14ac:dyDescent="0.3">
      <c r="E3623">
        <f ca="1"/>
        <v>109.07512256388355</v>
      </c>
      <c r="F3623">
        <f ca="1"/>
        <v>0.59647315228125053</v>
      </c>
    </row>
    <row r="3624" spans="5:6" x14ac:dyDescent="0.3">
      <c r="E3624">
        <f ca="1"/>
        <v>114.19325531759416</v>
      </c>
      <c r="F3624">
        <f ca="1"/>
        <v>0.7581228996841517</v>
      </c>
    </row>
    <row r="3625" spans="5:6" x14ac:dyDescent="0.3">
      <c r="E3625">
        <f ca="1"/>
        <v>101.730207818799</v>
      </c>
      <c r="F3625">
        <f ca="1"/>
        <v>0.15887986539463128</v>
      </c>
    </row>
    <row r="3626" spans="5:6" x14ac:dyDescent="0.3">
      <c r="E3626">
        <f ca="1"/>
        <v>101.29033232126787</v>
      </c>
      <c r="F3626">
        <f ca="1"/>
        <v>0.12105524414332947</v>
      </c>
    </row>
    <row r="3627" spans="5:6" x14ac:dyDescent="0.3">
      <c r="E3627">
        <f ca="1"/>
        <v>125.77059659373334</v>
      </c>
      <c r="F3627">
        <f ca="1"/>
        <v>0.9240028667174246</v>
      </c>
    </row>
    <row r="3628" spans="5:6" x14ac:dyDescent="0.3">
      <c r="E3628">
        <f ca="1"/>
        <v>130.16253570679041</v>
      </c>
      <c r="F3628">
        <f ca="1"/>
        <v>0.95101560841409616</v>
      </c>
    </row>
    <row r="3629" spans="5:6" x14ac:dyDescent="0.3">
      <c r="E3629">
        <f ca="1"/>
        <v>106.89811820085001</v>
      </c>
      <c r="F3629">
        <f ca="1"/>
        <v>0.49832953551051917</v>
      </c>
    </row>
    <row r="3630" spans="5:6" x14ac:dyDescent="0.3">
      <c r="E3630">
        <f ca="1"/>
        <v>108.51568533015424</v>
      </c>
      <c r="F3630">
        <f ca="1"/>
        <v>0.57325495697452999</v>
      </c>
    </row>
    <row r="3631" spans="5:6" x14ac:dyDescent="0.3">
      <c r="E3631">
        <f ca="1"/>
        <v>109.26532949678685</v>
      </c>
      <c r="F3631">
        <f ca="1"/>
        <v>0.60407597796297419</v>
      </c>
    </row>
    <row r="3632" spans="5:6" x14ac:dyDescent="0.3">
      <c r="E3632">
        <f ca="1"/>
        <v>104.66853372207841</v>
      </c>
      <c r="F3632">
        <f ca="1"/>
        <v>0.37302798480481791</v>
      </c>
    </row>
    <row r="3633" spans="5:6" x14ac:dyDescent="0.3">
      <c r="E3633">
        <f ca="1"/>
        <v>109.27318850015597</v>
      </c>
      <c r="F3633">
        <f ca="1"/>
        <v>0.60438701254818306</v>
      </c>
    </row>
    <row r="3634" spans="5:6" x14ac:dyDescent="0.3">
      <c r="E3634">
        <f ca="1"/>
        <v>109.1801012146979</v>
      </c>
      <c r="F3634">
        <f ca="1"/>
        <v>0.60068716491686081</v>
      </c>
    </row>
    <row r="3635" spans="5:6" x14ac:dyDescent="0.3">
      <c r="E3635">
        <f ca="1"/>
        <v>101.62978738231446</v>
      </c>
      <c r="F3635">
        <f ca="1"/>
        <v>0.15039074758216064</v>
      </c>
    </row>
    <row r="3636" spans="5:6" x14ac:dyDescent="0.3">
      <c r="E3636">
        <f ca="1"/>
        <v>105.04927518528635</v>
      </c>
      <c r="F3636">
        <f ca="1"/>
        <v>0.39645068001555961</v>
      </c>
    </row>
    <row r="3637" spans="5:6" x14ac:dyDescent="0.3">
      <c r="E3637">
        <f ca="1"/>
        <v>100.00449953515864</v>
      </c>
      <c r="F3637">
        <f ca="1"/>
        <v>4.4985230196226134E-4</v>
      </c>
    </row>
    <row r="3638" spans="5:6" x14ac:dyDescent="0.3">
      <c r="E3638">
        <f ca="1"/>
        <v>103.95322519351539</v>
      </c>
      <c r="F3638">
        <f ca="1"/>
        <v>0.3265372005666306</v>
      </c>
    </row>
    <row r="3639" spans="5:6" x14ac:dyDescent="0.3">
      <c r="E3639">
        <f ca="1"/>
        <v>101.83925618441934</v>
      </c>
      <c r="F3639">
        <f ca="1"/>
        <v>0.16800231319058101</v>
      </c>
    </row>
    <row r="3640" spans="5:6" x14ac:dyDescent="0.3">
      <c r="E3640">
        <f ca="1"/>
        <v>104.78091326591509</v>
      </c>
      <c r="F3640">
        <f ca="1"/>
        <v>0.3800344249463331</v>
      </c>
    </row>
    <row r="3641" spans="5:6" x14ac:dyDescent="0.3">
      <c r="E3641">
        <f ca="1"/>
        <v>109.83683854726327</v>
      </c>
      <c r="F3641">
        <f ca="1"/>
        <v>0.62606894920497536</v>
      </c>
    </row>
    <row r="3642" spans="5:6" x14ac:dyDescent="0.3">
      <c r="E3642">
        <f ca="1"/>
        <v>103.51768501213326</v>
      </c>
      <c r="F3642">
        <f ca="1"/>
        <v>0.29655705068229055</v>
      </c>
    </row>
    <row r="3643" spans="5:6" x14ac:dyDescent="0.3">
      <c r="E3643">
        <f ca="1"/>
        <v>112.72568451486084</v>
      </c>
      <c r="F3643">
        <f ca="1"/>
        <v>0.71988875509536676</v>
      </c>
    </row>
    <row r="3644" spans="5:6" x14ac:dyDescent="0.3">
      <c r="E3644">
        <f ca="1"/>
        <v>105.20581188136174</v>
      </c>
      <c r="F3644">
        <f ca="1"/>
        <v>0.40582487992997562</v>
      </c>
    </row>
    <row r="3645" spans="5:6" x14ac:dyDescent="0.3">
      <c r="E3645">
        <f ca="1"/>
        <v>105.71069881274694</v>
      </c>
      <c r="F3645">
        <f ca="1"/>
        <v>0.43507928282988761</v>
      </c>
    </row>
    <row r="3646" spans="5:6" x14ac:dyDescent="0.3">
      <c r="E3646">
        <f ca="1"/>
        <v>130.01598176455897</v>
      </c>
      <c r="F3646">
        <f ca="1"/>
        <v>0.95029243660420004</v>
      </c>
    </row>
    <row r="3647" spans="5:6" x14ac:dyDescent="0.3">
      <c r="E3647">
        <f ca="1"/>
        <v>104.79118796907106</v>
      </c>
      <c r="F3647">
        <f ca="1"/>
        <v>0.38067109403608679</v>
      </c>
    </row>
    <row r="3648" spans="5:6" x14ac:dyDescent="0.3">
      <c r="E3648">
        <f ca="1"/>
        <v>116.79719610065916</v>
      </c>
      <c r="F3648">
        <f ca="1"/>
        <v>0.81357375924682607</v>
      </c>
    </row>
    <row r="3649" spans="5:6" x14ac:dyDescent="0.3">
      <c r="E3649">
        <f ca="1"/>
        <v>101.51281039955937</v>
      </c>
      <c r="F3649">
        <f ca="1"/>
        <v>0.14039391894644737</v>
      </c>
    </row>
    <row r="3650" spans="5:6" x14ac:dyDescent="0.3">
      <c r="E3650">
        <f ca="1"/>
        <v>101.83548693984528</v>
      </c>
      <c r="F3650">
        <f ca="1"/>
        <v>0.16768865380468401</v>
      </c>
    </row>
    <row r="3651" spans="5:6" x14ac:dyDescent="0.3">
      <c r="E3651">
        <f ca="1"/>
        <v>100.35965573753479</v>
      </c>
      <c r="F3651">
        <f ca="1"/>
        <v>3.5326497000693569E-2</v>
      </c>
    </row>
    <row r="3652" spans="5:6" x14ac:dyDescent="0.3">
      <c r="E3652">
        <f ca="1"/>
        <v>115.43166297544258</v>
      </c>
      <c r="F3652">
        <f ca="1"/>
        <v>0.78629661942886075</v>
      </c>
    </row>
    <row r="3653" spans="5:6" x14ac:dyDescent="0.3">
      <c r="E3653">
        <f ca="1"/>
        <v>101.68700743944541</v>
      </c>
      <c r="F3653">
        <f ca="1"/>
        <v>0.15523833439231194</v>
      </c>
    </row>
    <row r="3654" spans="5:6" x14ac:dyDescent="0.3">
      <c r="E3654">
        <f ca="1"/>
        <v>107.49986230267082</v>
      </c>
      <c r="F3654">
        <f ca="1"/>
        <v>0.52762694285293277</v>
      </c>
    </row>
    <row r="3655" spans="5:6" x14ac:dyDescent="0.3">
      <c r="E3655">
        <f ca="1"/>
        <v>107.24398403410906</v>
      </c>
      <c r="F3655">
        <f ca="1"/>
        <v>0.51538397537536174</v>
      </c>
    </row>
    <row r="3656" spans="5:6" x14ac:dyDescent="0.3">
      <c r="E3656">
        <f ca="1"/>
        <v>112.96865047847979</v>
      </c>
      <c r="F3656">
        <f ca="1"/>
        <v>0.72661249222335922</v>
      </c>
    </row>
    <row r="3657" spans="5:6" x14ac:dyDescent="0.3">
      <c r="E3657">
        <f ca="1"/>
        <v>105.67696855304004</v>
      </c>
      <c r="F3657">
        <f ca="1"/>
        <v>0.4331705733257919</v>
      </c>
    </row>
    <row r="3658" spans="5:6" x14ac:dyDescent="0.3">
      <c r="E3658">
        <f ca="1"/>
        <v>110.15715581185215</v>
      </c>
      <c r="F3658">
        <f ca="1"/>
        <v>0.63785680576465409</v>
      </c>
    </row>
    <row r="3659" spans="5:6" x14ac:dyDescent="0.3">
      <c r="E3659">
        <f ca="1"/>
        <v>101.92060481370474</v>
      </c>
      <c r="F3659">
        <f ca="1"/>
        <v>0.17474304568933152</v>
      </c>
    </row>
    <row r="3660" spans="5:6" x14ac:dyDescent="0.3">
      <c r="E3660">
        <f ca="1"/>
        <v>117.71706074254746</v>
      </c>
      <c r="F3660">
        <f ca="1"/>
        <v>0.8299573641492648</v>
      </c>
    </row>
    <row r="3661" spans="5:6" x14ac:dyDescent="0.3">
      <c r="E3661">
        <f ca="1"/>
        <v>112.67250431097237</v>
      </c>
      <c r="F3661">
        <f ca="1"/>
        <v>0.71839514979218599</v>
      </c>
    </row>
    <row r="3662" spans="5:6" x14ac:dyDescent="0.3">
      <c r="E3662">
        <f ca="1"/>
        <v>104.20116410931594</v>
      </c>
      <c r="F3662">
        <f ca="1"/>
        <v>0.34302966316552486</v>
      </c>
    </row>
    <row r="3663" spans="5:6" x14ac:dyDescent="0.3">
      <c r="E3663">
        <f ca="1"/>
        <v>103.31734061543123</v>
      </c>
      <c r="F3663">
        <f ca="1"/>
        <v>0.28232184430031682</v>
      </c>
    </row>
    <row r="3664" spans="5:6" x14ac:dyDescent="0.3">
      <c r="E3664">
        <f ca="1"/>
        <v>112.73104610015257</v>
      </c>
      <c r="F3664">
        <f ca="1"/>
        <v>0.72003889887440886</v>
      </c>
    </row>
    <row r="3665" spans="5:6" x14ac:dyDescent="0.3">
      <c r="E3665">
        <f ca="1"/>
        <v>120.52323109658835</v>
      </c>
      <c r="F3665">
        <f ca="1"/>
        <v>0.87156381459825361</v>
      </c>
    </row>
    <row r="3666" spans="5:6" x14ac:dyDescent="0.3">
      <c r="E3666">
        <f ca="1"/>
        <v>104.93916063976879</v>
      </c>
      <c r="F3666">
        <f ca="1"/>
        <v>0.38976799861150246</v>
      </c>
    </row>
    <row r="3667" spans="5:6" x14ac:dyDescent="0.3">
      <c r="E3667">
        <f ca="1"/>
        <v>112.72851315448699</v>
      </c>
      <c r="F3667">
        <f ca="1"/>
        <v>0.71996797726699646</v>
      </c>
    </row>
    <row r="3668" spans="5:6" x14ac:dyDescent="0.3">
      <c r="E3668">
        <f ca="1"/>
        <v>101.56394996180698</v>
      </c>
      <c r="F3668">
        <f ca="1"/>
        <v>0.14477868550730566</v>
      </c>
    </row>
    <row r="3669" spans="5:6" x14ac:dyDescent="0.3">
      <c r="E3669">
        <f ca="1"/>
        <v>143.33802734952968</v>
      </c>
      <c r="F3669">
        <f ca="1"/>
        <v>0.98688243011698273</v>
      </c>
    </row>
    <row r="3670" spans="5:6" x14ac:dyDescent="0.3">
      <c r="E3670">
        <f ca="1"/>
        <v>105.55666468830682</v>
      </c>
      <c r="F3670">
        <f ca="1"/>
        <v>0.4263102126046201</v>
      </c>
    </row>
    <row r="3671" spans="5:6" x14ac:dyDescent="0.3">
      <c r="E3671">
        <f ca="1"/>
        <v>103.94130810679204</v>
      </c>
      <c r="F3671">
        <f ca="1"/>
        <v>0.32573415070234546</v>
      </c>
    </row>
    <row r="3672" spans="5:6" x14ac:dyDescent="0.3">
      <c r="E3672">
        <f ca="1"/>
        <v>105.81934651017843</v>
      </c>
      <c r="F3672">
        <f ca="1"/>
        <v>0.44118379424007803</v>
      </c>
    </row>
    <row r="3673" spans="5:6" x14ac:dyDescent="0.3">
      <c r="E3673">
        <f ca="1"/>
        <v>114.98719256603191</v>
      </c>
      <c r="F3673">
        <f ca="1"/>
        <v>0.77658388429357261</v>
      </c>
    </row>
    <row r="3674" spans="5:6" x14ac:dyDescent="0.3">
      <c r="E3674">
        <f ca="1"/>
        <v>101.46924125391962</v>
      </c>
      <c r="F3674">
        <f ca="1"/>
        <v>0.13664051800648691</v>
      </c>
    </row>
    <row r="3675" spans="5:6" x14ac:dyDescent="0.3">
      <c r="E3675">
        <f ca="1"/>
        <v>108.54632753677295</v>
      </c>
      <c r="F3675">
        <f ca="1"/>
        <v>0.57456059654723901</v>
      </c>
    </row>
    <row r="3676" spans="5:6" x14ac:dyDescent="0.3">
      <c r="E3676">
        <f ca="1"/>
        <v>109.82797652514627</v>
      </c>
      <c r="F3676">
        <f ca="1"/>
        <v>0.62573742380316233</v>
      </c>
    </row>
    <row r="3677" spans="5:6" x14ac:dyDescent="0.3">
      <c r="E3677">
        <f ca="1"/>
        <v>102.40901239603194</v>
      </c>
      <c r="F3677">
        <f ca="1"/>
        <v>0.21408075974828089</v>
      </c>
    </row>
    <row r="3678" spans="5:6" x14ac:dyDescent="0.3">
      <c r="E3678">
        <f ca="1"/>
        <v>100.79424337420302</v>
      </c>
      <c r="F3678">
        <f ca="1"/>
        <v>7.6352097092122095E-2</v>
      </c>
    </row>
    <row r="3679" spans="5:6" x14ac:dyDescent="0.3">
      <c r="E3679">
        <f ca="1"/>
        <v>119.10268192033489</v>
      </c>
      <c r="F3679">
        <f ca="1"/>
        <v>0.85195932205952796</v>
      </c>
    </row>
    <row r="3680" spans="5:6" x14ac:dyDescent="0.3">
      <c r="E3680">
        <f ca="1"/>
        <v>108.85393672320319</v>
      </c>
      <c r="F3680">
        <f ca="1"/>
        <v>0.58744826889058288</v>
      </c>
    </row>
    <row r="3681" spans="5:6" x14ac:dyDescent="0.3">
      <c r="E3681">
        <f ca="1"/>
        <v>108.25342942055462</v>
      </c>
      <c r="F3681">
        <f ca="1"/>
        <v>0.5619152709768428</v>
      </c>
    </row>
    <row r="3682" spans="5:6" x14ac:dyDescent="0.3">
      <c r="E3682">
        <f ca="1"/>
        <v>103.11255213782326</v>
      </c>
      <c r="F3682">
        <f ca="1"/>
        <v>0.26747309895000038</v>
      </c>
    </row>
    <row r="3683" spans="5:6" x14ac:dyDescent="0.3">
      <c r="E3683">
        <f ca="1"/>
        <v>104.81255103294822</v>
      </c>
      <c r="F3683">
        <f ca="1"/>
        <v>0.38199275809166122</v>
      </c>
    </row>
    <row r="3684" spans="5:6" x14ac:dyDescent="0.3">
      <c r="E3684">
        <f ca="1"/>
        <v>109.49886323398286</v>
      </c>
      <c r="F3684">
        <f ca="1"/>
        <v>0.61321501064130923</v>
      </c>
    </row>
    <row r="3685" spans="5:6" x14ac:dyDescent="0.3">
      <c r="E3685">
        <f ca="1"/>
        <v>112.05752303525884</v>
      </c>
      <c r="F3685">
        <f ca="1"/>
        <v>0.70053337504899837</v>
      </c>
    </row>
    <row r="3686" spans="5:6" x14ac:dyDescent="0.3">
      <c r="E3686">
        <f ca="1"/>
        <v>110.98249253069895</v>
      </c>
      <c r="F3686">
        <f ca="1"/>
        <v>0.66654563283212909</v>
      </c>
    </row>
    <row r="3687" spans="5:6" x14ac:dyDescent="0.3">
      <c r="E3687">
        <f ca="1"/>
        <v>134.42100757042505</v>
      </c>
      <c r="F3687">
        <f ca="1"/>
        <v>0.96800260408156036</v>
      </c>
    </row>
    <row r="3688" spans="5:6" x14ac:dyDescent="0.3">
      <c r="E3688">
        <f ca="1"/>
        <v>103.11960061680126</v>
      </c>
      <c r="F3688">
        <f ca="1"/>
        <v>0.26798923707548306</v>
      </c>
    </row>
    <row r="3689" spans="5:6" x14ac:dyDescent="0.3">
      <c r="E3689">
        <f ca="1"/>
        <v>111.25147427407273</v>
      </c>
      <c r="F3689">
        <f ca="1"/>
        <v>0.67539539178521646</v>
      </c>
    </row>
    <row r="3690" spans="5:6" x14ac:dyDescent="0.3">
      <c r="E3690">
        <f ca="1"/>
        <v>107.56873577353096</v>
      </c>
      <c r="F3690">
        <f ca="1"/>
        <v>0.53086916209061585</v>
      </c>
    </row>
    <row r="3691" spans="5:6" x14ac:dyDescent="0.3">
      <c r="E3691">
        <f ca="1"/>
        <v>102.3618414510225</v>
      </c>
      <c r="F3691">
        <f ca="1"/>
        <v>0.2103647469204738</v>
      </c>
    </row>
    <row r="3692" spans="5:6" x14ac:dyDescent="0.3">
      <c r="E3692">
        <f ca="1"/>
        <v>108.12370789460721</v>
      </c>
      <c r="F3692">
        <f ca="1"/>
        <v>0.55619534938526005</v>
      </c>
    </row>
    <row r="3693" spans="5:6" x14ac:dyDescent="0.3">
      <c r="E3693">
        <f ca="1"/>
        <v>106.74019537501172</v>
      </c>
      <c r="F3693">
        <f ca="1"/>
        <v>0.49034412580826392</v>
      </c>
    </row>
    <row r="3694" spans="5:6" x14ac:dyDescent="0.3">
      <c r="E3694">
        <f ca="1"/>
        <v>109.56849249583819</v>
      </c>
      <c r="F3694">
        <f ca="1"/>
        <v>0.61589881157491644</v>
      </c>
    </row>
    <row r="3695" spans="5:6" x14ac:dyDescent="0.3">
      <c r="E3695">
        <f ca="1"/>
        <v>105.08743116616735</v>
      </c>
      <c r="F3695">
        <f ca="1"/>
        <v>0.39874919375601892</v>
      </c>
    </row>
    <row r="3696" spans="5:6" x14ac:dyDescent="0.3">
      <c r="E3696">
        <f ca="1"/>
        <v>117.23064547361588</v>
      </c>
      <c r="F3696">
        <f ca="1"/>
        <v>0.82148176879248291</v>
      </c>
    </row>
    <row r="3697" spans="5:6" x14ac:dyDescent="0.3">
      <c r="E3697">
        <f ca="1"/>
        <v>100.4376385055767</v>
      </c>
      <c r="F3697">
        <f ca="1"/>
        <v>4.2820031698445393E-2</v>
      </c>
    </row>
    <row r="3698" spans="5:6" x14ac:dyDescent="0.3">
      <c r="E3698">
        <f ca="1"/>
        <v>100.21189956820632</v>
      </c>
      <c r="F3698">
        <f ca="1"/>
        <v>2.0967027086001511E-2</v>
      </c>
    </row>
    <row r="3699" spans="5:6" x14ac:dyDescent="0.3">
      <c r="E3699">
        <f ca="1"/>
        <v>131.97289243911041</v>
      </c>
      <c r="F3699">
        <f ca="1"/>
        <v>0.95912714972919877</v>
      </c>
    </row>
    <row r="3700" spans="5:6" x14ac:dyDescent="0.3">
      <c r="E3700">
        <f ca="1"/>
        <v>100.49615005379198</v>
      </c>
      <c r="F3700">
        <f ca="1"/>
        <v>4.8404286782636086E-2</v>
      </c>
    </row>
    <row r="3701" spans="5:6" x14ac:dyDescent="0.3">
      <c r="E3701">
        <f ca="1"/>
        <v>109.91987994032374</v>
      </c>
      <c r="F3701">
        <f ca="1"/>
        <v>0.62916126745071366</v>
      </c>
    </row>
    <row r="3702" spans="5:6" x14ac:dyDescent="0.3">
      <c r="E3702">
        <f ca="1"/>
        <v>107.63700805002803</v>
      </c>
      <c r="F3702">
        <f ca="1"/>
        <v>0.53406111662006128</v>
      </c>
    </row>
    <row r="3703" spans="5:6" x14ac:dyDescent="0.3">
      <c r="E3703">
        <f ca="1"/>
        <v>100.38231230818587</v>
      </c>
      <c r="F3703">
        <f ca="1"/>
        <v>3.7509642275151744E-2</v>
      </c>
    </row>
    <row r="3704" spans="5:6" x14ac:dyDescent="0.3">
      <c r="E3704">
        <f ca="1"/>
        <v>106.16953758020489</v>
      </c>
      <c r="F3704">
        <f ca="1"/>
        <v>0.46041435498855932</v>
      </c>
    </row>
    <row r="3705" spans="5:6" x14ac:dyDescent="0.3">
      <c r="E3705">
        <f ca="1"/>
        <v>101.60170903094064</v>
      </c>
      <c r="F3705">
        <f ca="1"/>
        <v>0.14800183259996791</v>
      </c>
    </row>
    <row r="3706" spans="5:6" x14ac:dyDescent="0.3">
      <c r="E3706">
        <f ca="1"/>
        <v>100.94481246181898</v>
      </c>
      <c r="F3706">
        <f ca="1"/>
        <v>9.0155202470134199E-2</v>
      </c>
    </row>
    <row r="3707" spans="5:6" x14ac:dyDescent="0.3">
      <c r="E3707">
        <f ca="1"/>
        <v>112.58277284645243</v>
      </c>
      <c r="F3707">
        <f ca="1"/>
        <v>0.71585689720467238</v>
      </c>
    </row>
    <row r="3708" spans="5:6" x14ac:dyDescent="0.3">
      <c r="E3708">
        <f ca="1"/>
        <v>100.34620043564199</v>
      </c>
      <c r="F3708">
        <f ca="1"/>
        <v>3.402762604052656E-2</v>
      </c>
    </row>
    <row r="3709" spans="5:6" x14ac:dyDescent="0.3">
      <c r="E3709">
        <f ca="1"/>
        <v>112.50498598087579</v>
      </c>
      <c r="F3709">
        <f ca="1"/>
        <v>0.71363801827697082</v>
      </c>
    </row>
    <row r="3710" spans="5:6" x14ac:dyDescent="0.3">
      <c r="E3710">
        <f ca="1"/>
        <v>106.4151900926035</v>
      </c>
      <c r="F3710">
        <f ca="1"/>
        <v>0.4735079300054853</v>
      </c>
    </row>
    <row r="3711" spans="5:6" x14ac:dyDescent="0.3">
      <c r="E3711">
        <f ca="1"/>
        <v>108.83303737873386</v>
      </c>
      <c r="F3711">
        <f ca="1"/>
        <v>0.58658516121151927</v>
      </c>
    </row>
    <row r="3712" spans="5:6" x14ac:dyDescent="0.3">
      <c r="E3712">
        <f ca="1"/>
        <v>106.59034941228316</v>
      </c>
      <c r="F3712">
        <f ca="1"/>
        <v>0.48264963283509443</v>
      </c>
    </row>
    <row r="3713" spans="5:6" x14ac:dyDescent="0.3">
      <c r="E3713">
        <f ca="1"/>
        <v>118.62287639472174</v>
      </c>
      <c r="F3713">
        <f ca="1"/>
        <v>0.8446830854560593</v>
      </c>
    </row>
    <row r="3714" spans="5:6" x14ac:dyDescent="0.3">
      <c r="E3714">
        <f ca="1"/>
        <v>108.54583696070179</v>
      </c>
      <c r="F3714">
        <f ca="1"/>
        <v>0.57453972499618289</v>
      </c>
    </row>
    <row r="3715" spans="5:6" x14ac:dyDescent="0.3">
      <c r="E3715">
        <f ca="1"/>
        <v>104.21193358588226</v>
      </c>
      <c r="F3715">
        <f ca="1"/>
        <v>0.34373680498454706</v>
      </c>
    </row>
    <row r="3716" spans="5:6" x14ac:dyDescent="0.3">
      <c r="E3716">
        <f ca="1"/>
        <v>106.3025155744976</v>
      </c>
      <c r="F3716">
        <f ca="1"/>
        <v>0.46754215957822942</v>
      </c>
    </row>
    <row r="3717" spans="5:6" x14ac:dyDescent="0.3">
      <c r="E3717">
        <f ca="1"/>
        <v>128.92314192288501</v>
      </c>
      <c r="F3717">
        <f ca="1"/>
        <v>0.94455225272708576</v>
      </c>
    </row>
    <row r="3718" spans="5:6" x14ac:dyDescent="0.3">
      <c r="E3718">
        <f ca="1"/>
        <v>115.6737603701403</v>
      </c>
      <c r="F3718">
        <f ca="1"/>
        <v>0.7914081979437676</v>
      </c>
    </row>
    <row r="3719" spans="5:6" x14ac:dyDescent="0.3">
      <c r="E3719">
        <f ca="1"/>
        <v>130.69331381264223</v>
      </c>
      <c r="F3719">
        <f ca="1"/>
        <v>0.95354779671006951</v>
      </c>
    </row>
    <row r="3720" spans="5:6" x14ac:dyDescent="0.3">
      <c r="E3720">
        <f ca="1"/>
        <v>107.1716549471243</v>
      </c>
      <c r="F3720">
        <f ca="1"/>
        <v>0.5118660849618607</v>
      </c>
    </row>
    <row r="3721" spans="5:6" x14ac:dyDescent="0.3">
      <c r="E3721">
        <f ca="1"/>
        <v>106.66478766238228</v>
      </c>
      <c r="F3721">
        <f ca="1"/>
        <v>0.48648640060670734</v>
      </c>
    </row>
    <row r="3722" spans="5:6" x14ac:dyDescent="0.3">
      <c r="E3722">
        <f ca="1"/>
        <v>102.55311107874084</v>
      </c>
      <c r="F3722">
        <f ca="1"/>
        <v>0.2253245471657298</v>
      </c>
    </row>
    <row r="3723" spans="5:6" x14ac:dyDescent="0.3">
      <c r="E3723">
        <f ca="1"/>
        <v>120.64848035998745</v>
      </c>
      <c r="F3723">
        <f ca="1"/>
        <v>0.87316243615275257</v>
      </c>
    </row>
    <row r="3724" spans="5:6" x14ac:dyDescent="0.3">
      <c r="E3724">
        <f ca="1"/>
        <v>130.44306684738285</v>
      </c>
      <c r="F3724">
        <f ca="1"/>
        <v>0.95237067732088154</v>
      </c>
    </row>
    <row r="3725" spans="5:6" x14ac:dyDescent="0.3">
      <c r="E3725">
        <f ca="1"/>
        <v>102.7673595386254</v>
      </c>
      <c r="F3725">
        <f ca="1"/>
        <v>0.24174531509930208</v>
      </c>
    </row>
    <row r="3726" spans="5:6" x14ac:dyDescent="0.3">
      <c r="E3726">
        <f ca="1"/>
        <v>109.88781744134417</v>
      </c>
      <c r="F3726">
        <f ca="1"/>
        <v>0.62797035764531439</v>
      </c>
    </row>
    <row r="3727" spans="5:6" x14ac:dyDescent="0.3">
      <c r="E3727">
        <f ca="1"/>
        <v>104.59032257638928</v>
      </c>
      <c r="F3727">
        <f ca="1"/>
        <v>0.36810513886553953</v>
      </c>
    </row>
    <row r="3728" spans="5:6" x14ac:dyDescent="0.3">
      <c r="E3728">
        <f ca="1"/>
        <v>111.44026284310043</v>
      </c>
      <c r="F3728">
        <f ca="1"/>
        <v>0.68146607168134499</v>
      </c>
    </row>
    <row r="3729" spans="5:6" x14ac:dyDescent="0.3">
      <c r="E3729">
        <f ca="1"/>
        <v>101.44831510305379</v>
      </c>
      <c r="F3729">
        <f ca="1"/>
        <v>0.13483194726809966</v>
      </c>
    </row>
    <row r="3730" spans="5:6" x14ac:dyDescent="0.3">
      <c r="E3730">
        <f ca="1"/>
        <v>101.89321488852806</v>
      </c>
      <c r="F3730">
        <f ca="1"/>
        <v>0.17247957466628483</v>
      </c>
    </row>
    <row r="3731" spans="5:6" x14ac:dyDescent="0.3">
      <c r="E3731">
        <f ca="1"/>
        <v>113.77104157058123</v>
      </c>
      <c r="F3731">
        <f ca="1"/>
        <v>0.74769185908697477</v>
      </c>
    </row>
    <row r="3732" spans="5:6" x14ac:dyDescent="0.3">
      <c r="E3732">
        <f ca="1"/>
        <v>109.52181436794164</v>
      </c>
      <c r="F3732">
        <f ca="1"/>
        <v>0.61410170812684584</v>
      </c>
    </row>
    <row r="3733" spans="5:6" x14ac:dyDescent="0.3">
      <c r="E3733">
        <f ca="1"/>
        <v>105.15294955816424</v>
      </c>
      <c r="F3733">
        <f ca="1"/>
        <v>0.40267561566905974</v>
      </c>
    </row>
    <row r="3734" spans="5:6" x14ac:dyDescent="0.3">
      <c r="E3734">
        <f ca="1"/>
        <v>100.8759438830523</v>
      </c>
      <c r="F3734">
        <f ca="1"/>
        <v>8.3867604614399127E-2</v>
      </c>
    </row>
    <row r="3735" spans="5:6" x14ac:dyDescent="0.3">
      <c r="E3735">
        <f ca="1"/>
        <v>116.19344109795793</v>
      </c>
      <c r="F3735">
        <f ca="1"/>
        <v>0.80197145852170848</v>
      </c>
    </row>
    <row r="3736" spans="5:6" x14ac:dyDescent="0.3">
      <c r="E3736">
        <f ca="1"/>
        <v>105.90014275764878</v>
      </c>
      <c r="F3736">
        <f ca="1"/>
        <v>0.44568062865499025</v>
      </c>
    </row>
    <row r="3737" spans="5:6" x14ac:dyDescent="0.3">
      <c r="E3737">
        <f ca="1"/>
        <v>100.66490098498966</v>
      </c>
      <c r="F3737">
        <f ca="1"/>
        <v>6.4327819630473959E-2</v>
      </c>
    </row>
    <row r="3738" spans="5:6" x14ac:dyDescent="0.3">
      <c r="E3738">
        <f ca="1"/>
        <v>103.88891019207351</v>
      </c>
      <c r="F3738">
        <f ca="1"/>
        <v>0.32219186594326954</v>
      </c>
    </row>
    <row r="3739" spans="5:6" x14ac:dyDescent="0.3">
      <c r="E3739">
        <f ca="1"/>
        <v>113.26551019551562</v>
      </c>
      <c r="F3739">
        <f ca="1"/>
        <v>0.73460898694672205</v>
      </c>
    </row>
    <row r="3740" spans="5:6" x14ac:dyDescent="0.3">
      <c r="E3740">
        <f ca="1"/>
        <v>108.74294603720793</v>
      </c>
      <c r="F3740">
        <f ca="1"/>
        <v>0.58284382366756038</v>
      </c>
    </row>
    <row r="3741" spans="5:6" x14ac:dyDescent="0.3">
      <c r="E3741">
        <f ca="1"/>
        <v>114.7839186191936</v>
      </c>
      <c r="F3741">
        <f ca="1"/>
        <v>0.77199594427522766</v>
      </c>
    </row>
    <row r="3742" spans="5:6" x14ac:dyDescent="0.3">
      <c r="E3742">
        <f ca="1"/>
        <v>105.67571272296497</v>
      </c>
      <c r="F3742">
        <f ca="1"/>
        <v>0.43309938471170029</v>
      </c>
    </row>
    <row r="3743" spans="5:6" x14ac:dyDescent="0.3">
      <c r="E3743">
        <f ca="1"/>
        <v>104.27389596419818</v>
      </c>
      <c r="F3743">
        <f ca="1"/>
        <v>0.347790595725328</v>
      </c>
    </row>
    <row r="3744" spans="5:6" x14ac:dyDescent="0.3">
      <c r="E3744">
        <f ca="1"/>
        <v>110.17016847151264</v>
      </c>
      <c r="F3744">
        <f ca="1"/>
        <v>0.63832774390380953</v>
      </c>
    </row>
    <row r="3745" spans="5:6" x14ac:dyDescent="0.3">
      <c r="E3745">
        <f ca="1"/>
        <v>102.46767850559941</v>
      </c>
      <c r="F3745">
        <f ca="1"/>
        <v>0.2186779440432346</v>
      </c>
    </row>
    <row r="3746" spans="5:6" x14ac:dyDescent="0.3">
      <c r="E3746">
        <f ca="1"/>
        <v>104.23610413096362</v>
      </c>
      <c r="F3746">
        <f ca="1"/>
        <v>0.34532111344731264</v>
      </c>
    </row>
    <row r="3747" spans="5:6" x14ac:dyDescent="0.3">
      <c r="E3747">
        <f ca="1"/>
        <v>105.33908117710631</v>
      </c>
      <c r="F3747">
        <f ca="1"/>
        <v>0.41369087868327492</v>
      </c>
    </row>
    <row r="3748" spans="5:6" x14ac:dyDescent="0.3">
      <c r="E3748">
        <f ca="1"/>
        <v>124.74529207585837</v>
      </c>
      <c r="F3748">
        <f ca="1"/>
        <v>0.91579737711668541</v>
      </c>
    </row>
    <row r="3749" spans="5:6" x14ac:dyDescent="0.3">
      <c r="E3749">
        <f ca="1"/>
        <v>100.30433579279223</v>
      </c>
      <c r="F3749">
        <f ca="1"/>
        <v>2.9975140322125893E-2</v>
      </c>
    </row>
    <row r="3750" spans="5:6" x14ac:dyDescent="0.3">
      <c r="E3750">
        <f ca="1"/>
        <v>126.22442787788799</v>
      </c>
      <c r="F3750">
        <f ca="1"/>
        <v>0.92737476207856606</v>
      </c>
    </row>
    <row r="3751" spans="5:6" x14ac:dyDescent="0.3">
      <c r="E3751">
        <f ca="1"/>
        <v>116.12215770903076</v>
      </c>
      <c r="F3751">
        <f ca="1"/>
        <v>0.80055480075804308</v>
      </c>
    </row>
    <row r="3752" spans="5:6" x14ac:dyDescent="0.3">
      <c r="E3752">
        <f ca="1"/>
        <v>106.18793677916938</v>
      </c>
      <c r="F3752">
        <f ca="1"/>
        <v>0.4614062365814966</v>
      </c>
    </row>
    <row r="3753" spans="5:6" x14ac:dyDescent="0.3">
      <c r="E3753">
        <f ca="1"/>
        <v>111.28227889376615</v>
      </c>
      <c r="F3753">
        <f ca="1"/>
        <v>0.67639378538963046</v>
      </c>
    </row>
    <row r="3754" spans="5:6" x14ac:dyDescent="0.3">
      <c r="E3754">
        <f ca="1"/>
        <v>113.2337404617077</v>
      </c>
      <c r="F3754">
        <f ca="1"/>
        <v>0.73376450602633791</v>
      </c>
    </row>
    <row r="3755" spans="5:6" x14ac:dyDescent="0.3">
      <c r="E3755">
        <f ca="1"/>
        <v>105.90511129472533</v>
      </c>
      <c r="F3755">
        <f ca="1"/>
        <v>0.44595597588055869</v>
      </c>
    </row>
    <row r="3756" spans="5:6" x14ac:dyDescent="0.3">
      <c r="E3756">
        <f ca="1"/>
        <v>111.17489458173466</v>
      </c>
      <c r="F3756">
        <f ca="1"/>
        <v>0.67290003720293468</v>
      </c>
    </row>
    <row r="3757" spans="5:6" x14ac:dyDescent="0.3">
      <c r="E3757">
        <f ca="1"/>
        <v>110.13378787624019</v>
      </c>
      <c r="F3757">
        <f ca="1"/>
        <v>0.63700956234919348</v>
      </c>
    </row>
    <row r="3758" spans="5:6" x14ac:dyDescent="0.3">
      <c r="E3758">
        <f ca="1"/>
        <v>101.24323099665413</v>
      </c>
      <c r="F3758">
        <f ca="1"/>
        <v>0.11690553274372706</v>
      </c>
    </row>
    <row r="3759" spans="5:6" x14ac:dyDescent="0.3">
      <c r="E3759">
        <f ca="1"/>
        <v>117.37022659676565</v>
      </c>
      <c r="F3759">
        <f ca="1"/>
        <v>0.82395623668884888</v>
      </c>
    </row>
    <row r="3760" spans="5:6" x14ac:dyDescent="0.3">
      <c r="E3760">
        <f ca="1"/>
        <v>148.04456994877833</v>
      </c>
      <c r="F3760">
        <f ca="1"/>
        <v>0.99180685127157475</v>
      </c>
    </row>
    <row r="3761" spans="5:6" x14ac:dyDescent="0.3">
      <c r="E3761">
        <f ca="1"/>
        <v>109.24563718118895</v>
      </c>
      <c r="F3761">
        <f ca="1"/>
        <v>0.60329554370781935</v>
      </c>
    </row>
    <row r="3762" spans="5:6" x14ac:dyDescent="0.3">
      <c r="E3762">
        <f ca="1"/>
        <v>108.42703812181445</v>
      </c>
      <c r="F3762">
        <f ca="1"/>
        <v>0.56945516413275477</v>
      </c>
    </row>
    <row r="3763" spans="5:6" x14ac:dyDescent="0.3">
      <c r="E3763">
        <f ca="1"/>
        <v>102.67165251348136</v>
      </c>
      <c r="F3763">
        <f ca="1"/>
        <v>0.23445344658798994</v>
      </c>
    </row>
    <row r="3764" spans="5:6" x14ac:dyDescent="0.3">
      <c r="E3764">
        <f ca="1"/>
        <v>124.27490752300385</v>
      </c>
      <c r="F3764">
        <f ca="1"/>
        <v>0.91174198381181526</v>
      </c>
    </row>
    <row r="3765" spans="5:6" x14ac:dyDescent="0.3">
      <c r="E3765">
        <f ca="1"/>
        <v>115.96325380914438</v>
      </c>
      <c r="F3765">
        <f ca="1"/>
        <v>0.79736022444915167</v>
      </c>
    </row>
    <row r="3766" spans="5:6" x14ac:dyDescent="0.3">
      <c r="E3766">
        <f ca="1"/>
        <v>103.70152261707494</v>
      </c>
      <c r="F3766">
        <f ca="1"/>
        <v>0.30937083374479579</v>
      </c>
    </row>
    <row r="3767" spans="5:6" x14ac:dyDescent="0.3">
      <c r="E3767">
        <f ca="1"/>
        <v>102.32719558477282</v>
      </c>
      <c r="F3767">
        <f ca="1"/>
        <v>0.20762424256796008</v>
      </c>
    </row>
    <row r="3768" spans="5:6" x14ac:dyDescent="0.3">
      <c r="E3768">
        <f ca="1"/>
        <v>117.23950162738902</v>
      </c>
      <c r="F3768">
        <f ca="1"/>
        <v>0.82163979729660586</v>
      </c>
    </row>
    <row r="3769" spans="5:6" x14ac:dyDescent="0.3">
      <c r="E3769">
        <f ca="1"/>
        <v>135.21914743705139</v>
      </c>
      <c r="F3769">
        <f ca="1"/>
        <v>0.97045718593951802</v>
      </c>
    </row>
    <row r="3770" spans="5:6" x14ac:dyDescent="0.3">
      <c r="E3770">
        <f ca="1"/>
        <v>105.43100109528628</v>
      </c>
      <c r="F3770">
        <f ca="1"/>
        <v>0.41905553362427195</v>
      </c>
    </row>
    <row r="3771" spans="5:6" x14ac:dyDescent="0.3">
      <c r="E3771">
        <f ca="1"/>
        <v>114.84751347256403</v>
      </c>
      <c r="F3771">
        <f ca="1"/>
        <v>0.77344133189239606</v>
      </c>
    </row>
    <row r="3772" spans="5:6" x14ac:dyDescent="0.3">
      <c r="E3772">
        <f ca="1"/>
        <v>102.20057174131986</v>
      </c>
      <c r="F3772">
        <f ca="1"/>
        <v>0.19752708404155328</v>
      </c>
    </row>
    <row r="3773" spans="5:6" x14ac:dyDescent="0.3">
      <c r="E3773">
        <f ca="1"/>
        <v>102.49220437372318</v>
      </c>
      <c r="F3773">
        <f ca="1"/>
        <v>0.22059185623661359</v>
      </c>
    </row>
    <row r="3774" spans="5:6" x14ac:dyDescent="0.3">
      <c r="E3774">
        <f ca="1"/>
        <v>113.33756392770331</v>
      </c>
      <c r="F3774">
        <f ca="1"/>
        <v>0.73651435555523104</v>
      </c>
    </row>
    <row r="3775" spans="5:6" x14ac:dyDescent="0.3">
      <c r="E3775">
        <f ca="1"/>
        <v>101.16061534953575</v>
      </c>
      <c r="F3775">
        <f ca="1"/>
        <v>0.10957957036817223</v>
      </c>
    </row>
    <row r="3776" spans="5:6" x14ac:dyDescent="0.3">
      <c r="E3776">
        <f ca="1"/>
        <v>110.53172776754749</v>
      </c>
      <c r="F3776">
        <f ca="1"/>
        <v>0.65117076577978827</v>
      </c>
    </row>
    <row r="3777" spans="5:6" x14ac:dyDescent="0.3">
      <c r="E3777">
        <f ca="1"/>
        <v>100.86835508182824</v>
      </c>
      <c r="F3777">
        <f ca="1"/>
        <v>8.3172106083421737E-2</v>
      </c>
    </row>
    <row r="3778" spans="5:6" x14ac:dyDescent="0.3">
      <c r="E3778">
        <f ca="1"/>
        <v>109.20681652645929</v>
      </c>
      <c r="F3778">
        <f ca="1"/>
        <v>0.60175251790932593</v>
      </c>
    </row>
    <row r="3779" spans="5:6" x14ac:dyDescent="0.3">
      <c r="E3779">
        <f ca="1"/>
        <v>101.80736848322019</v>
      </c>
      <c r="F3779">
        <f ca="1"/>
        <v>0.16534502934504236</v>
      </c>
    </row>
    <row r="3780" spans="5:6" x14ac:dyDescent="0.3">
      <c r="E3780">
        <f ca="1"/>
        <v>109.46576904408673</v>
      </c>
      <c r="F3780">
        <f ca="1"/>
        <v>0.61193285663041863</v>
      </c>
    </row>
    <row r="3781" spans="5:6" x14ac:dyDescent="0.3">
      <c r="E3781">
        <f ca="1"/>
        <v>101.08545137338903</v>
      </c>
      <c r="F3781">
        <f ca="1"/>
        <v>0.10286160053692828</v>
      </c>
    </row>
    <row r="3782" spans="5:6" x14ac:dyDescent="0.3">
      <c r="E3782">
        <f ca="1"/>
        <v>113.36977907067562</v>
      </c>
      <c r="F3782">
        <f ca="1"/>
        <v>0.73736181254559963</v>
      </c>
    </row>
    <row r="3783" spans="5:6" x14ac:dyDescent="0.3">
      <c r="E3783">
        <f ca="1"/>
        <v>140.6071035224266</v>
      </c>
      <c r="F3783">
        <f ca="1"/>
        <v>0.98276322941316607</v>
      </c>
    </row>
    <row r="3784" spans="5:6" x14ac:dyDescent="0.3">
      <c r="E3784">
        <f ca="1"/>
        <v>100.71915817565944</v>
      </c>
      <c r="F3784">
        <f ca="1"/>
        <v>6.9390766535740056E-2</v>
      </c>
    </row>
    <row r="3785" spans="5:6" x14ac:dyDescent="0.3">
      <c r="E3785">
        <f ca="1"/>
        <v>100.53939908658869</v>
      </c>
      <c r="F3785">
        <f ca="1"/>
        <v>5.2510959321682815E-2</v>
      </c>
    </row>
    <row r="3786" spans="5:6" x14ac:dyDescent="0.3">
      <c r="E3786">
        <f ca="1"/>
        <v>102.18960517218507</v>
      </c>
      <c r="F3786">
        <f ca="1"/>
        <v>0.19664656384435353</v>
      </c>
    </row>
    <row r="3787" spans="5:6" x14ac:dyDescent="0.3">
      <c r="E3787">
        <f ca="1"/>
        <v>121.27057448025106</v>
      </c>
      <c r="F3787">
        <f ca="1"/>
        <v>0.88081250624585472</v>
      </c>
    </row>
    <row r="3788" spans="5:6" x14ac:dyDescent="0.3">
      <c r="E3788">
        <f ca="1"/>
        <v>103.63929506528493</v>
      </c>
      <c r="F3788">
        <f ca="1"/>
        <v>0.30505981823783979</v>
      </c>
    </row>
    <row r="3789" spans="5:6" x14ac:dyDescent="0.3">
      <c r="E3789">
        <f ca="1"/>
        <v>100.14489385514827</v>
      </c>
      <c r="F3789">
        <f ca="1"/>
        <v>1.4384919526482576E-2</v>
      </c>
    </row>
    <row r="3790" spans="5:6" x14ac:dyDescent="0.3">
      <c r="E3790">
        <f ca="1"/>
        <v>116.28789292995378</v>
      </c>
      <c r="F3790">
        <f ca="1"/>
        <v>0.80383306890940687</v>
      </c>
    </row>
    <row r="3791" spans="5:6" x14ac:dyDescent="0.3">
      <c r="E3791">
        <f ca="1"/>
        <v>103.27832028489497</v>
      </c>
      <c r="F3791">
        <f ca="1"/>
        <v>0.2795159696672842</v>
      </c>
    </row>
    <row r="3792" spans="5:6" x14ac:dyDescent="0.3">
      <c r="E3792">
        <f ca="1"/>
        <v>112.14938504641677</v>
      </c>
      <c r="F3792">
        <f ca="1"/>
        <v>0.70327173885626515</v>
      </c>
    </row>
    <row r="3793" spans="5:6" x14ac:dyDescent="0.3">
      <c r="E3793">
        <f ca="1"/>
        <v>127.49771226579801</v>
      </c>
      <c r="F3793">
        <f ca="1"/>
        <v>0.93605751212480548</v>
      </c>
    </row>
    <row r="3794" spans="5:6" x14ac:dyDescent="0.3">
      <c r="E3794">
        <f ca="1"/>
        <v>102.15289783300047</v>
      </c>
      <c r="F3794">
        <f ca="1"/>
        <v>0.19369224820170194</v>
      </c>
    </row>
    <row r="3795" spans="5:6" x14ac:dyDescent="0.3">
      <c r="E3795">
        <f ca="1"/>
        <v>107.17344718051477</v>
      </c>
      <c r="F3795">
        <f ca="1"/>
        <v>0.5119535621128084</v>
      </c>
    </row>
    <row r="3796" spans="5:6" x14ac:dyDescent="0.3">
      <c r="E3796">
        <f ca="1"/>
        <v>106.36172122877102</v>
      </c>
      <c r="F3796">
        <f ca="1"/>
        <v>0.47068529730208997</v>
      </c>
    </row>
    <row r="3797" spans="5:6" x14ac:dyDescent="0.3">
      <c r="E3797">
        <f ca="1"/>
        <v>108.21748035528081</v>
      </c>
      <c r="F3797">
        <f ca="1"/>
        <v>0.56033756316798711</v>
      </c>
    </row>
    <row r="3798" spans="5:6" x14ac:dyDescent="0.3">
      <c r="E3798">
        <f ca="1"/>
        <v>105.84694710912696</v>
      </c>
      <c r="F3798">
        <f ca="1"/>
        <v>0.44272403388356896</v>
      </c>
    </row>
    <row r="3799" spans="5:6" x14ac:dyDescent="0.3">
      <c r="E3799">
        <f ca="1"/>
        <v>111.3446607011207</v>
      </c>
      <c r="F3799">
        <f ca="1"/>
        <v>0.6784062159645412</v>
      </c>
    </row>
    <row r="3800" spans="5:6" x14ac:dyDescent="0.3">
      <c r="E3800">
        <f ca="1"/>
        <v>103.1768291612926</v>
      </c>
      <c r="F3800">
        <f ca="1"/>
        <v>0.27216646389564103</v>
      </c>
    </row>
    <row r="3801" spans="5:6" x14ac:dyDescent="0.3">
      <c r="E3801">
        <f ca="1"/>
        <v>100.87210045286099</v>
      </c>
      <c r="F3801">
        <f ca="1"/>
        <v>8.3515427849627621E-2</v>
      </c>
    </row>
    <row r="3802" spans="5:6" x14ac:dyDescent="0.3">
      <c r="E3802">
        <f ca="1"/>
        <v>120.76621547215512</v>
      </c>
      <c r="F3802">
        <f ca="1"/>
        <v>0.87464700320138067</v>
      </c>
    </row>
    <row r="3803" spans="5:6" x14ac:dyDescent="0.3">
      <c r="E3803">
        <f ca="1"/>
        <v>121.19382391563849</v>
      </c>
      <c r="F3803">
        <f ca="1"/>
        <v>0.87989421604501306</v>
      </c>
    </row>
    <row r="3804" spans="5:6" x14ac:dyDescent="0.3">
      <c r="E3804">
        <f ca="1"/>
        <v>133.53296292343734</v>
      </c>
      <c r="F3804">
        <f ca="1"/>
        <v>0.96503110379093737</v>
      </c>
    </row>
    <row r="3805" spans="5:6" x14ac:dyDescent="0.3">
      <c r="E3805">
        <f ca="1"/>
        <v>104.9802664616239</v>
      </c>
      <c r="F3805">
        <f ca="1"/>
        <v>0.39227125895198389</v>
      </c>
    </row>
    <row r="3806" spans="5:6" x14ac:dyDescent="0.3">
      <c r="E3806">
        <f ca="1"/>
        <v>109.24594725414975</v>
      </c>
      <c r="F3806">
        <f ca="1"/>
        <v>0.60330784424964778</v>
      </c>
    </row>
    <row r="3807" spans="5:6" x14ac:dyDescent="0.3">
      <c r="E3807">
        <f ca="1"/>
        <v>103.29416606984209</v>
      </c>
      <c r="F3807">
        <f ca="1"/>
        <v>0.28065672911739314</v>
      </c>
    </row>
    <row r="3808" spans="5:6" x14ac:dyDescent="0.3">
      <c r="E3808">
        <f ca="1"/>
        <v>106.20293307503984</v>
      </c>
      <c r="F3808">
        <f ca="1"/>
        <v>0.46221332240837099</v>
      </c>
    </row>
    <row r="3809" spans="5:6" x14ac:dyDescent="0.3">
      <c r="E3809">
        <f ca="1"/>
        <v>101.08839680696197</v>
      </c>
      <c r="F3809">
        <f ca="1"/>
        <v>0.10312580778090841</v>
      </c>
    </row>
    <row r="3810" spans="5:6" x14ac:dyDescent="0.3">
      <c r="E3810">
        <f ca="1"/>
        <v>115.61447074807033</v>
      </c>
      <c r="F3810">
        <f ca="1"/>
        <v>0.79016779150486105</v>
      </c>
    </row>
    <row r="3811" spans="5:6" x14ac:dyDescent="0.3">
      <c r="E3811">
        <f ca="1"/>
        <v>102.06877480311393</v>
      </c>
      <c r="F3811">
        <f ca="1"/>
        <v>0.18688073299568242</v>
      </c>
    </row>
    <row r="3812" spans="5:6" x14ac:dyDescent="0.3">
      <c r="E3812">
        <f ca="1"/>
        <v>107.70581579344977</v>
      </c>
      <c r="F3812">
        <f ca="1"/>
        <v>0.53725613223742918</v>
      </c>
    </row>
    <row r="3813" spans="5:6" x14ac:dyDescent="0.3">
      <c r="E3813">
        <f ca="1"/>
        <v>117.16405879232452</v>
      </c>
      <c r="F3813">
        <f ca="1"/>
        <v>0.82028910877892414</v>
      </c>
    </row>
    <row r="3814" spans="5:6" x14ac:dyDescent="0.3">
      <c r="E3814">
        <f ca="1"/>
        <v>104.05769239751481</v>
      </c>
      <c r="F3814">
        <f ca="1"/>
        <v>0.33353605693331789</v>
      </c>
    </row>
    <row r="3815" spans="5:6" x14ac:dyDescent="0.3">
      <c r="E3815">
        <f ca="1"/>
        <v>103.73964643934741</v>
      </c>
      <c r="F3815">
        <f ca="1"/>
        <v>0.31199876358442102</v>
      </c>
    </row>
    <row r="3816" spans="5:6" x14ac:dyDescent="0.3">
      <c r="E3816">
        <f ca="1"/>
        <v>105.63860120721198</v>
      </c>
      <c r="F3816">
        <f ca="1"/>
        <v>0.43099162190572793</v>
      </c>
    </row>
    <row r="3817" spans="5:6" x14ac:dyDescent="0.3">
      <c r="E3817">
        <f ca="1"/>
        <v>129.86274223336522</v>
      </c>
      <c r="F3817">
        <f ca="1"/>
        <v>0.9495248540540161</v>
      </c>
    </row>
    <row r="3818" spans="5:6" x14ac:dyDescent="0.3">
      <c r="E3818">
        <f ca="1"/>
        <v>101.49131664097918</v>
      </c>
      <c r="F3818">
        <f ca="1"/>
        <v>0.13854431535383893</v>
      </c>
    </row>
    <row r="3819" spans="5:6" x14ac:dyDescent="0.3">
      <c r="E3819">
        <f ca="1"/>
        <v>107.87354102637609</v>
      </c>
      <c r="F3819">
        <f ca="1"/>
        <v>0.54495278793666413</v>
      </c>
    </row>
    <row r="3820" spans="5:6" x14ac:dyDescent="0.3">
      <c r="E3820">
        <f ca="1"/>
        <v>103.66694931801817</v>
      </c>
      <c r="F3820">
        <f ca="1"/>
        <v>0.30697896852351114</v>
      </c>
    </row>
    <row r="3821" spans="5:6" x14ac:dyDescent="0.3">
      <c r="E3821">
        <f ca="1"/>
        <v>100.88425588323956</v>
      </c>
      <c r="F3821">
        <f ca="1"/>
        <v>8.4628777491320251E-2</v>
      </c>
    </row>
    <row r="3822" spans="5:6" x14ac:dyDescent="0.3">
      <c r="E3822">
        <f ca="1"/>
        <v>108.20385585748937</v>
      </c>
      <c r="F3822">
        <f ca="1"/>
        <v>0.55973813692667707</v>
      </c>
    </row>
    <row r="3823" spans="5:6" x14ac:dyDescent="0.3">
      <c r="E3823">
        <f ca="1"/>
        <v>110.64597739136947</v>
      </c>
      <c r="F3823">
        <f ca="1"/>
        <v>0.65513344681380015</v>
      </c>
    </row>
    <row r="3824" spans="5:6" x14ac:dyDescent="0.3">
      <c r="E3824">
        <f ca="1"/>
        <v>109.37906074002468</v>
      </c>
      <c r="F3824">
        <f ca="1"/>
        <v>0.60855336190466525</v>
      </c>
    </row>
    <row r="3825" spans="5:6" x14ac:dyDescent="0.3">
      <c r="E3825">
        <f ca="1"/>
        <v>107.39719431200997</v>
      </c>
      <c r="F3825">
        <f ca="1"/>
        <v>0.52275220242001441</v>
      </c>
    </row>
    <row r="3826" spans="5:6" x14ac:dyDescent="0.3">
      <c r="E3826">
        <f ca="1"/>
        <v>100.98186936680932</v>
      </c>
      <c r="F3826">
        <f ca="1"/>
        <v>9.3520566342335298E-2</v>
      </c>
    </row>
    <row r="3827" spans="5:6" x14ac:dyDescent="0.3">
      <c r="E3827">
        <f ca="1"/>
        <v>126.51881664716518</v>
      </c>
      <c r="F3827">
        <f ca="1"/>
        <v>0.9294816038367425</v>
      </c>
    </row>
    <row r="3828" spans="5:6" x14ac:dyDescent="0.3">
      <c r="E3828">
        <f ca="1"/>
        <v>101.52782093202175</v>
      </c>
      <c r="F3828">
        <f ca="1"/>
        <v>0.14168326551388166</v>
      </c>
    </row>
    <row r="3829" spans="5:6" x14ac:dyDescent="0.3">
      <c r="E3829">
        <f ca="1"/>
        <v>113.83888507547934</v>
      </c>
      <c r="F3829">
        <f ca="1"/>
        <v>0.7493978125100107</v>
      </c>
    </row>
    <row r="3830" spans="5:6" x14ac:dyDescent="0.3">
      <c r="E3830">
        <f ca="1"/>
        <v>103.28223716252261</v>
      </c>
      <c r="F3830">
        <f ca="1"/>
        <v>0.27979811918436792</v>
      </c>
    </row>
    <row r="3831" spans="5:6" x14ac:dyDescent="0.3">
      <c r="E3831">
        <f ca="1"/>
        <v>136.3547433254069</v>
      </c>
      <c r="F3831">
        <f ca="1"/>
        <v>0.97362857740359787</v>
      </c>
    </row>
    <row r="3832" spans="5:6" x14ac:dyDescent="0.3">
      <c r="E3832">
        <f ca="1"/>
        <v>108.53294899078021</v>
      </c>
      <c r="F3832">
        <f ca="1"/>
        <v>0.57399103957736375</v>
      </c>
    </row>
    <row r="3833" spans="5:6" x14ac:dyDescent="0.3">
      <c r="E3833">
        <f ca="1"/>
        <v>110.08238092839507</v>
      </c>
      <c r="F3833">
        <f ca="1"/>
        <v>0.63513873474266247</v>
      </c>
    </row>
    <row r="3834" spans="5:6" x14ac:dyDescent="0.3">
      <c r="E3834">
        <f ca="1"/>
        <v>100.32101268672213</v>
      </c>
      <c r="F3834">
        <f ca="1"/>
        <v>3.1591492330382498E-2</v>
      </c>
    </row>
    <row r="3835" spans="5:6" x14ac:dyDescent="0.3">
      <c r="E3835">
        <f ca="1"/>
        <v>118.67962878009261</v>
      </c>
      <c r="F3835">
        <f ca="1"/>
        <v>0.84556204947055413</v>
      </c>
    </row>
    <row r="3836" spans="5:6" x14ac:dyDescent="0.3">
      <c r="E3836">
        <f ca="1"/>
        <v>103.72905734871203</v>
      </c>
      <c r="F3836">
        <f ca="1"/>
        <v>0.31126984697936599</v>
      </c>
    </row>
    <row r="3837" spans="5:6" x14ac:dyDescent="0.3">
      <c r="E3837">
        <f ca="1"/>
        <v>123.82117094310799</v>
      </c>
      <c r="F3837">
        <f ca="1"/>
        <v>0.90764515352712505</v>
      </c>
    </row>
    <row r="3838" spans="5:6" x14ac:dyDescent="0.3">
      <c r="E3838">
        <f ca="1"/>
        <v>106.15909950801979</v>
      </c>
      <c r="F3838">
        <f ca="1"/>
        <v>0.45985083754666967</v>
      </c>
    </row>
    <row r="3839" spans="5:6" x14ac:dyDescent="0.3">
      <c r="E3839">
        <f ca="1"/>
        <v>100.97881388145851</v>
      </c>
      <c r="F3839">
        <f ca="1"/>
        <v>9.3243550560571875E-2</v>
      </c>
    </row>
    <row r="3840" spans="5:6" x14ac:dyDescent="0.3">
      <c r="E3840">
        <f ca="1"/>
        <v>135.60578818973471</v>
      </c>
      <c r="F3840">
        <f ca="1"/>
        <v>0.97157763145411258</v>
      </c>
    </row>
    <row r="3841" spans="5:6" x14ac:dyDescent="0.3">
      <c r="E3841">
        <f ca="1"/>
        <v>112.35454739630335</v>
      </c>
      <c r="F3841">
        <f ca="1"/>
        <v>0.70929746165844509</v>
      </c>
    </row>
    <row r="3842" spans="5:6" x14ac:dyDescent="0.3">
      <c r="E3842">
        <f ca="1"/>
        <v>100.52668445044158</v>
      </c>
      <c r="F3842">
        <f ca="1"/>
        <v>5.1305495291694592E-2</v>
      </c>
    </row>
    <row r="3843" spans="5:6" x14ac:dyDescent="0.3">
      <c r="E3843">
        <f ca="1"/>
        <v>114.76797362280752</v>
      </c>
      <c r="F3843">
        <f ca="1"/>
        <v>0.77163210189458797</v>
      </c>
    </row>
    <row r="3844" spans="5:6" x14ac:dyDescent="0.3">
      <c r="E3844">
        <f ca="1"/>
        <v>101.69525594809501</v>
      </c>
      <c r="F3844">
        <f ca="1"/>
        <v>0.15593484948284497</v>
      </c>
    </row>
    <row r="3845" spans="5:6" x14ac:dyDescent="0.3">
      <c r="E3845">
        <f ca="1"/>
        <v>111.23927595628312</v>
      </c>
      <c r="F3845">
        <f ca="1"/>
        <v>0.67499918716615515</v>
      </c>
    </row>
    <row r="3846" spans="5:6" x14ac:dyDescent="0.3">
      <c r="E3846">
        <f ca="1"/>
        <v>111.7427621534697</v>
      </c>
      <c r="F3846">
        <f ca="1"/>
        <v>0.69095742096479085</v>
      </c>
    </row>
    <row r="3847" spans="5:6" x14ac:dyDescent="0.3">
      <c r="E3847">
        <f ca="1"/>
        <v>139.1268780567828</v>
      </c>
      <c r="F3847">
        <f ca="1"/>
        <v>0.98001329158638817</v>
      </c>
    </row>
    <row r="3848" spans="5:6" x14ac:dyDescent="0.3">
      <c r="E3848">
        <f ca="1"/>
        <v>115.78009588810315</v>
      </c>
      <c r="F3848">
        <f ca="1"/>
        <v>0.79361451837446273</v>
      </c>
    </row>
    <row r="3849" spans="5:6" x14ac:dyDescent="0.3">
      <c r="E3849">
        <f ca="1"/>
        <v>102.83740461910008</v>
      </c>
      <c r="F3849">
        <f ca="1"/>
        <v>0.24703795832124564</v>
      </c>
    </row>
    <row r="3850" spans="5:6" x14ac:dyDescent="0.3">
      <c r="E3850">
        <f ca="1"/>
        <v>107.16391277054558</v>
      </c>
      <c r="F3850">
        <f ca="1"/>
        <v>0.51148801673076683</v>
      </c>
    </row>
    <row r="3851" spans="5:6" x14ac:dyDescent="0.3">
      <c r="E3851">
        <f ca="1"/>
        <v>119.60421821187444</v>
      </c>
      <c r="F3851">
        <f ca="1"/>
        <v>0.85920098361540254</v>
      </c>
    </row>
    <row r="3852" spans="5:6" x14ac:dyDescent="0.3">
      <c r="E3852">
        <f ca="1"/>
        <v>101.42608904857705</v>
      </c>
      <c r="F3852">
        <f ca="1"/>
        <v>0.13290688150259744</v>
      </c>
    </row>
    <row r="3853" spans="5:6" x14ac:dyDescent="0.3">
      <c r="E3853">
        <f ca="1"/>
        <v>111.31119453898205</v>
      </c>
      <c r="F3853">
        <f ca="1"/>
        <v>0.67732816208247837</v>
      </c>
    </row>
    <row r="3854" spans="5:6" x14ac:dyDescent="0.3">
      <c r="E3854">
        <f ca="1"/>
        <v>101.02147763911968</v>
      </c>
      <c r="F3854">
        <f ca="1"/>
        <v>9.7103873652334083E-2</v>
      </c>
    </row>
    <row r="3855" spans="5:6" x14ac:dyDescent="0.3">
      <c r="E3855">
        <f ca="1"/>
        <v>111.20496092356045</v>
      </c>
      <c r="F3855">
        <f ca="1"/>
        <v>0.67388203014567072</v>
      </c>
    </row>
    <row r="3856" spans="5:6" x14ac:dyDescent="0.3">
      <c r="E3856">
        <f ca="1"/>
        <v>102.48786347813822</v>
      </c>
      <c r="F3856">
        <f ca="1"/>
        <v>0.22025344985557482</v>
      </c>
    </row>
    <row r="3857" spans="5:6" x14ac:dyDescent="0.3">
      <c r="E3857">
        <f ca="1"/>
        <v>108.59270174792671</v>
      </c>
      <c r="F3857">
        <f ca="1"/>
        <v>0.57652897060282005</v>
      </c>
    </row>
    <row r="3858" spans="5:6" x14ac:dyDescent="0.3">
      <c r="E3858">
        <f ca="1"/>
        <v>102.34395562507811</v>
      </c>
      <c r="F3858">
        <f ca="1"/>
        <v>0.2089511552649882</v>
      </c>
    </row>
    <row r="3859" spans="5:6" x14ac:dyDescent="0.3">
      <c r="E3859">
        <f ca="1"/>
        <v>112.92451466571599</v>
      </c>
      <c r="F3859">
        <f ca="1"/>
        <v>0.7254032075628134</v>
      </c>
    </row>
    <row r="3860" spans="5:6" x14ac:dyDescent="0.3">
      <c r="E3860">
        <f ca="1"/>
        <v>115.33795440000691</v>
      </c>
      <c r="F3860">
        <f ca="1"/>
        <v>0.78428462315096015</v>
      </c>
    </row>
    <row r="3861" spans="5:6" x14ac:dyDescent="0.3">
      <c r="E3861">
        <f ca="1"/>
        <v>104.47866129443389</v>
      </c>
      <c r="F3861">
        <f ca="1"/>
        <v>0.3610097797171461</v>
      </c>
    </row>
    <row r="3862" spans="5:6" x14ac:dyDescent="0.3">
      <c r="E3862">
        <f ca="1"/>
        <v>150.48410643940281</v>
      </c>
      <c r="F3862">
        <f ca="1"/>
        <v>0.99358047174134467</v>
      </c>
    </row>
    <row r="3863" spans="5:6" x14ac:dyDescent="0.3">
      <c r="E3863">
        <f ca="1"/>
        <v>105.22953496042643</v>
      </c>
      <c r="F3863">
        <f ca="1"/>
        <v>0.40723277562381743</v>
      </c>
    </row>
    <row r="3864" spans="5:6" x14ac:dyDescent="0.3">
      <c r="E3864">
        <f ca="1"/>
        <v>125.58877533251345</v>
      </c>
      <c r="F3864">
        <f ca="1"/>
        <v>0.92260843883847032</v>
      </c>
    </row>
    <row r="3865" spans="5:6" x14ac:dyDescent="0.3">
      <c r="E3865">
        <f ca="1"/>
        <v>121.09623614207335</v>
      </c>
      <c r="F3865">
        <f ca="1"/>
        <v>0.87871639272977875</v>
      </c>
    </row>
    <row r="3866" spans="5:6" x14ac:dyDescent="0.3">
      <c r="E3866">
        <f ca="1"/>
        <v>106.09450939803058</v>
      </c>
      <c r="F3866">
        <f ca="1"/>
        <v>0.45635071667412075</v>
      </c>
    </row>
    <row r="3867" spans="5:6" x14ac:dyDescent="0.3">
      <c r="E3867">
        <f ca="1"/>
        <v>117.30664426217396</v>
      </c>
      <c r="F3867">
        <f ca="1"/>
        <v>0.82283334331652447</v>
      </c>
    </row>
    <row r="3868" spans="5:6" x14ac:dyDescent="0.3">
      <c r="E3868">
        <f ca="1"/>
        <v>126.28925859176083</v>
      </c>
      <c r="F3868">
        <f ca="1"/>
        <v>0.92784407374623568</v>
      </c>
    </row>
    <row r="3869" spans="5:6" x14ac:dyDescent="0.3">
      <c r="E3869">
        <f ca="1"/>
        <v>101.89694602749832</v>
      </c>
      <c r="F3869">
        <f ca="1"/>
        <v>0.17278827644300621</v>
      </c>
    </row>
    <row r="3870" spans="5:6" x14ac:dyDescent="0.3">
      <c r="E3870">
        <f ca="1"/>
        <v>100.72206856779717</v>
      </c>
      <c r="F3870">
        <f ca="1"/>
        <v>6.9661570906119574E-2</v>
      </c>
    </row>
    <row r="3871" spans="5:6" x14ac:dyDescent="0.3">
      <c r="E3871">
        <f ca="1"/>
        <v>123.8991418161124</v>
      </c>
      <c r="F3871">
        <f ca="1"/>
        <v>0.90836245227323564</v>
      </c>
    </row>
    <row r="3872" spans="5:6" x14ac:dyDescent="0.3">
      <c r="E3872">
        <f ca="1"/>
        <v>118.38482495474543</v>
      </c>
      <c r="F3872">
        <f ca="1"/>
        <v>0.84094138477373515</v>
      </c>
    </row>
    <row r="3873" spans="5:6" x14ac:dyDescent="0.3">
      <c r="E3873">
        <f ca="1"/>
        <v>127.64887159199726</v>
      </c>
      <c r="F3873">
        <f ca="1"/>
        <v>0.93701679397758253</v>
      </c>
    </row>
    <row r="3874" spans="5:6" x14ac:dyDescent="0.3">
      <c r="E3874">
        <f ca="1"/>
        <v>108.66884181100137</v>
      </c>
      <c r="F3874">
        <f ca="1"/>
        <v>0.57974103782386477</v>
      </c>
    </row>
    <row r="3875" spans="5:6" x14ac:dyDescent="0.3">
      <c r="E3875">
        <f ca="1"/>
        <v>121.83235362564938</v>
      </c>
      <c r="F3875">
        <f ca="1"/>
        <v>0.88732360869848326</v>
      </c>
    </row>
    <row r="3876" spans="5:6" x14ac:dyDescent="0.3">
      <c r="E3876">
        <f ca="1"/>
        <v>125.42556328875199</v>
      </c>
      <c r="F3876">
        <f ca="1"/>
        <v>0.92133495119507414</v>
      </c>
    </row>
    <row r="3877" spans="5:6" x14ac:dyDescent="0.3">
      <c r="E3877">
        <f ca="1"/>
        <v>111.18238894349265</v>
      </c>
      <c r="F3877">
        <f ca="1"/>
        <v>0.6731450859125041</v>
      </c>
    </row>
    <row r="3878" spans="5:6" x14ac:dyDescent="0.3">
      <c r="E3878">
        <f ca="1"/>
        <v>105.34960429636946</v>
      </c>
      <c r="F3878">
        <f ca="1"/>
        <v>0.41430753425023525</v>
      </c>
    </row>
    <row r="3879" spans="5:6" x14ac:dyDescent="0.3">
      <c r="E3879">
        <f ca="1"/>
        <v>107.03184673171462</v>
      </c>
      <c r="F3879">
        <f ca="1"/>
        <v>0.50499364255439272</v>
      </c>
    </row>
    <row r="3880" spans="5:6" x14ac:dyDescent="0.3">
      <c r="E3880">
        <f ca="1"/>
        <v>103.95462694617029</v>
      </c>
      <c r="F3880">
        <f ca="1"/>
        <v>0.32663159677717735</v>
      </c>
    </row>
    <row r="3881" spans="5:6" x14ac:dyDescent="0.3">
      <c r="E3881">
        <f ca="1"/>
        <v>103.17528058885752</v>
      </c>
      <c r="F3881">
        <f ca="1"/>
        <v>0.27205374487305367</v>
      </c>
    </row>
    <row r="3882" spans="5:6" x14ac:dyDescent="0.3">
      <c r="E3882">
        <f ca="1"/>
        <v>101.63090699091688</v>
      </c>
      <c r="F3882">
        <f ca="1"/>
        <v>0.15048586524010432</v>
      </c>
    </row>
    <row r="3883" spans="5:6" x14ac:dyDescent="0.3">
      <c r="E3883">
        <f ca="1"/>
        <v>109.73684299831754</v>
      </c>
      <c r="F3883">
        <f ca="1"/>
        <v>0.62231104777796664</v>
      </c>
    </row>
    <row r="3884" spans="5:6" x14ac:dyDescent="0.3">
      <c r="E3884">
        <f ca="1"/>
        <v>105.68252643303548</v>
      </c>
      <c r="F3884">
        <f ca="1"/>
        <v>0.43348552278825236</v>
      </c>
    </row>
    <row r="3885" spans="5:6" x14ac:dyDescent="0.3">
      <c r="E3885">
        <f ca="1"/>
        <v>106.18877611934207</v>
      </c>
      <c r="F3885">
        <f ca="1"/>
        <v>0.46145144102261459</v>
      </c>
    </row>
    <row r="3886" spans="5:6" x14ac:dyDescent="0.3">
      <c r="E3886">
        <f ca="1"/>
        <v>134.84612937033421</v>
      </c>
      <c r="F3886">
        <f ca="1"/>
        <v>0.96933437433958525</v>
      </c>
    </row>
    <row r="3887" spans="5:6" x14ac:dyDescent="0.3">
      <c r="E3887">
        <f ca="1"/>
        <v>102.46767018669794</v>
      </c>
      <c r="F3887">
        <f ca="1"/>
        <v>0.21867729406884473</v>
      </c>
    </row>
    <row r="3888" spans="5:6" x14ac:dyDescent="0.3">
      <c r="E3888">
        <f ca="1"/>
        <v>123.78458599249814</v>
      </c>
      <c r="F3888">
        <f ca="1"/>
        <v>0.90730665495732843</v>
      </c>
    </row>
    <row r="3889" spans="5:6" x14ac:dyDescent="0.3">
      <c r="E3889">
        <f ca="1"/>
        <v>100.36344295245173</v>
      </c>
      <c r="F3889">
        <f ca="1"/>
        <v>3.5691770415934965E-2</v>
      </c>
    </row>
    <row r="3890" spans="5:6" x14ac:dyDescent="0.3">
      <c r="E3890">
        <f ca="1"/>
        <v>113.44375727954059</v>
      </c>
      <c r="F3890">
        <f ca="1"/>
        <v>0.7392975937047912</v>
      </c>
    </row>
    <row r="3891" spans="5:6" x14ac:dyDescent="0.3">
      <c r="E3891">
        <f ca="1"/>
        <v>108.77529598993426</v>
      </c>
      <c r="F3891">
        <f ca="1"/>
        <v>0.58419114146759377</v>
      </c>
    </row>
    <row r="3892" spans="5:6" x14ac:dyDescent="0.3">
      <c r="E3892">
        <f ca="1"/>
        <v>104.11556540492958</v>
      </c>
      <c r="F3892">
        <f ca="1"/>
        <v>0.33738194481615791</v>
      </c>
    </row>
    <row r="3893" spans="5:6" x14ac:dyDescent="0.3">
      <c r="E3893">
        <f ca="1"/>
        <v>111.85881395407327</v>
      </c>
      <c r="F3893">
        <f ca="1"/>
        <v>0.69452318505392818</v>
      </c>
    </row>
    <row r="3894" spans="5:6" x14ac:dyDescent="0.3">
      <c r="E3894">
        <f ca="1"/>
        <v>104.07971094732289</v>
      </c>
      <c r="F3894">
        <f ca="1"/>
        <v>0.33500189950728143</v>
      </c>
    </row>
    <row r="3895" spans="5:6" x14ac:dyDescent="0.3">
      <c r="E3895">
        <f ca="1"/>
        <v>108.39413239716077</v>
      </c>
      <c r="F3895">
        <f ca="1"/>
        <v>0.56803609165078672</v>
      </c>
    </row>
    <row r="3896" spans="5:6" x14ac:dyDescent="0.3">
      <c r="E3896">
        <f ca="1"/>
        <v>105.15800357040834</v>
      </c>
      <c r="F3896">
        <f ca="1"/>
        <v>0.40297742786971846</v>
      </c>
    </row>
    <row r="3897" spans="5:6" x14ac:dyDescent="0.3">
      <c r="E3897">
        <f ca="1"/>
        <v>104.44812232693803</v>
      </c>
      <c r="F3897">
        <f ca="1"/>
        <v>0.35905538682228799</v>
      </c>
    </row>
    <row r="3898" spans="5:6" x14ac:dyDescent="0.3">
      <c r="E3898">
        <f ca="1"/>
        <v>107.77887143086411</v>
      </c>
      <c r="F3898">
        <f ca="1"/>
        <v>0.54062441846367004</v>
      </c>
    </row>
    <row r="3899" spans="5:6" x14ac:dyDescent="0.3">
      <c r="E3899">
        <f ca="1"/>
        <v>100.08412145480635</v>
      </c>
      <c r="F3899">
        <f ca="1"/>
        <v>8.376862389655515E-3</v>
      </c>
    </row>
    <row r="3900" spans="5:6" x14ac:dyDescent="0.3">
      <c r="E3900">
        <f ca="1"/>
        <v>111.9012916026292</v>
      </c>
      <c r="F3900">
        <f ca="1"/>
        <v>0.69581802669429149</v>
      </c>
    </row>
    <row r="3901" spans="5:6" x14ac:dyDescent="0.3">
      <c r="E3901">
        <f ca="1"/>
        <v>109.69062165653273</v>
      </c>
      <c r="F3901">
        <f ca="1"/>
        <v>0.62056127804300854</v>
      </c>
    </row>
    <row r="3902" spans="5:6" x14ac:dyDescent="0.3">
      <c r="E3902">
        <f ca="1"/>
        <v>128.87087458655432</v>
      </c>
      <c r="F3902">
        <f ca="1"/>
        <v>0.9442616834188472</v>
      </c>
    </row>
    <row r="3903" spans="5:6" x14ac:dyDescent="0.3">
      <c r="E3903">
        <f ca="1"/>
        <v>124.57288537903435</v>
      </c>
      <c r="F3903">
        <f ca="1"/>
        <v>0.91433308105734212</v>
      </c>
    </row>
    <row r="3904" spans="5:6" x14ac:dyDescent="0.3">
      <c r="E3904">
        <f ca="1"/>
        <v>103.15313570932538</v>
      </c>
      <c r="F3904">
        <f ca="1"/>
        <v>0.27043993043367698</v>
      </c>
    </row>
    <row r="3905" spans="5:6" x14ac:dyDescent="0.3">
      <c r="E3905">
        <f ca="1"/>
        <v>103.59160245171272</v>
      </c>
      <c r="F3905">
        <f ca="1"/>
        <v>0.30173755079984133</v>
      </c>
    </row>
    <row r="3906" spans="5:6" x14ac:dyDescent="0.3">
      <c r="E3906">
        <f ca="1"/>
        <v>107.08564627176064</v>
      </c>
      <c r="F3906">
        <f ca="1"/>
        <v>0.50764960311046781</v>
      </c>
    </row>
    <row r="3907" spans="5:6" x14ac:dyDescent="0.3">
      <c r="E3907">
        <f ca="1"/>
        <v>127.56275642775211</v>
      </c>
      <c r="F3907">
        <f ca="1"/>
        <v>0.93647207098525709</v>
      </c>
    </row>
    <row r="3908" spans="5:6" x14ac:dyDescent="0.3">
      <c r="E3908">
        <f ca="1"/>
        <v>105.78427308368309</v>
      </c>
      <c r="F3908">
        <f ca="1"/>
        <v>0.43922039318095218</v>
      </c>
    </row>
    <row r="3909" spans="5:6" x14ac:dyDescent="0.3">
      <c r="E3909">
        <f ca="1"/>
        <v>104.31588107473327</v>
      </c>
      <c r="F3909">
        <f ca="1"/>
        <v>0.35052316374583248</v>
      </c>
    </row>
    <row r="3910" spans="5:6" x14ac:dyDescent="0.3">
      <c r="E3910">
        <f ca="1"/>
        <v>106.65689138517757</v>
      </c>
      <c r="F3910">
        <f ca="1"/>
        <v>0.48608075590071242</v>
      </c>
    </row>
    <row r="3911" spans="5:6" x14ac:dyDescent="0.3">
      <c r="E3911">
        <f ca="1"/>
        <v>142.51618923509841</v>
      </c>
      <c r="F3911">
        <f ca="1"/>
        <v>0.98575884011204873</v>
      </c>
    </row>
    <row r="3912" spans="5:6" x14ac:dyDescent="0.3">
      <c r="E3912">
        <f ca="1"/>
        <v>146.53941845207206</v>
      </c>
      <c r="F3912">
        <f ca="1"/>
        <v>0.99047601423693776</v>
      </c>
    </row>
    <row r="3913" spans="5:6" x14ac:dyDescent="0.3">
      <c r="E3913">
        <f ca="1"/>
        <v>101.39416524734176</v>
      </c>
      <c r="F3913">
        <f ca="1"/>
        <v>0.13013436756128227</v>
      </c>
    </row>
    <row r="3914" spans="5:6" x14ac:dyDescent="0.3">
      <c r="E3914">
        <f ca="1"/>
        <v>109.52864028294401</v>
      </c>
      <c r="F3914">
        <f ca="1"/>
        <v>0.61436502914026736</v>
      </c>
    </row>
    <row r="3915" spans="5:6" x14ac:dyDescent="0.3">
      <c r="E3915">
        <f ca="1"/>
        <v>100.13678940620977</v>
      </c>
      <c r="F3915">
        <f ca="1"/>
        <v>1.358580904344564E-2</v>
      </c>
    </row>
    <row r="3916" spans="5:6" x14ac:dyDescent="0.3">
      <c r="E3916">
        <f ca="1"/>
        <v>100.05366809202465</v>
      </c>
      <c r="F3916">
        <f ca="1"/>
        <v>5.3524336104744386E-3</v>
      </c>
    </row>
    <row r="3917" spans="5:6" x14ac:dyDescent="0.3">
      <c r="E3917">
        <f ca="1"/>
        <v>110.56284065414266</v>
      </c>
      <c r="F3917">
        <f ca="1"/>
        <v>0.65225438761602839</v>
      </c>
    </row>
    <row r="3918" spans="5:6" x14ac:dyDescent="0.3">
      <c r="E3918">
        <f ca="1"/>
        <v>107.55025105327184</v>
      </c>
      <c r="F3918">
        <f ca="1"/>
        <v>0.5300011848916073</v>
      </c>
    </row>
    <row r="3919" spans="5:6" x14ac:dyDescent="0.3">
      <c r="E3919">
        <f ca="1"/>
        <v>117.11867257293183</v>
      </c>
      <c r="F3919">
        <f ca="1"/>
        <v>0.81947161524155188</v>
      </c>
    </row>
    <row r="3920" spans="5:6" x14ac:dyDescent="0.3">
      <c r="E3920">
        <f ca="1"/>
        <v>106.31778300185994</v>
      </c>
      <c r="F3920">
        <f ca="1"/>
        <v>0.46835446546959758</v>
      </c>
    </row>
    <row r="3921" spans="5:6" x14ac:dyDescent="0.3">
      <c r="E3921">
        <f ca="1"/>
        <v>105.50993659400673</v>
      </c>
      <c r="F3921">
        <f ca="1"/>
        <v>0.42362319648833657</v>
      </c>
    </row>
    <row r="3922" spans="5:6" x14ac:dyDescent="0.3">
      <c r="E3922">
        <f ca="1"/>
        <v>124.31605179144854</v>
      </c>
      <c r="F3922">
        <f ca="1"/>
        <v>0.91210436894807345</v>
      </c>
    </row>
    <row r="3923" spans="5:6" x14ac:dyDescent="0.3">
      <c r="E3923">
        <f ca="1"/>
        <v>104.16810419700671</v>
      </c>
      <c r="F3923">
        <f ca="1"/>
        <v>0.34085413082903071</v>
      </c>
    </row>
    <row r="3924" spans="5:6" x14ac:dyDescent="0.3">
      <c r="E3924">
        <f ca="1"/>
        <v>103.15706033392463</v>
      </c>
      <c r="F3924">
        <f ca="1"/>
        <v>0.27072619919469665</v>
      </c>
    </row>
    <row r="3925" spans="5:6" x14ac:dyDescent="0.3">
      <c r="E3925">
        <f ca="1"/>
        <v>105.62988755983113</v>
      </c>
      <c r="F3925">
        <f ca="1"/>
        <v>0.43049559198927811</v>
      </c>
    </row>
    <row r="3926" spans="5:6" x14ac:dyDescent="0.3">
      <c r="E3926">
        <f ca="1"/>
        <v>100.06693373515387</v>
      </c>
      <c r="F3926">
        <f ca="1"/>
        <v>6.6710227859412274E-3</v>
      </c>
    </row>
    <row r="3927" spans="5:6" x14ac:dyDescent="0.3">
      <c r="E3927">
        <f ca="1"/>
        <v>102.12051991434258</v>
      </c>
      <c r="F3927">
        <f ca="1"/>
        <v>0.19107736057504976</v>
      </c>
    </row>
    <row r="3928" spans="5:6" x14ac:dyDescent="0.3">
      <c r="E3928">
        <f ca="1"/>
        <v>108.48514277125469</v>
      </c>
      <c r="F3928">
        <f ca="1"/>
        <v>0.5719495759442782</v>
      </c>
    </row>
    <row r="3929" spans="5:6" x14ac:dyDescent="0.3">
      <c r="E3929">
        <f ca="1"/>
        <v>110.92052968689617</v>
      </c>
      <c r="F3929">
        <f ca="1"/>
        <v>0.6644730401898491</v>
      </c>
    </row>
    <row r="3930" spans="5:6" x14ac:dyDescent="0.3">
      <c r="E3930">
        <f ca="1"/>
        <v>110.62169201392912</v>
      </c>
      <c r="F3930">
        <f ca="1"/>
        <v>0.65429490757276154</v>
      </c>
    </row>
    <row r="3931" spans="5:6" x14ac:dyDescent="0.3">
      <c r="E3931">
        <f ca="1"/>
        <v>100.70672419552986</v>
      </c>
      <c r="F3931">
        <f ca="1"/>
        <v>6.8232929186851976E-2</v>
      </c>
    </row>
    <row r="3932" spans="5:6" x14ac:dyDescent="0.3">
      <c r="E3932">
        <f ca="1"/>
        <v>108.78391247900643</v>
      </c>
      <c r="F3932">
        <f ca="1"/>
        <v>0.58454926840416022</v>
      </c>
    </row>
    <row r="3933" spans="5:6" x14ac:dyDescent="0.3">
      <c r="E3933">
        <f ca="1"/>
        <v>101.56280085288803</v>
      </c>
      <c r="F3933">
        <f ca="1"/>
        <v>0.14468040561668283</v>
      </c>
    </row>
    <row r="3934" spans="5:6" x14ac:dyDescent="0.3">
      <c r="E3934">
        <f ca="1"/>
        <v>100.38869472765226</v>
      </c>
      <c r="F3934">
        <f ca="1"/>
        <v>3.8123747999824431E-2</v>
      </c>
    </row>
    <row r="3935" spans="5:6" x14ac:dyDescent="0.3">
      <c r="E3935">
        <f ca="1"/>
        <v>107.74740709209659</v>
      </c>
      <c r="F3935">
        <f ca="1"/>
        <v>0.53917674726525511</v>
      </c>
    </row>
    <row r="3936" spans="5:6" x14ac:dyDescent="0.3">
      <c r="E3936">
        <f ca="1"/>
        <v>116.40262288681636</v>
      </c>
      <c r="F3936">
        <f ca="1"/>
        <v>0.80607082980678491</v>
      </c>
    </row>
    <row r="3937" spans="5:6" x14ac:dyDescent="0.3">
      <c r="E3937">
        <f ca="1"/>
        <v>101.67423780642238</v>
      </c>
      <c r="F3937">
        <f ca="1"/>
        <v>0.15415891570379048</v>
      </c>
    </row>
    <row r="3938" spans="5:6" x14ac:dyDescent="0.3">
      <c r="E3938">
        <f ca="1"/>
        <v>117.9610369064475</v>
      </c>
      <c r="F3938">
        <f ca="1"/>
        <v>0.83405579982270373</v>
      </c>
    </row>
    <row r="3939" spans="5:6" x14ac:dyDescent="0.3">
      <c r="E3939">
        <f ca="1"/>
        <v>115.57191345610634</v>
      </c>
      <c r="F3939">
        <f ca="1"/>
        <v>0.7892728995906324</v>
      </c>
    </row>
    <row r="3940" spans="5:6" x14ac:dyDescent="0.3">
      <c r="E3940">
        <f ca="1"/>
        <v>134.42952412630825</v>
      </c>
      <c r="F3940">
        <f ca="1"/>
        <v>0.96802984324176811</v>
      </c>
    </row>
    <row r="3941" spans="5:6" x14ac:dyDescent="0.3">
      <c r="E3941">
        <f ca="1"/>
        <v>102.4989784890269</v>
      </c>
      <c r="F3941">
        <f ca="1"/>
        <v>0.22111965751054652</v>
      </c>
    </row>
    <row r="3942" spans="5:6" x14ac:dyDescent="0.3">
      <c r="E3942">
        <f ca="1"/>
        <v>100.00347352749196</v>
      </c>
      <c r="F3942">
        <f ca="1"/>
        <v>3.472924292143853E-4</v>
      </c>
    </row>
    <row r="3943" spans="5:6" x14ac:dyDescent="0.3">
      <c r="E3943">
        <f ca="1"/>
        <v>102.53309874122475</v>
      </c>
      <c r="F3943">
        <f ca="1"/>
        <v>0.22377268820463392</v>
      </c>
    </row>
    <row r="3944" spans="5:6" x14ac:dyDescent="0.3">
      <c r="E3944">
        <f ca="1"/>
        <v>103.77734953493564</v>
      </c>
      <c r="F3944">
        <f ca="1"/>
        <v>0.31458785731309657</v>
      </c>
    </row>
    <row r="3945" spans="5:6" x14ac:dyDescent="0.3">
      <c r="E3945">
        <f ca="1"/>
        <v>100.65771924328088</v>
      </c>
      <c r="F3945">
        <f ca="1"/>
        <v>6.3655602682591739E-2</v>
      </c>
    </row>
    <row r="3946" spans="5:6" x14ac:dyDescent="0.3">
      <c r="E3946">
        <f ca="1"/>
        <v>108.65650320291509</v>
      </c>
      <c r="F3946">
        <f ca="1"/>
        <v>0.57922217672560039</v>
      </c>
    </row>
    <row r="3947" spans="5:6" x14ac:dyDescent="0.3">
      <c r="E3947">
        <f ca="1"/>
        <v>114.25553330898774</v>
      </c>
      <c r="F3947">
        <f ca="1"/>
        <v>0.75962458074370831</v>
      </c>
    </row>
    <row r="3948" spans="5:6" x14ac:dyDescent="0.3">
      <c r="E3948">
        <f ca="1"/>
        <v>100.89465726210055</v>
      </c>
      <c r="F3948">
        <f ca="1"/>
        <v>8.5580394787299841E-2</v>
      </c>
    </row>
    <row r="3949" spans="5:6" x14ac:dyDescent="0.3">
      <c r="E3949">
        <f ca="1"/>
        <v>121.35557464413171</v>
      </c>
      <c r="F3949">
        <f ca="1"/>
        <v>0.88182130840473016</v>
      </c>
    </row>
    <row r="3950" spans="5:6" x14ac:dyDescent="0.3">
      <c r="E3950">
        <f ca="1"/>
        <v>107.4511777096636</v>
      </c>
      <c r="F3950">
        <f ca="1"/>
        <v>0.52532160668520234</v>
      </c>
    </row>
    <row r="3951" spans="5:6" x14ac:dyDescent="0.3">
      <c r="E3951">
        <f ca="1"/>
        <v>110.53733780870247</v>
      </c>
      <c r="F3951">
        <f ca="1"/>
        <v>0.65136640553330749</v>
      </c>
    </row>
    <row r="3952" spans="5:6" x14ac:dyDescent="0.3">
      <c r="E3952">
        <f ca="1"/>
        <v>107.35507480453882</v>
      </c>
      <c r="F3952">
        <f ca="1"/>
        <v>0.52073781893845128</v>
      </c>
    </row>
    <row r="3953" spans="5:6" x14ac:dyDescent="0.3">
      <c r="E3953">
        <f ca="1"/>
        <v>104.68382383630012</v>
      </c>
      <c r="F3953">
        <f ca="1"/>
        <v>0.3739858996594323</v>
      </c>
    </row>
    <row r="3954" spans="5:6" x14ac:dyDescent="0.3">
      <c r="E3954">
        <f ca="1"/>
        <v>100.77080556224233</v>
      </c>
      <c r="F3954">
        <f ca="1"/>
        <v>7.4184729580056508E-2</v>
      </c>
    </row>
    <row r="3955" spans="5:6" x14ac:dyDescent="0.3">
      <c r="E3955">
        <f ca="1"/>
        <v>101.39447883257992</v>
      </c>
      <c r="F3955">
        <f ca="1"/>
        <v>0.13016164483574411</v>
      </c>
    </row>
    <row r="3956" spans="5:6" x14ac:dyDescent="0.3">
      <c r="E3956">
        <f ca="1"/>
        <v>103.21664759649961</v>
      </c>
      <c r="F3956">
        <f ca="1"/>
        <v>0.27505882086754863</v>
      </c>
    </row>
    <row r="3957" spans="5:6" x14ac:dyDescent="0.3">
      <c r="E3957">
        <f ca="1"/>
        <v>104.85543145438707</v>
      </c>
      <c r="F3957">
        <f ca="1"/>
        <v>0.38463712555872098</v>
      </c>
    </row>
    <row r="3958" spans="5:6" x14ac:dyDescent="0.3">
      <c r="E3958">
        <f ca="1"/>
        <v>106.6086928631504</v>
      </c>
      <c r="F3958">
        <f ca="1"/>
        <v>0.48359776207525418</v>
      </c>
    </row>
    <row r="3959" spans="5:6" x14ac:dyDescent="0.3">
      <c r="E3959">
        <f ca="1"/>
        <v>103.39100878228469</v>
      </c>
      <c r="F3959">
        <f ca="1"/>
        <v>0.28758942125294995</v>
      </c>
    </row>
    <row r="3960" spans="5:6" x14ac:dyDescent="0.3">
      <c r="E3960">
        <f ca="1"/>
        <v>114.58730023893574</v>
      </c>
      <c r="F3960">
        <f ca="1"/>
        <v>0.76746860339108691</v>
      </c>
    </row>
    <row r="3961" spans="5:6" x14ac:dyDescent="0.3">
      <c r="E3961">
        <f ca="1"/>
        <v>100.53697041536338</v>
      </c>
      <c r="F3961">
        <f ca="1"/>
        <v>5.2280817438927096E-2</v>
      </c>
    </row>
    <row r="3962" spans="5:6" x14ac:dyDescent="0.3">
      <c r="E3962">
        <f ca="1"/>
        <v>100.17823678326748</v>
      </c>
      <c r="F3962">
        <f ca="1"/>
        <v>1.7665776096808083E-2</v>
      </c>
    </row>
    <row r="3963" spans="5:6" x14ac:dyDescent="0.3">
      <c r="E3963">
        <f ca="1"/>
        <v>103.29224472048861</v>
      </c>
      <c r="F3963">
        <f ca="1"/>
        <v>0.28051850486612051</v>
      </c>
    </row>
    <row r="3964" spans="5:6" x14ac:dyDescent="0.3">
      <c r="E3964">
        <f ca="1"/>
        <v>105.78484437335833</v>
      </c>
      <c r="F3964">
        <f ca="1"/>
        <v>0.43925242902580197</v>
      </c>
    </row>
    <row r="3965" spans="5:6" x14ac:dyDescent="0.3">
      <c r="E3965">
        <f ca="1"/>
        <v>117.96138062279641</v>
      </c>
      <c r="F3965">
        <f ca="1"/>
        <v>0.83406150349814157</v>
      </c>
    </row>
    <row r="3966" spans="5:6" x14ac:dyDescent="0.3">
      <c r="E3966">
        <f ca="1"/>
        <v>110.73512467205508</v>
      </c>
      <c r="F3966">
        <f ca="1"/>
        <v>0.65819417530405211</v>
      </c>
    </row>
    <row r="3967" spans="5:6" x14ac:dyDescent="0.3">
      <c r="E3967">
        <f ca="1"/>
        <v>102.82088184424032</v>
      </c>
      <c r="F3967">
        <f ca="1"/>
        <v>0.2457928277246284</v>
      </c>
    </row>
    <row r="3968" spans="5:6" x14ac:dyDescent="0.3">
      <c r="E3968">
        <f ca="1"/>
        <v>101.38957333496172</v>
      </c>
      <c r="F3968">
        <f ca="1"/>
        <v>0.12973484116213529</v>
      </c>
    </row>
    <row r="3969" spans="5:6" x14ac:dyDescent="0.3">
      <c r="E3969">
        <f ca="1"/>
        <v>112.94021163064856</v>
      </c>
      <c r="F3969">
        <f ca="1"/>
        <v>0.72583390306591711</v>
      </c>
    </row>
    <row r="3970" spans="5:6" x14ac:dyDescent="0.3">
      <c r="E3970">
        <f ca="1"/>
        <v>108.75673894556842</v>
      </c>
      <c r="F3970">
        <f ca="1"/>
        <v>0.58341880673318403</v>
      </c>
    </row>
    <row r="3971" spans="5:6" x14ac:dyDescent="0.3">
      <c r="E3971">
        <f ca="1"/>
        <v>103.93592508964788</v>
      </c>
      <c r="F3971">
        <f ca="1"/>
        <v>0.32537109453158408</v>
      </c>
    </row>
    <row r="3972" spans="5:6" x14ac:dyDescent="0.3">
      <c r="E3972">
        <f ca="1"/>
        <v>130.34113783062159</v>
      </c>
      <c r="F3972">
        <f ca="1"/>
        <v>0.951882713659855</v>
      </c>
    </row>
    <row r="3973" spans="5:6" x14ac:dyDescent="0.3">
      <c r="E3973">
        <f ca="1"/>
        <v>106.95117761363602</v>
      </c>
      <c r="F3973">
        <f ca="1"/>
        <v>0.50098432024201656</v>
      </c>
    </row>
    <row r="3974" spans="5:6" x14ac:dyDescent="0.3">
      <c r="E3974">
        <f ca="1"/>
        <v>100.85048974030283</v>
      </c>
      <c r="F3974">
        <f ca="1"/>
        <v>8.1532697745487104E-2</v>
      </c>
    </row>
    <row r="3975" spans="5:6" x14ac:dyDescent="0.3">
      <c r="E3975">
        <f ca="1"/>
        <v>110.96637403675447</v>
      </c>
      <c r="F3975">
        <f ca="1"/>
        <v>0.66600772121253504</v>
      </c>
    </row>
    <row r="3976" spans="5:6" x14ac:dyDescent="0.3">
      <c r="E3976">
        <f ca="1"/>
        <v>119.16301278890552</v>
      </c>
      <c r="F3976">
        <f ca="1"/>
        <v>0.85284977553543784</v>
      </c>
    </row>
    <row r="3977" spans="5:6" x14ac:dyDescent="0.3">
      <c r="E3977">
        <f ca="1"/>
        <v>103.08352838233321</v>
      </c>
      <c r="F3977">
        <f ca="1"/>
        <v>0.26534394247218362</v>
      </c>
    </row>
    <row r="3978" spans="5:6" x14ac:dyDescent="0.3">
      <c r="E3978">
        <f ca="1"/>
        <v>104.9453315938096</v>
      </c>
      <c r="F3978">
        <f ca="1"/>
        <v>0.39014445380865015</v>
      </c>
    </row>
    <row r="3979" spans="5:6" x14ac:dyDescent="0.3">
      <c r="E3979">
        <f ca="1"/>
        <v>100.91282580581984</v>
      </c>
      <c r="F3979">
        <f ca="1"/>
        <v>8.7240253727227657E-2</v>
      </c>
    </row>
    <row r="3980" spans="5:6" x14ac:dyDescent="0.3">
      <c r="E3980">
        <f ca="1"/>
        <v>110.12853014041751</v>
      </c>
      <c r="F3980">
        <f ca="1"/>
        <v>0.63681866138551668</v>
      </c>
    </row>
    <row r="3981" spans="5:6" x14ac:dyDescent="0.3">
      <c r="E3981">
        <f ca="1"/>
        <v>109.51703775330937</v>
      </c>
      <c r="F3981">
        <f ca="1"/>
        <v>0.61391733535371396</v>
      </c>
    </row>
    <row r="3982" spans="5:6" x14ac:dyDescent="0.3">
      <c r="E3982">
        <f ca="1"/>
        <v>115.68678004698313</v>
      </c>
      <c r="F3982">
        <f ca="1"/>
        <v>0.79167960101190071</v>
      </c>
    </row>
    <row r="3983" spans="5:6" x14ac:dyDescent="0.3">
      <c r="E3983">
        <f ca="1"/>
        <v>105.56573502977831</v>
      </c>
      <c r="F3983">
        <f ca="1"/>
        <v>0.42683033291255901</v>
      </c>
    </row>
    <row r="3984" spans="5:6" x14ac:dyDescent="0.3">
      <c r="E3984">
        <f ca="1"/>
        <v>107.24341038065532</v>
      </c>
      <c r="F3984">
        <f ca="1"/>
        <v>0.51535617441233694</v>
      </c>
    </row>
    <row r="3985" spans="5:6" x14ac:dyDescent="0.3">
      <c r="E3985">
        <f ca="1"/>
        <v>111.19680027930632</v>
      </c>
      <c r="F3985">
        <f ca="1"/>
        <v>0.67361578825149082</v>
      </c>
    </row>
    <row r="3986" spans="5:6" x14ac:dyDescent="0.3">
      <c r="E3986">
        <f ca="1"/>
        <v>102.80268138735809</v>
      </c>
      <c r="F3986">
        <f ca="1"/>
        <v>0.24441888627386787</v>
      </c>
    </row>
    <row r="3987" spans="5:6" x14ac:dyDescent="0.3">
      <c r="E3987">
        <f ca="1"/>
        <v>108.9897458385432</v>
      </c>
      <c r="F3987">
        <f ca="1"/>
        <v>0.5930132233432982</v>
      </c>
    </row>
    <row r="3988" spans="5:6" x14ac:dyDescent="0.3">
      <c r="E3988">
        <f ca="1"/>
        <v>105.63605010601769</v>
      </c>
      <c r="F3988">
        <f ca="1"/>
        <v>0.4308464435929954</v>
      </c>
    </row>
    <row r="3989" spans="5:6" x14ac:dyDescent="0.3">
      <c r="E3989">
        <f ca="1"/>
        <v>105.59336116357647</v>
      </c>
      <c r="F3989">
        <f ca="1"/>
        <v>0.42841159389170458</v>
      </c>
    </row>
    <row r="3990" spans="5:6" x14ac:dyDescent="0.3">
      <c r="E3990">
        <f ca="1"/>
        <v>101.00281664295501</v>
      </c>
      <c r="F3990">
        <f ca="1"/>
        <v>9.5417406468767618E-2</v>
      </c>
    </row>
    <row r="3991" spans="5:6" x14ac:dyDescent="0.3">
      <c r="E3991">
        <f ca="1"/>
        <v>101.29251181013673</v>
      </c>
      <c r="F3991">
        <f ca="1"/>
        <v>0.12124678830032676</v>
      </c>
    </row>
    <row r="3992" spans="5:6" x14ac:dyDescent="0.3">
      <c r="E3992">
        <f ca="1"/>
        <v>109.32238083461766</v>
      </c>
      <c r="F3992">
        <f ca="1"/>
        <v>0.60632834633590882</v>
      </c>
    </row>
    <row r="3993" spans="5:6" x14ac:dyDescent="0.3">
      <c r="E3993">
        <f ca="1"/>
        <v>121.72548921681997</v>
      </c>
      <c r="F3993">
        <f ca="1"/>
        <v>0.88611304230135446</v>
      </c>
    </row>
    <row r="3994" spans="5:6" x14ac:dyDescent="0.3">
      <c r="E3994">
        <f ca="1"/>
        <v>100.81232632764265</v>
      </c>
      <c r="F3994">
        <f ca="1"/>
        <v>7.8020816071314947E-2</v>
      </c>
    </row>
    <row r="3995" spans="5:6" x14ac:dyDescent="0.3">
      <c r="E3995">
        <f ca="1"/>
        <v>101.3978080342347</v>
      </c>
      <c r="F3995">
        <f ca="1"/>
        <v>0.13045118336560246</v>
      </c>
    </row>
    <row r="3996" spans="5:6" x14ac:dyDescent="0.3">
      <c r="E3996">
        <f ca="1"/>
        <v>100.06580623000748</v>
      </c>
      <c r="F3996">
        <f ca="1"/>
        <v>6.5590181183816654E-3</v>
      </c>
    </row>
    <row r="3997" spans="5:6" x14ac:dyDescent="0.3">
      <c r="E3997">
        <f ca="1"/>
        <v>104.79211436004206</v>
      </c>
      <c r="F3997">
        <f ca="1"/>
        <v>0.3807284654492844</v>
      </c>
    </row>
    <row r="3998" spans="5:6" x14ac:dyDescent="0.3">
      <c r="E3998">
        <f ca="1"/>
        <v>107.53388233650777</v>
      </c>
      <c r="F3998">
        <f ca="1"/>
        <v>0.52923122715412108</v>
      </c>
    </row>
    <row r="3999" spans="5:6" x14ac:dyDescent="0.3">
      <c r="E3999">
        <f ca="1"/>
        <v>100.80535978165926</v>
      </c>
      <c r="F3999">
        <f ca="1"/>
        <v>7.7378291250309039E-2</v>
      </c>
    </row>
    <row r="4000" spans="5:6" x14ac:dyDescent="0.3">
      <c r="E4000">
        <f ca="1"/>
        <v>106.28382390335602</v>
      </c>
      <c r="F4000">
        <f ca="1"/>
        <v>0.46654597616663862</v>
      </c>
    </row>
    <row r="4001" spans="5:6" x14ac:dyDescent="0.3">
      <c r="E4001">
        <f ca="1"/>
        <v>101.63679086032647</v>
      </c>
      <c r="F4001">
        <f ca="1"/>
        <v>0.15098556124143991</v>
      </c>
    </row>
    <row r="4002" spans="5:6" x14ac:dyDescent="0.3">
      <c r="E4002">
        <f ca="1"/>
        <v>118.80227499289316</v>
      </c>
      <c r="F4002">
        <f ca="1"/>
        <v>0.84744460443531078</v>
      </c>
    </row>
    <row r="4003" spans="5:6" x14ac:dyDescent="0.3">
      <c r="E4003">
        <f ca="1"/>
        <v>103.92115810311</v>
      </c>
      <c r="F4003">
        <f ca="1"/>
        <v>0.32437413501184953</v>
      </c>
    </row>
    <row r="4004" spans="5:6" x14ac:dyDescent="0.3">
      <c r="E4004">
        <f ca="1"/>
        <v>101.45774433698448</v>
      </c>
      <c r="F4004">
        <f ca="1"/>
        <v>0.13564734997239924</v>
      </c>
    </row>
    <row r="4005" spans="5:6" x14ac:dyDescent="0.3">
      <c r="E4005">
        <f ca="1"/>
        <v>101.49747903793882</v>
      </c>
      <c r="F4005">
        <f ca="1"/>
        <v>0.13907501500714059</v>
      </c>
    </row>
    <row r="4006" spans="5:6" x14ac:dyDescent="0.3">
      <c r="E4006">
        <f ca="1"/>
        <v>121.50217355229071</v>
      </c>
      <c r="F4006">
        <f ca="1"/>
        <v>0.88354115791595067</v>
      </c>
    </row>
    <row r="4007" spans="5:6" x14ac:dyDescent="0.3">
      <c r="E4007">
        <f ca="1"/>
        <v>116.04706278124767</v>
      </c>
      <c r="F4007">
        <f ca="1"/>
        <v>0.79905143076651053</v>
      </c>
    </row>
    <row r="4008" spans="5:6" x14ac:dyDescent="0.3">
      <c r="E4008">
        <f ca="1"/>
        <v>112.9373848554538</v>
      </c>
      <c r="F4008">
        <f ca="1"/>
        <v>0.72575639151884164</v>
      </c>
    </row>
    <row r="4009" spans="5:6" x14ac:dyDescent="0.3">
      <c r="E4009">
        <f ca="1"/>
        <v>117.80763792368288</v>
      </c>
      <c r="F4009">
        <f ca="1"/>
        <v>0.83149060808385322</v>
      </c>
    </row>
    <row r="4010" spans="5:6" x14ac:dyDescent="0.3">
      <c r="E4010">
        <f ca="1"/>
        <v>110.30869724179261</v>
      </c>
      <c r="F4010">
        <f ca="1"/>
        <v>0.64330340203213121</v>
      </c>
    </row>
    <row r="4011" spans="5:6" x14ac:dyDescent="0.3">
      <c r="E4011">
        <f ca="1"/>
        <v>113.11339911756912</v>
      </c>
      <c r="F4011">
        <f ca="1"/>
        <v>0.73054123657671588</v>
      </c>
    </row>
    <row r="4012" spans="5:6" x14ac:dyDescent="0.3">
      <c r="E4012">
        <f ca="1"/>
        <v>101.74341240559261</v>
      </c>
      <c r="F4012">
        <f ca="1"/>
        <v>0.15998979680619885</v>
      </c>
    </row>
    <row r="4013" spans="5:6" x14ac:dyDescent="0.3">
      <c r="E4013">
        <f ca="1"/>
        <v>105.09371789918711</v>
      </c>
      <c r="F4013">
        <f ca="1"/>
        <v>0.39912706529437691</v>
      </c>
    </row>
    <row r="4014" spans="5:6" x14ac:dyDescent="0.3">
      <c r="E4014">
        <f ca="1"/>
        <v>106.26399249002466</v>
      </c>
      <c r="F4014">
        <f ca="1"/>
        <v>0.46548701175165852</v>
      </c>
    </row>
    <row r="4015" spans="5:6" x14ac:dyDescent="0.3">
      <c r="E4015">
        <f ca="1"/>
        <v>114.88383639216761</v>
      </c>
      <c r="F4015">
        <f ca="1"/>
        <v>0.77426276637304681</v>
      </c>
    </row>
    <row r="4016" spans="5:6" x14ac:dyDescent="0.3">
      <c r="E4016">
        <f ca="1"/>
        <v>118.78584188957485</v>
      </c>
      <c r="F4016">
        <f ca="1"/>
        <v>0.84719370247917714</v>
      </c>
    </row>
    <row r="4017" spans="5:6" x14ac:dyDescent="0.3">
      <c r="E4017">
        <f ca="1"/>
        <v>100.00185733688789</v>
      </c>
      <c r="F4017">
        <f ca="1"/>
        <v>1.8571644135567666E-4</v>
      </c>
    </row>
    <row r="4018" spans="5:6" x14ac:dyDescent="0.3">
      <c r="E4018">
        <f ca="1"/>
        <v>154.62647446829359</v>
      </c>
      <c r="F4018">
        <f ca="1"/>
        <v>0.99575769042446871</v>
      </c>
    </row>
    <row r="4019" spans="5:6" x14ac:dyDescent="0.3">
      <c r="E4019">
        <f ca="1"/>
        <v>126.32062289157793</v>
      </c>
      <c r="F4019">
        <f ca="1"/>
        <v>0.92807003122156362</v>
      </c>
    </row>
    <row r="4020" spans="5:6" x14ac:dyDescent="0.3">
      <c r="E4020">
        <f ca="1"/>
        <v>110.28830302458776</v>
      </c>
      <c r="F4020">
        <f ca="1"/>
        <v>0.64257520494452924</v>
      </c>
    </row>
    <row r="4021" spans="5:6" x14ac:dyDescent="0.3">
      <c r="E4021">
        <f ca="1"/>
        <v>105.80130886413546</v>
      </c>
      <c r="F4021">
        <f ca="1"/>
        <v>0.4401749117280771</v>
      </c>
    </row>
    <row r="4022" spans="5:6" x14ac:dyDescent="0.3">
      <c r="E4022">
        <f ca="1"/>
        <v>127.68916334992906</v>
      </c>
      <c r="F4022">
        <f ca="1"/>
        <v>0.93727005382980821</v>
      </c>
    </row>
    <row r="4023" spans="5:6" x14ac:dyDescent="0.3">
      <c r="E4023">
        <f ca="1"/>
        <v>109.17582695726124</v>
      </c>
      <c r="F4023">
        <f ca="1"/>
        <v>0.60051645185038927</v>
      </c>
    </row>
    <row r="4024" spans="5:6" x14ac:dyDescent="0.3">
      <c r="E4024">
        <f ca="1"/>
        <v>114.54849858166135</v>
      </c>
      <c r="F4024">
        <f ca="1"/>
        <v>0.7665645903093341</v>
      </c>
    </row>
    <row r="4025" spans="5:6" x14ac:dyDescent="0.3">
      <c r="E4025">
        <f ca="1"/>
        <v>104.05653119491038</v>
      </c>
      <c r="F4025">
        <f ca="1"/>
        <v>0.33345866247322731</v>
      </c>
    </row>
    <row r="4026" spans="5:6" x14ac:dyDescent="0.3">
      <c r="E4026">
        <f ca="1"/>
        <v>102.15529708007092</v>
      </c>
      <c r="F4026">
        <f ca="1"/>
        <v>0.19388567814760138</v>
      </c>
    </row>
    <row r="4027" spans="5:6" x14ac:dyDescent="0.3">
      <c r="E4027">
        <f ca="1"/>
        <v>133.73034026020574</v>
      </c>
      <c r="F4027">
        <f ca="1"/>
        <v>0.9657145435873199</v>
      </c>
    </row>
    <row r="4028" spans="5:6" x14ac:dyDescent="0.3">
      <c r="E4028">
        <f ca="1"/>
        <v>107.51834743948393</v>
      </c>
      <c r="F4028">
        <f ca="1"/>
        <v>0.52849932435876668</v>
      </c>
    </row>
    <row r="4029" spans="5:6" x14ac:dyDescent="0.3">
      <c r="E4029">
        <f ca="1"/>
        <v>115.49340628544822</v>
      </c>
      <c r="F4029">
        <f ca="1"/>
        <v>0.7876120297681517</v>
      </c>
    </row>
    <row r="4030" spans="5:6" x14ac:dyDescent="0.3">
      <c r="E4030">
        <f ca="1"/>
        <v>100.7554781300832</v>
      </c>
      <c r="F4030">
        <f ca="1"/>
        <v>7.2764604439569891E-2</v>
      </c>
    </row>
    <row r="4031" spans="5:6" x14ac:dyDescent="0.3">
      <c r="E4031">
        <f ca="1"/>
        <v>109.86191597747752</v>
      </c>
      <c r="F4031">
        <f ca="1"/>
        <v>0.62700549738620626</v>
      </c>
    </row>
    <row r="4032" spans="5:6" x14ac:dyDescent="0.3">
      <c r="E4032">
        <f ca="1"/>
        <v>106.98082065740572</v>
      </c>
      <c r="F4032">
        <f ca="1"/>
        <v>0.5024613643200091</v>
      </c>
    </row>
    <row r="4033" spans="5:6" x14ac:dyDescent="0.3">
      <c r="E4033">
        <f ca="1"/>
        <v>101.02990613645598</v>
      </c>
      <c r="F4033">
        <f ca="1"/>
        <v>9.7864558795254131E-2</v>
      </c>
    </row>
    <row r="4034" spans="5:6" x14ac:dyDescent="0.3">
      <c r="E4034">
        <f ca="1"/>
        <v>108.50405281207495</v>
      </c>
      <c r="F4034">
        <f ca="1"/>
        <v>0.57275825619367438</v>
      </c>
    </row>
    <row r="4035" spans="5:6" x14ac:dyDescent="0.3">
      <c r="E4035">
        <f ca="1"/>
        <v>115.48179625997702</v>
      </c>
      <c r="F4035">
        <f ca="1"/>
        <v>0.78736530359659218</v>
      </c>
    </row>
    <row r="4036" spans="5:6" x14ac:dyDescent="0.3">
      <c r="E4036">
        <f ca="1"/>
        <v>103.18275756195696</v>
      </c>
      <c r="F4036">
        <f ca="1"/>
        <v>0.27259782490086204</v>
      </c>
    </row>
    <row r="4037" spans="5:6" x14ac:dyDescent="0.3">
      <c r="E4037">
        <f ca="1"/>
        <v>111.55654265925828</v>
      </c>
      <c r="F4037">
        <f ca="1"/>
        <v>0.68514852708998264</v>
      </c>
    </row>
    <row r="4038" spans="5:6" x14ac:dyDescent="0.3">
      <c r="E4038">
        <f ca="1"/>
        <v>100.06022333872124</v>
      </c>
      <c r="F4038">
        <f ca="1"/>
        <v>6.0042359682560553E-3</v>
      </c>
    </row>
    <row r="4039" spans="5:6" x14ac:dyDescent="0.3">
      <c r="E4039">
        <f ca="1"/>
        <v>138.5180548869227</v>
      </c>
      <c r="F4039">
        <f ca="1"/>
        <v>0.97875864922227129</v>
      </c>
    </row>
    <row r="4040" spans="5:6" x14ac:dyDescent="0.3">
      <c r="E4040">
        <f ca="1"/>
        <v>116.49302712743469</v>
      </c>
      <c r="F4040">
        <f ca="1"/>
        <v>0.80781613072624625</v>
      </c>
    </row>
    <row r="4041" spans="5:6" x14ac:dyDescent="0.3">
      <c r="E4041">
        <f ca="1"/>
        <v>107.66780680843354</v>
      </c>
      <c r="F4041">
        <f ca="1"/>
        <v>0.53549394293397701</v>
      </c>
    </row>
    <row r="4042" spans="5:6" x14ac:dyDescent="0.3">
      <c r="E4042">
        <f ca="1"/>
        <v>102.04100822300119</v>
      </c>
      <c r="F4042">
        <f ca="1"/>
        <v>0.18461984146012678</v>
      </c>
    </row>
    <row r="4043" spans="5:6" x14ac:dyDescent="0.3">
      <c r="E4043">
        <f ca="1"/>
        <v>113.4663480587257</v>
      </c>
      <c r="F4043">
        <f ca="1"/>
        <v>0.73988587601617728</v>
      </c>
    </row>
    <row r="4044" spans="5:6" x14ac:dyDescent="0.3">
      <c r="E4044">
        <f ca="1"/>
        <v>107.89852114154409</v>
      </c>
      <c r="F4044">
        <f ca="1"/>
        <v>0.54608808253323882</v>
      </c>
    </row>
    <row r="4045" spans="5:6" x14ac:dyDescent="0.3">
      <c r="E4045">
        <f ca="1"/>
        <v>101.33836146820326</v>
      </c>
      <c r="F4045">
        <f ca="1"/>
        <v>0.12526661929259042</v>
      </c>
    </row>
    <row r="4046" spans="5:6" x14ac:dyDescent="0.3">
      <c r="E4046">
        <f ca="1"/>
        <v>106.23370584297982</v>
      </c>
      <c r="F4046">
        <f ca="1"/>
        <v>0.46386569716025716</v>
      </c>
    </row>
    <row r="4047" spans="5:6" x14ac:dyDescent="0.3">
      <c r="E4047">
        <f ca="1"/>
        <v>109.90081971882645</v>
      </c>
      <c r="F4047">
        <f ca="1"/>
        <v>0.62845376657051433</v>
      </c>
    </row>
    <row r="4048" spans="5:6" x14ac:dyDescent="0.3">
      <c r="E4048">
        <f ca="1"/>
        <v>102.44143955838607</v>
      </c>
      <c r="F4048">
        <f ca="1"/>
        <v>0.21662514523873699</v>
      </c>
    </row>
    <row r="4049" spans="5:6" x14ac:dyDescent="0.3">
      <c r="E4049">
        <f ca="1"/>
        <v>106.68027307944746</v>
      </c>
      <c r="F4049">
        <f ca="1"/>
        <v>0.48728098245188611</v>
      </c>
    </row>
    <row r="4050" spans="5:6" x14ac:dyDescent="0.3">
      <c r="E4050">
        <f ca="1"/>
        <v>112.22637690873626</v>
      </c>
      <c r="F4050">
        <f ca="1"/>
        <v>0.70554753287616934</v>
      </c>
    </row>
    <row r="4051" spans="5:6" x14ac:dyDescent="0.3">
      <c r="E4051">
        <f ca="1"/>
        <v>121.1067530288944</v>
      </c>
      <c r="F4051">
        <f ca="1"/>
        <v>0.87884387827756538</v>
      </c>
    </row>
    <row r="4052" spans="5:6" x14ac:dyDescent="0.3">
      <c r="E4052">
        <f ca="1"/>
        <v>100.77610033097432</v>
      </c>
      <c r="F4052">
        <f ca="1"/>
        <v>7.4674797603306642E-2</v>
      </c>
    </row>
    <row r="4053" spans="5:6" x14ac:dyDescent="0.3">
      <c r="E4053">
        <f ca="1"/>
        <v>114.53425358479089</v>
      </c>
      <c r="F4053">
        <f ca="1"/>
        <v>0.76623182468529127</v>
      </c>
    </row>
    <row r="4054" spans="5:6" x14ac:dyDescent="0.3">
      <c r="E4054">
        <f ca="1"/>
        <v>109.39927187077507</v>
      </c>
      <c r="F4054">
        <f ca="1"/>
        <v>0.60934372085165411</v>
      </c>
    </row>
    <row r="4055" spans="5:6" x14ac:dyDescent="0.3">
      <c r="E4055">
        <f ca="1"/>
        <v>107.53110313308235</v>
      </c>
      <c r="F4055">
        <f ca="1"/>
        <v>0.52910037275280586</v>
      </c>
    </row>
    <row r="4056" spans="5:6" x14ac:dyDescent="0.3">
      <c r="E4056">
        <f ca="1"/>
        <v>102.79855385556657</v>
      </c>
      <c r="F4056">
        <f ca="1"/>
        <v>0.24410695339585486</v>
      </c>
    </row>
    <row r="4057" spans="5:6" x14ac:dyDescent="0.3">
      <c r="E4057">
        <f ca="1"/>
        <v>109.3153058964884</v>
      </c>
      <c r="F4057">
        <f ca="1"/>
        <v>0.60604972752769737</v>
      </c>
    </row>
    <row r="4058" spans="5:6" x14ac:dyDescent="0.3">
      <c r="E4058">
        <f ca="1"/>
        <v>116.19396736101615</v>
      </c>
      <c r="F4058">
        <f ca="1"/>
        <v>0.80198187975807578</v>
      </c>
    </row>
    <row r="4059" spans="5:6" x14ac:dyDescent="0.3">
      <c r="E4059">
        <f ca="1"/>
        <v>105.30209115082847</v>
      </c>
      <c r="F4059">
        <f ca="1"/>
        <v>0.41151810362995245</v>
      </c>
    </row>
    <row r="4060" spans="5:6" x14ac:dyDescent="0.3">
      <c r="E4060">
        <f ca="1"/>
        <v>116.05692263480728</v>
      </c>
      <c r="F4060">
        <f ca="1"/>
        <v>0.79924946546737485</v>
      </c>
    </row>
    <row r="4061" spans="5:6" x14ac:dyDescent="0.3">
      <c r="E4061">
        <f ca="1"/>
        <v>104.89095724644399</v>
      </c>
      <c r="F4061">
        <f ca="1"/>
        <v>0.38681937231305041</v>
      </c>
    </row>
    <row r="4062" spans="5:6" x14ac:dyDescent="0.3">
      <c r="E4062">
        <f ca="1"/>
        <v>119.00824078923945</v>
      </c>
      <c r="F4062">
        <f ca="1"/>
        <v>0.85055458635161885</v>
      </c>
    </row>
    <row r="4063" spans="5:6" x14ac:dyDescent="0.3">
      <c r="E4063">
        <f ca="1"/>
        <v>105.67503222748233</v>
      </c>
      <c r="F4063">
        <f ca="1"/>
        <v>0.43306080606830455</v>
      </c>
    </row>
    <row r="4064" spans="5:6" x14ac:dyDescent="0.3">
      <c r="E4064">
        <f ca="1"/>
        <v>101.98747103114042</v>
      </c>
      <c r="F4064">
        <f ca="1"/>
        <v>0.18024281884104487</v>
      </c>
    </row>
    <row r="4065" spans="5:6" x14ac:dyDescent="0.3">
      <c r="E4065">
        <f ca="1"/>
        <v>109.79270235789349</v>
      </c>
      <c r="F4065">
        <f ca="1"/>
        <v>0.62441491257943216</v>
      </c>
    </row>
    <row r="4066" spans="5:6" x14ac:dyDescent="0.3">
      <c r="E4066">
        <f ca="1"/>
        <v>100.44271451352724</v>
      </c>
      <c r="F4066">
        <f ca="1"/>
        <v>4.3305773719416907E-2</v>
      </c>
    </row>
    <row r="4067" spans="5:6" x14ac:dyDescent="0.3">
      <c r="E4067">
        <f ca="1"/>
        <v>103.59746190187076</v>
      </c>
      <c r="F4067">
        <f ca="1"/>
        <v>0.3021465743573134</v>
      </c>
    </row>
    <row r="4068" spans="5:6" x14ac:dyDescent="0.3">
      <c r="E4068">
        <f ca="1"/>
        <v>185.91644987270186</v>
      </c>
      <c r="F4068">
        <f ca="1"/>
        <v>0.99981434955628279</v>
      </c>
    </row>
    <row r="4069" spans="5:6" x14ac:dyDescent="0.3">
      <c r="E4069">
        <f ca="1"/>
        <v>118.99408503113378</v>
      </c>
      <c r="F4069">
        <f ca="1"/>
        <v>0.85034288523491963</v>
      </c>
    </row>
    <row r="4070" spans="5:6" x14ac:dyDescent="0.3">
      <c r="E4070">
        <f ca="1"/>
        <v>107.62093286269312</v>
      </c>
      <c r="F4070">
        <f ca="1"/>
        <v>0.53331150879347722</v>
      </c>
    </row>
    <row r="4071" spans="5:6" x14ac:dyDescent="0.3">
      <c r="E4071">
        <f ca="1"/>
        <v>109.64457490975239</v>
      </c>
      <c r="F4071">
        <f ca="1"/>
        <v>0.6188100573616484</v>
      </c>
    </row>
    <row r="4072" spans="5:6" x14ac:dyDescent="0.3">
      <c r="E4072">
        <f ca="1"/>
        <v>106.62620656189522</v>
      </c>
      <c r="F4072">
        <f ca="1"/>
        <v>0.48450138188064562</v>
      </c>
    </row>
    <row r="4073" spans="5:6" x14ac:dyDescent="0.3">
      <c r="E4073">
        <f ca="1"/>
        <v>101.4562004254405</v>
      </c>
      <c r="F4073">
        <f ca="1"/>
        <v>0.13551389126679814</v>
      </c>
    </row>
    <row r="4074" spans="5:6" x14ac:dyDescent="0.3">
      <c r="E4074">
        <f ca="1"/>
        <v>106.18152450477497</v>
      </c>
      <c r="F4074">
        <f ca="1"/>
        <v>0.46106076473050317</v>
      </c>
    </row>
    <row r="4075" spans="5:6" x14ac:dyDescent="0.3">
      <c r="E4075">
        <f ca="1"/>
        <v>104.30167383022516</v>
      </c>
      <c r="F4075">
        <f ca="1"/>
        <v>0.34959978034295902</v>
      </c>
    </row>
    <row r="4076" spans="5:6" x14ac:dyDescent="0.3">
      <c r="E4076">
        <f ca="1"/>
        <v>106.15661205193028</v>
      </c>
      <c r="F4076">
        <f ca="1"/>
        <v>0.45971646110224829</v>
      </c>
    </row>
    <row r="4077" spans="5:6" x14ac:dyDescent="0.3">
      <c r="E4077">
        <f ca="1"/>
        <v>107.65044736601143</v>
      </c>
      <c r="F4077">
        <f ca="1"/>
        <v>0.53468688601851089</v>
      </c>
    </row>
    <row r="4078" spans="5:6" x14ac:dyDescent="0.3">
      <c r="E4078">
        <f ca="1"/>
        <v>108.38649245021249</v>
      </c>
      <c r="F4078">
        <f ca="1"/>
        <v>0.56770594741828773</v>
      </c>
    </row>
    <row r="4079" spans="5:6" x14ac:dyDescent="0.3">
      <c r="E4079">
        <f ca="1"/>
        <v>102.49197719000635</v>
      </c>
      <c r="F4079">
        <f ca="1"/>
        <v>0.22057414915157347</v>
      </c>
    </row>
    <row r="4080" spans="5:6" x14ac:dyDescent="0.3">
      <c r="E4080">
        <f ca="1"/>
        <v>105.61624281375421</v>
      </c>
      <c r="F4080">
        <f ca="1"/>
        <v>0.42971798729529365</v>
      </c>
    </row>
    <row r="4081" spans="5:6" x14ac:dyDescent="0.3">
      <c r="E4081">
        <f ca="1"/>
        <v>101.36536885229485</v>
      </c>
      <c r="F4081">
        <f ca="1"/>
        <v>0.12762585805424898</v>
      </c>
    </row>
    <row r="4082" spans="5:6" x14ac:dyDescent="0.3">
      <c r="E4082">
        <f ca="1"/>
        <v>102.4168066531024</v>
      </c>
      <c r="F4082">
        <f ca="1"/>
        <v>0.21469308674509446</v>
      </c>
    </row>
    <row r="4083" spans="5:6" x14ac:dyDescent="0.3">
      <c r="E4083">
        <f ca="1"/>
        <v>100.17247787261964</v>
      </c>
      <c r="F4083">
        <f ca="1"/>
        <v>1.7099895667528675E-2</v>
      </c>
    </row>
    <row r="4084" spans="5:6" x14ac:dyDescent="0.3">
      <c r="E4084">
        <f ca="1"/>
        <v>113.1492168220676</v>
      </c>
      <c r="F4084">
        <f ca="1"/>
        <v>0.73150464962083683</v>
      </c>
    </row>
    <row r="4085" spans="5:6" x14ac:dyDescent="0.3">
      <c r="E4085">
        <f ca="1"/>
        <v>104.13731404384194</v>
      </c>
      <c r="F4085">
        <f ca="1"/>
        <v>0.33882148293090331</v>
      </c>
    </row>
    <row r="4086" spans="5:6" x14ac:dyDescent="0.3">
      <c r="E4086">
        <f ca="1"/>
        <v>114.4654231207998</v>
      </c>
      <c r="F4086">
        <f ca="1"/>
        <v>0.76461723722218344</v>
      </c>
    </row>
    <row r="4087" spans="5:6" x14ac:dyDescent="0.3">
      <c r="E4087">
        <f ca="1"/>
        <v>108.58612678090937</v>
      </c>
      <c r="F4087">
        <f ca="1"/>
        <v>0.57625044824397897</v>
      </c>
    </row>
    <row r="4088" spans="5:6" x14ac:dyDescent="0.3">
      <c r="E4088">
        <f ca="1"/>
        <v>104.42007089246658</v>
      </c>
      <c r="F4088">
        <f ca="1"/>
        <v>0.35725492113902269</v>
      </c>
    </row>
    <row r="4089" spans="5:6" x14ac:dyDescent="0.3">
      <c r="E4089">
        <f ca="1"/>
        <v>105.90193336565719</v>
      </c>
      <c r="F4089">
        <f ca="1"/>
        <v>0.44577987663956786</v>
      </c>
    </row>
    <row r="4090" spans="5:6" x14ac:dyDescent="0.3">
      <c r="E4090">
        <f ca="1"/>
        <v>102.78883594712605</v>
      </c>
      <c r="F4090">
        <f ca="1"/>
        <v>0.24337202641426381</v>
      </c>
    </row>
    <row r="4091" spans="5:6" x14ac:dyDescent="0.3">
      <c r="E4091">
        <f ca="1"/>
        <v>100.99558567327605</v>
      </c>
      <c r="F4091">
        <f ca="1"/>
        <v>9.4763068991962185E-2</v>
      </c>
    </row>
    <row r="4092" spans="5:6" x14ac:dyDescent="0.3">
      <c r="E4092">
        <f ca="1"/>
        <v>116.49574680342116</v>
      </c>
      <c r="F4092">
        <f ca="1"/>
        <v>0.80786839140474354</v>
      </c>
    </row>
    <row r="4093" spans="5:6" x14ac:dyDescent="0.3">
      <c r="E4093">
        <f ca="1"/>
        <v>111.44048548878038</v>
      </c>
      <c r="F4093">
        <f ca="1"/>
        <v>0.68147316362270116</v>
      </c>
    </row>
    <row r="4094" spans="5:6" x14ac:dyDescent="0.3">
      <c r="E4094">
        <f ca="1"/>
        <v>105.36682656809829</v>
      </c>
      <c r="F4094">
        <f ca="1"/>
        <v>0.41531536162674854</v>
      </c>
    </row>
    <row r="4095" spans="5:6" x14ac:dyDescent="0.3">
      <c r="E4095">
        <f ca="1"/>
        <v>105.09065630154247</v>
      </c>
      <c r="F4095">
        <f ca="1"/>
        <v>0.39894307401428797</v>
      </c>
    </row>
    <row r="4096" spans="5:6" x14ac:dyDescent="0.3">
      <c r="E4096">
        <f ca="1"/>
        <v>111.41472134212255</v>
      </c>
      <c r="F4096">
        <f ca="1"/>
        <v>0.68065144832488023</v>
      </c>
    </row>
    <row r="4097" spans="5:6" x14ac:dyDescent="0.3">
      <c r="E4097">
        <f ca="1"/>
        <v>153.40188736098557</v>
      </c>
      <c r="F4097">
        <f ca="1"/>
        <v>0.99520503435821839</v>
      </c>
    </row>
    <row r="4098" spans="5:6" x14ac:dyDescent="0.3">
      <c r="E4098">
        <f ca="1"/>
        <v>101.97648933752788</v>
      </c>
      <c r="F4098">
        <f ca="1"/>
        <v>0.17934209213631469</v>
      </c>
    </row>
    <row r="4099" spans="5:6" x14ac:dyDescent="0.3">
      <c r="E4099">
        <f ca="1"/>
        <v>106.98258767347097</v>
      </c>
      <c r="F4099">
        <f ca="1"/>
        <v>0.50254927242926173</v>
      </c>
    </row>
    <row r="4100" spans="5:6" x14ac:dyDescent="0.3">
      <c r="E4100">
        <f ca="1"/>
        <v>110.14793752064891</v>
      </c>
      <c r="F4100">
        <f ca="1"/>
        <v>0.63752281770617292</v>
      </c>
    </row>
    <row r="4101" spans="5:6" x14ac:dyDescent="0.3">
      <c r="E4101">
        <f ca="1"/>
        <v>141.2818480121621</v>
      </c>
      <c r="F4101">
        <f ca="1"/>
        <v>0.98388790104318014</v>
      </c>
    </row>
    <row r="4102" spans="5:6" x14ac:dyDescent="0.3">
      <c r="E4102">
        <f ca="1"/>
        <v>101.17865003927066</v>
      </c>
      <c r="F4102">
        <f ca="1"/>
        <v>0.11118396881011205</v>
      </c>
    </row>
    <row r="4103" spans="5:6" x14ac:dyDescent="0.3">
      <c r="E4103">
        <f ca="1"/>
        <v>104.68603833738112</v>
      </c>
      <c r="F4103">
        <f ca="1"/>
        <v>0.374124515200845</v>
      </c>
    </row>
    <row r="4104" spans="5:6" x14ac:dyDescent="0.3">
      <c r="E4104">
        <f ca="1"/>
        <v>118.22682115715787</v>
      </c>
      <c r="F4104">
        <f ca="1"/>
        <v>0.83840823861380054</v>
      </c>
    </row>
    <row r="4105" spans="5:6" x14ac:dyDescent="0.3">
      <c r="E4105">
        <f ca="1"/>
        <v>104.98868262907216</v>
      </c>
      <c r="F4105">
        <f ca="1"/>
        <v>0.39278251846430079</v>
      </c>
    </row>
    <row r="4106" spans="5:6" x14ac:dyDescent="0.3">
      <c r="E4106">
        <f ca="1"/>
        <v>114.09301456302926</v>
      </c>
      <c r="F4106">
        <f ca="1"/>
        <v>0.75568611251458007</v>
      </c>
    </row>
    <row r="4107" spans="5:6" x14ac:dyDescent="0.3">
      <c r="E4107">
        <f ca="1"/>
        <v>134.62945050182981</v>
      </c>
      <c r="F4107">
        <f ca="1"/>
        <v>0.96866266404151979</v>
      </c>
    </row>
    <row r="4108" spans="5:6" x14ac:dyDescent="0.3">
      <c r="E4108">
        <f ca="1"/>
        <v>101.78251549690825</v>
      </c>
      <c r="F4108">
        <f ca="1"/>
        <v>0.16326808264161252</v>
      </c>
    </row>
    <row r="4109" spans="5:6" x14ac:dyDescent="0.3">
      <c r="E4109">
        <f ca="1"/>
        <v>103.73993986858963</v>
      </c>
      <c r="F4109">
        <f ca="1"/>
        <v>0.31201895125638168</v>
      </c>
    </row>
    <row r="4110" spans="5:6" x14ac:dyDescent="0.3">
      <c r="E4110">
        <f ca="1"/>
        <v>112.55748580520499</v>
      </c>
      <c r="F4110">
        <f ca="1"/>
        <v>0.71513747414794404</v>
      </c>
    </row>
    <row r="4111" spans="5:6" x14ac:dyDescent="0.3">
      <c r="E4111">
        <f ca="1"/>
        <v>111.30013755071523</v>
      </c>
      <c r="F4111">
        <f ca="1"/>
        <v>0.6769711868927345</v>
      </c>
    </row>
    <row r="4112" spans="5:6" x14ac:dyDescent="0.3">
      <c r="E4112">
        <f ca="1"/>
        <v>109.0163186469137</v>
      </c>
      <c r="F4112">
        <f ca="1"/>
        <v>0.5940932658821424</v>
      </c>
    </row>
    <row r="4113" spans="5:6" x14ac:dyDescent="0.3">
      <c r="E4113">
        <f ca="1"/>
        <v>107.65120279560443</v>
      </c>
      <c r="F4113">
        <f ca="1"/>
        <v>0.5347220358204654</v>
      </c>
    </row>
    <row r="4114" spans="5:6" x14ac:dyDescent="0.3">
      <c r="E4114">
        <f ca="1"/>
        <v>100.96894277310074</v>
      </c>
      <c r="F4114">
        <f ca="1"/>
        <v>9.2348039532314297E-2</v>
      </c>
    </row>
    <row r="4115" spans="5:6" x14ac:dyDescent="0.3">
      <c r="E4115">
        <f ca="1"/>
        <v>110.80797484527965</v>
      </c>
      <c r="F4115">
        <f ca="1"/>
        <v>0.66067518857298113</v>
      </c>
    </row>
    <row r="4116" spans="5:6" x14ac:dyDescent="0.3">
      <c r="E4116">
        <f ca="1"/>
        <v>101.99555148569576</v>
      </c>
      <c r="F4116">
        <f ca="1"/>
        <v>0.18090495235290649</v>
      </c>
    </row>
    <row r="4117" spans="5:6" x14ac:dyDescent="0.3">
      <c r="E4117">
        <f ca="1"/>
        <v>106.82566814927826</v>
      </c>
      <c r="F4117">
        <f ca="1"/>
        <v>0.49468173218726186</v>
      </c>
    </row>
    <row r="4118" spans="5:6" x14ac:dyDescent="0.3">
      <c r="E4118">
        <f ca="1"/>
        <v>100.61802231732476</v>
      </c>
      <c r="F4118">
        <f ca="1"/>
        <v>5.9931215817018102E-2</v>
      </c>
    </row>
    <row r="4119" spans="5:6" x14ac:dyDescent="0.3">
      <c r="E4119">
        <f ca="1"/>
        <v>122.25864221583106</v>
      </c>
      <c r="F4119">
        <f ca="1"/>
        <v>0.89202593521576889</v>
      </c>
    </row>
    <row r="4120" spans="5:6" x14ac:dyDescent="0.3">
      <c r="E4120">
        <f ca="1"/>
        <v>102.07979232686523</v>
      </c>
      <c r="F4120">
        <f ca="1"/>
        <v>0.18777609575477539</v>
      </c>
    </row>
    <row r="4121" spans="5:6" x14ac:dyDescent="0.3">
      <c r="E4121">
        <f ca="1"/>
        <v>104.04829876385409</v>
      </c>
      <c r="F4121">
        <f ca="1"/>
        <v>0.33290971098323063</v>
      </c>
    </row>
    <row r="4122" spans="5:6" x14ac:dyDescent="0.3">
      <c r="E4122">
        <f ca="1"/>
        <v>105.80220762328689</v>
      </c>
      <c r="F4122">
        <f ca="1"/>
        <v>0.44022522425922905</v>
      </c>
    </row>
    <row r="4123" spans="5:6" x14ac:dyDescent="0.3">
      <c r="E4123">
        <f ca="1"/>
        <v>127.95036199256215</v>
      </c>
      <c r="F4123">
        <f ca="1"/>
        <v>0.93888733794036461</v>
      </c>
    </row>
    <row r="4124" spans="5:6" x14ac:dyDescent="0.3">
      <c r="E4124">
        <f ca="1"/>
        <v>101.90580054021864</v>
      </c>
      <c r="F4124">
        <f ca="1"/>
        <v>0.17352040793465517</v>
      </c>
    </row>
    <row r="4125" spans="5:6" x14ac:dyDescent="0.3">
      <c r="E4125">
        <f ca="1"/>
        <v>116.61093372936064</v>
      </c>
      <c r="F4125">
        <f ca="1"/>
        <v>0.81006879910263463</v>
      </c>
    </row>
    <row r="4126" spans="5:6" x14ac:dyDescent="0.3">
      <c r="E4126">
        <f ca="1"/>
        <v>115.56587890375138</v>
      </c>
      <c r="F4126">
        <f ca="1"/>
        <v>0.78914569684190727</v>
      </c>
    </row>
    <row r="4127" spans="5:6" x14ac:dyDescent="0.3">
      <c r="E4127">
        <f ca="1"/>
        <v>104.77220564154354</v>
      </c>
      <c r="F4127">
        <f ca="1"/>
        <v>0.37949434710562369</v>
      </c>
    </row>
    <row r="4128" spans="5:6" x14ac:dyDescent="0.3">
      <c r="E4128">
        <f ca="1"/>
        <v>101.02812126942013</v>
      </c>
      <c r="F4128">
        <f ca="1"/>
        <v>9.7703525243419742E-2</v>
      </c>
    </row>
    <row r="4129" spans="5:6" x14ac:dyDescent="0.3">
      <c r="E4129">
        <f ca="1"/>
        <v>101.41247958417969</v>
      </c>
      <c r="F4129">
        <f ca="1"/>
        <v>0.13172601084146252</v>
      </c>
    </row>
    <row r="4130" spans="5:6" x14ac:dyDescent="0.3">
      <c r="E4130">
        <f ca="1"/>
        <v>105.45328055503208</v>
      </c>
      <c r="F4130">
        <f ca="1"/>
        <v>0.42034840575017374</v>
      </c>
    </row>
    <row r="4131" spans="5:6" x14ac:dyDescent="0.3">
      <c r="E4131">
        <f ca="1"/>
        <v>113.64410921921436</v>
      </c>
      <c r="F4131">
        <f ca="1"/>
        <v>0.74446884053510176</v>
      </c>
    </row>
    <row r="4132" spans="5:6" x14ac:dyDescent="0.3">
      <c r="E4132">
        <f ca="1"/>
        <v>106.63412820222642</v>
      </c>
      <c r="F4132">
        <f ca="1"/>
        <v>0.48490957964390369</v>
      </c>
    </row>
    <row r="4133" spans="5:6" x14ac:dyDescent="0.3">
      <c r="E4133">
        <f ca="1"/>
        <v>135.59635392053991</v>
      </c>
      <c r="F4133">
        <f ca="1"/>
        <v>0.97155080437380592</v>
      </c>
    </row>
    <row r="4134" spans="5:6" x14ac:dyDescent="0.3">
      <c r="E4134">
        <f ca="1"/>
        <v>101.82313418524477</v>
      </c>
      <c r="F4134">
        <f ca="1"/>
        <v>0.16665988474783866</v>
      </c>
    </row>
    <row r="4135" spans="5:6" x14ac:dyDescent="0.3">
      <c r="E4135">
        <f ca="1"/>
        <v>106.12259720625067</v>
      </c>
      <c r="F4135">
        <f ca="1"/>
        <v>0.45787556586894518</v>
      </c>
    </row>
    <row r="4136" spans="5:6" x14ac:dyDescent="0.3">
      <c r="E4136">
        <f ca="1"/>
        <v>104.23576101180007</v>
      </c>
      <c r="F4136">
        <f ca="1"/>
        <v>0.34529864977473368</v>
      </c>
    </row>
    <row r="4137" spans="5:6" x14ac:dyDescent="0.3">
      <c r="E4137">
        <f ca="1"/>
        <v>104.72224260941626</v>
      </c>
      <c r="F4137">
        <f ca="1"/>
        <v>0.37638635494836126</v>
      </c>
    </row>
    <row r="4138" spans="5:6" x14ac:dyDescent="0.3">
      <c r="E4138">
        <f ca="1"/>
        <v>107.00547443548011</v>
      </c>
      <c r="F4138">
        <f ca="1"/>
        <v>0.50368647423083823</v>
      </c>
    </row>
    <row r="4139" spans="5:6" x14ac:dyDescent="0.3">
      <c r="E4139">
        <f ca="1"/>
        <v>116.26627254338956</v>
      </c>
      <c r="F4139">
        <f ca="1"/>
        <v>0.80340848960823452</v>
      </c>
    </row>
    <row r="4140" spans="5:6" x14ac:dyDescent="0.3">
      <c r="E4140">
        <f ca="1"/>
        <v>116.83902888207368</v>
      </c>
      <c r="F4140">
        <f ca="1"/>
        <v>0.81435200312453393</v>
      </c>
    </row>
    <row r="4141" spans="5:6" x14ac:dyDescent="0.3">
      <c r="E4141">
        <f ca="1"/>
        <v>100.90293866447568</v>
      </c>
      <c r="F4141">
        <f ca="1"/>
        <v>8.6337348980973561E-2</v>
      </c>
    </row>
    <row r="4142" spans="5:6" x14ac:dyDescent="0.3">
      <c r="E4142">
        <f ca="1"/>
        <v>104.18323475455725</v>
      </c>
      <c r="F4142">
        <f ca="1"/>
        <v>0.34185070115644123</v>
      </c>
    </row>
    <row r="4143" spans="5:6" x14ac:dyDescent="0.3">
      <c r="E4143">
        <f ca="1"/>
        <v>102.49734197656838</v>
      </c>
      <c r="F4143">
        <f ca="1"/>
        <v>0.22099218234167806</v>
      </c>
    </row>
    <row r="4144" spans="5:6" x14ac:dyDescent="0.3">
      <c r="E4144">
        <f ca="1"/>
        <v>116.94141495047825</v>
      </c>
      <c r="F4144">
        <f ca="1"/>
        <v>0.81624308244644128</v>
      </c>
    </row>
    <row r="4145" spans="5:6" x14ac:dyDescent="0.3">
      <c r="E4145">
        <f ca="1"/>
        <v>104.917216959783</v>
      </c>
      <c r="F4145">
        <f ca="1"/>
        <v>0.38842745475059393</v>
      </c>
    </row>
    <row r="4146" spans="5:6" x14ac:dyDescent="0.3">
      <c r="E4146">
        <f ca="1"/>
        <v>125.03632430549023</v>
      </c>
      <c r="F4146">
        <f ca="1"/>
        <v>0.91821262855044428</v>
      </c>
    </row>
    <row r="4147" spans="5:6" x14ac:dyDescent="0.3">
      <c r="E4147">
        <f ca="1"/>
        <v>116.32562071560581</v>
      </c>
      <c r="F4147">
        <f ca="1"/>
        <v>0.80457176895017457</v>
      </c>
    </row>
    <row r="4148" spans="5:6" x14ac:dyDescent="0.3">
      <c r="E4148">
        <f ca="1"/>
        <v>111.59882285027616</v>
      </c>
      <c r="F4148">
        <f ca="1"/>
        <v>0.68647691492822427</v>
      </c>
    </row>
    <row r="4149" spans="5:6" x14ac:dyDescent="0.3">
      <c r="E4149">
        <f ca="1"/>
        <v>100.90273491004174</v>
      </c>
      <c r="F4149">
        <f ca="1"/>
        <v>8.631873250968769E-2</v>
      </c>
    </row>
    <row r="4150" spans="5:6" x14ac:dyDescent="0.3">
      <c r="E4150">
        <f ca="1"/>
        <v>118.67583672339768</v>
      </c>
      <c r="F4150">
        <f ca="1"/>
        <v>0.84550347461887243</v>
      </c>
    </row>
    <row r="4151" spans="5:6" x14ac:dyDescent="0.3">
      <c r="E4151">
        <f ca="1"/>
        <v>101.23870198755375</v>
      </c>
      <c r="F4151">
        <f ca="1"/>
        <v>0.11650548787235204</v>
      </c>
    </row>
    <row r="4152" spans="5:6" x14ac:dyDescent="0.3">
      <c r="E4152">
        <f ca="1"/>
        <v>123.13417549286164</v>
      </c>
      <c r="F4152">
        <f ca="1"/>
        <v>0.90107739965155287</v>
      </c>
    </row>
    <row r="4153" spans="5:6" x14ac:dyDescent="0.3">
      <c r="E4153">
        <f ca="1"/>
        <v>105.46924310849663</v>
      </c>
      <c r="F4153">
        <f ca="1"/>
        <v>0.42127293961420254</v>
      </c>
    </row>
    <row r="4154" spans="5:6" x14ac:dyDescent="0.3">
      <c r="E4154">
        <f ca="1"/>
        <v>104.9224658641045</v>
      </c>
      <c r="F4154">
        <f ca="1"/>
        <v>0.38874837909573312</v>
      </c>
    </row>
    <row r="4155" spans="5:6" x14ac:dyDescent="0.3">
      <c r="E4155">
        <f ca="1"/>
        <v>107.44760820397744</v>
      </c>
      <c r="F4155">
        <f ca="1"/>
        <v>0.52515213971893338</v>
      </c>
    </row>
    <row r="4156" spans="5:6" x14ac:dyDescent="0.3">
      <c r="E4156">
        <f ca="1"/>
        <v>106.51596969273474</v>
      </c>
      <c r="F4156">
        <f ca="1"/>
        <v>0.47878724896853175</v>
      </c>
    </row>
    <row r="4157" spans="5:6" x14ac:dyDescent="0.3">
      <c r="E4157">
        <f ca="1"/>
        <v>102.62011473632766</v>
      </c>
      <c r="F4157">
        <f ca="1"/>
        <v>0.23049780532866937</v>
      </c>
    </row>
    <row r="4158" spans="5:6" x14ac:dyDescent="0.3">
      <c r="E4158">
        <f ca="1"/>
        <v>110.3840087115514</v>
      </c>
      <c r="F4158">
        <f ca="1"/>
        <v>0.64597964629348992</v>
      </c>
    </row>
    <row r="4159" spans="5:6" x14ac:dyDescent="0.3">
      <c r="E4159">
        <f ca="1"/>
        <v>140.87820014588902</v>
      </c>
      <c r="F4159">
        <f ca="1"/>
        <v>0.9832242353523154</v>
      </c>
    </row>
    <row r="4160" spans="5:6" x14ac:dyDescent="0.3">
      <c r="E4160">
        <f ca="1"/>
        <v>120.60911061047429</v>
      </c>
      <c r="F4160">
        <f ca="1"/>
        <v>0.87266209557309904</v>
      </c>
    </row>
    <row r="4161" spans="5:6" x14ac:dyDescent="0.3">
      <c r="E4161">
        <f ca="1"/>
        <v>107.98403625664901</v>
      </c>
      <c r="F4161">
        <f ca="1"/>
        <v>0.54995316581422049</v>
      </c>
    </row>
    <row r="4162" spans="5:6" x14ac:dyDescent="0.3">
      <c r="E4162">
        <f ca="1"/>
        <v>115.99036817470007</v>
      </c>
      <c r="F4162">
        <f ca="1"/>
        <v>0.79790892512449252</v>
      </c>
    </row>
    <row r="4163" spans="5:6" x14ac:dyDescent="0.3">
      <c r="E4163">
        <f ca="1"/>
        <v>106.34241057378695</v>
      </c>
      <c r="F4163">
        <f ca="1"/>
        <v>0.469662168395383</v>
      </c>
    </row>
    <row r="4164" spans="5:6" x14ac:dyDescent="0.3">
      <c r="E4164">
        <f ca="1"/>
        <v>109.74822202011325</v>
      </c>
      <c r="F4164">
        <f ca="1"/>
        <v>0.6227405764327566</v>
      </c>
    </row>
    <row r="4165" spans="5:6" x14ac:dyDescent="0.3">
      <c r="E4165">
        <f ca="1"/>
        <v>115.12626437065558</v>
      </c>
      <c r="F4165">
        <f ca="1"/>
        <v>0.77966946692403383</v>
      </c>
    </row>
    <row r="4166" spans="5:6" x14ac:dyDescent="0.3">
      <c r="E4166">
        <f ca="1"/>
        <v>102.0937776597834</v>
      </c>
      <c r="F4166">
        <f ca="1"/>
        <v>0.18891122398294691</v>
      </c>
    </row>
    <row r="4167" spans="5:6" x14ac:dyDescent="0.3">
      <c r="E4167">
        <f ca="1"/>
        <v>136.39896409060341</v>
      </c>
      <c r="F4167">
        <f ca="1"/>
        <v>0.97374493638846948</v>
      </c>
    </row>
    <row r="4168" spans="5:6" x14ac:dyDescent="0.3">
      <c r="E4168">
        <f ca="1"/>
        <v>105.09285788143498</v>
      </c>
      <c r="F4168">
        <f ca="1"/>
        <v>0.39907538693313116</v>
      </c>
    </row>
    <row r="4169" spans="5:6" x14ac:dyDescent="0.3">
      <c r="E4169">
        <f ca="1"/>
        <v>139.92600133492596</v>
      </c>
      <c r="F4169">
        <f ca="1"/>
        <v>0.98154832512517731</v>
      </c>
    </row>
    <row r="4170" spans="5:6" x14ac:dyDescent="0.3">
      <c r="E4170">
        <f ca="1"/>
        <v>101.78479329950243</v>
      </c>
      <c r="F4170">
        <f ca="1"/>
        <v>0.1634586519500244</v>
      </c>
    </row>
    <row r="4171" spans="5:6" x14ac:dyDescent="0.3">
      <c r="E4171">
        <f ca="1"/>
        <v>104.16923619380272</v>
      </c>
      <c r="F4171">
        <f ca="1"/>
        <v>0.34092874170718745</v>
      </c>
    </row>
    <row r="4172" spans="5:6" x14ac:dyDescent="0.3">
      <c r="E4172">
        <f ca="1"/>
        <v>100.58490171518039</v>
      </c>
      <c r="F4172">
        <f ca="1"/>
        <v>5.6812489544456724E-2</v>
      </c>
    </row>
    <row r="4173" spans="5:6" x14ac:dyDescent="0.3">
      <c r="E4173">
        <f ca="1"/>
        <v>100.03299539361903</v>
      </c>
      <c r="F4173">
        <f ca="1"/>
        <v>3.2941018639597308E-3</v>
      </c>
    </row>
    <row r="4174" spans="5:6" x14ac:dyDescent="0.3">
      <c r="E4174">
        <f ca="1"/>
        <v>101.90039546102653</v>
      </c>
      <c r="F4174">
        <f ca="1"/>
        <v>0.17307356842080901</v>
      </c>
    </row>
    <row r="4175" spans="5:6" x14ac:dyDescent="0.3">
      <c r="E4175">
        <f ca="1"/>
        <v>100.89435672590628</v>
      </c>
      <c r="F4175">
        <f ca="1"/>
        <v>8.555291275552257E-2</v>
      </c>
    </row>
    <row r="4176" spans="5:6" x14ac:dyDescent="0.3">
      <c r="E4176">
        <f ca="1"/>
        <v>118.52438597735681</v>
      </c>
      <c r="F4176">
        <f ca="1"/>
        <v>0.84314580473815359</v>
      </c>
    </row>
    <row r="4177" spans="5:6" x14ac:dyDescent="0.3">
      <c r="E4177">
        <f ca="1"/>
        <v>100.95301409452384</v>
      </c>
      <c r="F4177">
        <f ca="1"/>
        <v>9.0901117826908351E-2</v>
      </c>
    </row>
    <row r="4178" spans="5:6" x14ac:dyDescent="0.3">
      <c r="E4178">
        <f ca="1"/>
        <v>110.45944458143239</v>
      </c>
      <c r="F4178">
        <f ca="1"/>
        <v>0.64864018201926488</v>
      </c>
    </row>
    <row r="4179" spans="5:6" x14ac:dyDescent="0.3">
      <c r="E4179">
        <f ca="1"/>
        <v>115.37430609397531</v>
      </c>
      <c r="F4179">
        <f ca="1"/>
        <v>0.78506736153205015</v>
      </c>
    </row>
    <row r="4180" spans="5:6" x14ac:dyDescent="0.3">
      <c r="E4180">
        <f ca="1"/>
        <v>123.25978551354505</v>
      </c>
      <c r="F4180">
        <f ca="1"/>
        <v>0.90231219526864981</v>
      </c>
    </row>
    <row r="4181" spans="5:6" x14ac:dyDescent="0.3">
      <c r="E4181">
        <f ca="1"/>
        <v>105.33385534901538</v>
      </c>
      <c r="F4181">
        <f ca="1"/>
        <v>0.4133844035433154</v>
      </c>
    </row>
    <row r="4182" spans="5:6" x14ac:dyDescent="0.3">
      <c r="E4182">
        <f ca="1"/>
        <v>103.68425682213199</v>
      </c>
      <c r="F4182">
        <f ca="1"/>
        <v>0.30817737758619357</v>
      </c>
    </row>
    <row r="4183" spans="5:6" x14ac:dyDescent="0.3">
      <c r="E4183">
        <f ca="1"/>
        <v>102.36927554976532</v>
      </c>
      <c r="F4183">
        <f ca="1"/>
        <v>0.21095155141953958</v>
      </c>
    </row>
    <row r="4184" spans="5:6" x14ac:dyDescent="0.3">
      <c r="E4184">
        <f ca="1"/>
        <v>108.23384829563005</v>
      </c>
      <c r="F4184">
        <f ca="1"/>
        <v>0.56105661139451679</v>
      </c>
    </row>
    <row r="4185" spans="5:6" x14ac:dyDescent="0.3">
      <c r="E4185">
        <f ca="1"/>
        <v>116.10808400612078</v>
      </c>
      <c r="F4185">
        <f ca="1"/>
        <v>0.80027390989758485</v>
      </c>
    </row>
    <row r="4186" spans="5:6" x14ac:dyDescent="0.3">
      <c r="E4186">
        <f ca="1"/>
        <v>105.75671053959492</v>
      </c>
      <c r="F4186">
        <f ca="1"/>
        <v>0.43767260985484202</v>
      </c>
    </row>
    <row r="4187" spans="5:6" x14ac:dyDescent="0.3">
      <c r="E4187">
        <f ca="1"/>
        <v>101.89735719112588</v>
      </c>
      <c r="F4187">
        <f ca="1"/>
        <v>0.17282228768109409</v>
      </c>
    </row>
    <row r="4188" spans="5:6" x14ac:dyDescent="0.3">
      <c r="E4188">
        <f ca="1"/>
        <v>100.81579995748368</v>
      </c>
      <c r="F4188">
        <f ca="1"/>
        <v>7.8341021894879903E-2</v>
      </c>
    </row>
    <row r="4189" spans="5:6" x14ac:dyDescent="0.3">
      <c r="E4189">
        <f ca="1"/>
        <v>108.50910528370264</v>
      </c>
      <c r="F4189">
        <f ca="1"/>
        <v>0.57297406434972897</v>
      </c>
    </row>
    <row r="4190" spans="5:6" x14ac:dyDescent="0.3">
      <c r="E4190">
        <f ca="1"/>
        <v>122.17330874304045</v>
      </c>
      <c r="F4190">
        <f ca="1"/>
        <v>0.89110061258918061</v>
      </c>
    </row>
    <row r="4191" spans="5:6" x14ac:dyDescent="0.3">
      <c r="E4191">
        <f ca="1"/>
        <v>151.57322593120276</v>
      </c>
      <c r="F4191">
        <f ca="1"/>
        <v>0.99424290685001815</v>
      </c>
    </row>
    <row r="4192" spans="5:6" x14ac:dyDescent="0.3">
      <c r="E4192">
        <f ca="1"/>
        <v>102.29047149904338</v>
      </c>
      <c r="F4192">
        <f ca="1"/>
        <v>0.20470896527513893</v>
      </c>
    </row>
    <row r="4193" spans="5:6" x14ac:dyDescent="0.3">
      <c r="E4193">
        <f ca="1"/>
        <v>122.50289966976722</v>
      </c>
      <c r="F4193">
        <f ca="1"/>
        <v>0.89463133330203082</v>
      </c>
    </row>
    <row r="4194" spans="5:6" x14ac:dyDescent="0.3">
      <c r="E4194">
        <f ca="1"/>
        <v>102.33389304155604</v>
      </c>
      <c r="F4194">
        <f ca="1"/>
        <v>0.2081547551330275</v>
      </c>
    </row>
    <row r="4195" spans="5:6" x14ac:dyDescent="0.3">
      <c r="E4195">
        <f ca="1"/>
        <v>101.16152153890567</v>
      </c>
      <c r="F4195">
        <f ca="1"/>
        <v>0.10966025566511906</v>
      </c>
    </row>
    <row r="4196" spans="5:6" x14ac:dyDescent="0.3">
      <c r="E4196">
        <f ca="1"/>
        <v>119.44696379936195</v>
      </c>
      <c r="F4196">
        <f ca="1"/>
        <v>0.85696935628071802</v>
      </c>
    </row>
    <row r="4197" spans="5:6" x14ac:dyDescent="0.3">
      <c r="E4197">
        <f ca="1"/>
        <v>116.63434986073487</v>
      </c>
      <c r="F4197">
        <f ca="1"/>
        <v>0.81051302419322901</v>
      </c>
    </row>
    <row r="4198" spans="5:6" x14ac:dyDescent="0.3">
      <c r="E4198">
        <f ca="1"/>
        <v>100.13992667446273</v>
      </c>
      <c r="F4198">
        <f ca="1"/>
        <v>1.389522509740504E-2</v>
      </c>
    </row>
    <row r="4199" spans="5:6" x14ac:dyDescent="0.3">
      <c r="E4199">
        <f ca="1"/>
        <v>104.80722930360417</v>
      </c>
      <c r="F4199">
        <f ca="1"/>
        <v>0.38166378383641808</v>
      </c>
    </row>
    <row r="4200" spans="5:6" x14ac:dyDescent="0.3">
      <c r="E4200">
        <f ca="1"/>
        <v>111.53181084390744</v>
      </c>
      <c r="F4200">
        <f ca="1"/>
        <v>0.68436887853208028</v>
      </c>
    </row>
    <row r="4201" spans="5:6" x14ac:dyDescent="0.3">
      <c r="E4201">
        <f ca="1"/>
        <v>106.67798606977388</v>
      </c>
      <c r="F4201">
        <f ca="1"/>
        <v>0.48716370970690603</v>
      </c>
    </row>
    <row r="4202" spans="5:6" x14ac:dyDescent="0.3">
      <c r="E4202">
        <f ca="1"/>
        <v>105.76309893370049</v>
      </c>
      <c r="F4202">
        <f ca="1"/>
        <v>0.43803173203038936</v>
      </c>
    </row>
    <row r="4203" spans="5:6" x14ac:dyDescent="0.3">
      <c r="E4203">
        <f ca="1"/>
        <v>150.24682590397521</v>
      </c>
      <c r="F4203">
        <f ca="1"/>
        <v>0.99342632728933844</v>
      </c>
    </row>
    <row r="4204" spans="5:6" x14ac:dyDescent="0.3">
      <c r="E4204">
        <f ca="1"/>
        <v>101.05625561903801</v>
      </c>
      <c r="F4204">
        <f ca="1"/>
        <v>0.10023851001188955</v>
      </c>
    </row>
    <row r="4205" spans="5:6" x14ac:dyDescent="0.3">
      <c r="E4205">
        <f ca="1"/>
        <v>103.28237428357879</v>
      </c>
      <c r="F4205">
        <f ca="1"/>
        <v>0.27980799460091776</v>
      </c>
    </row>
    <row r="4206" spans="5:6" x14ac:dyDescent="0.3">
      <c r="E4206">
        <f ca="1"/>
        <v>101.89707098017742</v>
      </c>
      <c r="F4206">
        <f ca="1"/>
        <v>0.17279861261053375</v>
      </c>
    </row>
    <row r="4207" spans="5:6" x14ac:dyDescent="0.3">
      <c r="E4207">
        <f ca="1"/>
        <v>114.3420462114926</v>
      </c>
      <c r="F4207">
        <f ca="1"/>
        <v>0.76169516872160081</v>
      </c>
    </row>
    <row r="4208" spans="5:6" x14ac:dyDescent="0.3">
      <c r="E4208">
        <f ca="1"/>
        <v>143.34408347349503</v>
      </c>
      <c r="F4208">
        <f ca="1"/>
        <v>0.98689037187486006</v>
      </c>
    </row>
    <row r="4209" spans="5:6" x14ac:dyDescent="0.3">
      <c r="E4209">
        <f ca="1"/>
        <v>133.03197291116783</v>
      </c>
      <c r="F4209">
        <f ca="1"/>
        <v>0.9632345705007771</v>
      </c>
    </row>
    <row r="4210" spans="5:6" x14ac:dyDescent="0.3">
      <c r="E4210">
        <f ca="1"/>
        <v>101.22741323025694</v>
      </c>
      <c r="F4210">
        <f ca="1"/>
        <v>0.11550756920319749</v>
      </c>
    </row>
    <row r="4211" spans="5:6" x14ac:dyDescent="0.3">
      <c r="E4211">
        <f ca="1"/>
        <v>118.45204748529457</v>
      </c>
      <c r="F4211">
        <f ca="1"/>
        <v>0.84200703125028187</v>
      </c>
    </row>
    <row r="4212" spans="5:6" x14ac:dyDescent="0.3">
      <c r="E4212">
        <f ca="1"/>
        <v>113.47110858401645</v>
      </c>
      <c r="F4212">
        <f ca="1"/>
        <v>0.74000967453311128</v>
      </c>
    </row>
    <row r="4213" spans="5:6" x14ac:dyDescent="0.3">
      <c r="E4213">
        <f ca="1"/>
        <v>116.4154410929555</v>
      </c>
      <c r="F4213">
        <f ca="1"/>
        <v>0.80631925296380147</v>
      </c>
    </row>
    <row r="4214" spans="5:6" x14ac:dyDescent="0.3">
      <c r="E4214">
        <f ca="1"/>
        <v>120.57531327383165</v>
      </c>
      <c r="F4214">
        <f ca="1"/>
        <v>0.87223099928580661</v>
      </c>
    </row>
    <row r="4215" spans="5:6" x14ac:dyDescent="0.3">
      <c r="E4215">
        <f ca="1"/>
        <v>129.14020737237982</v>
      </c>
      <c r="F4215">
        <f ca="1"/>
        <v>0.94574286297977062</v>
      </c>
    </row>
    <row r="4216" spans="5:6" x14ac:dyDescent="0.3">
      <c r="E4216">
        <f ca="1"/>
        <v>115.89622110129993</v>
      </c>
      <c r="F4216">
        <f ca="1"/>
        <v>0.79599731228067738</v>
      </c>
    </row>
    <row r="4217" spans="5:6" x14ac:dyDescent="0.3">
      <c r="E4217">
        <f ca="1"/>
        <v>100.82327822597301</v>
      </c>
      <c r="F4217">
        <f ca="1"/>
        <v>7.9030005571912421E-2</v>
      </c>
    </row>
    <row r="4218" spans="5:6" x14ac:dyDescent="0.3">
      <c r="E4218">
        <f ca="1"/>
        <v>103.46563242526688</v>
      </c>
      <c r="F4218">
        <f ca="1"/>
        <v>0.29288590180907736</v>
      </c>
    </row>
    <row r="4219" spans="5:6" x14ac:dyDescent="0.3">
      <c r="E4219">
        <f ca="1"/>
        <v>104.74271312067856</v>
      </c>
      <c r="F4219">
        <f ca="1"/>
        <v>0.37766161825288103</v>
      </c>
    </row>
    <row r="4220" spans="5:6" x14ac:dyDescent="0.3">
      <c r="E4220">
        <f ca="1"/>
        <v>112.73078229299058</v>
      </c>
      <c r="F4220">
        <f ca="1"/>
        <v>0.72003151320263425</v>
      </c>
    </row>
    <row r="4221" spans="5:6" x14ac:dyDescent="0.3">
      <c r="E4221">
        <f ca="1"/>
        <v>100.55422502516744</v>
      </c>
      <c r="F4221">
        <f ca="1"/>
        <v>5.3914659937719822E-2</v>
      </c>
    </row>
    <row r="4222" spans="5:6" x14ac:dyDescent="0.3">
      <c r="E4222">
        <f ca="1"/>
        <v>100.85463627134783</v>
      </c>
      <c r="F4222">
        <f ca="1"/>
        <v>8.1913464115313861E-2</v>
      </c>
    </row>
    <row r="4223" spans="5:6" x14ac:dyDescent="0.3">
      <c r="E4223">
        <f ca="1"/>
        <v>110.63361931505803</v>
      </c>
      <c r="F4223">
        <f ca="1"/>
        <v>0.65470699464349691</v>
      </c>
    </row>
    <row r="4224" spans="5:6" x14ac:dyDescent="0.3">
      <c r="E4224">
        <f ca="1"/>
        <v>103.66971582354965</v>
      </c>
      <c r="F4224">
        <f ca="1"/>
        <v>0.30717066665729253</v>
      </c>
    </row>
    <row r="4225" spans="5:6" x14ac:dyDescent="0.3">
      <c r="E4225">
        <f ca="1"/>
        <v>104.00181426717155</v>
      </c>
      <c r="F4225">
        <f ca="1"/>
        <v>0.32980155689841228</v>
      </c>
    </row>
    <row r="4226" spans="5:6" x14ac:dyDescent="0.3">
      <c r="E4226">
        <f ca="1"/>
        <v>131.91181538655712</v>
      </c>
      <c r="F4226">
        <f ca="1"/>
        <v>0.95887674649063259</v>
      </c>
    </row>
    <row r="4227" spans="5:6" x14ac:dyDescent="0.3">
      <c r="E4227">
        <f ca="1"/>
        <v>107.39993958435693</v>
      </c>
      <c r="F4227">
        <f ca="1"/>
        <v>0.5228832019558558</v>
      </c>
    </row>
    <row r="4228" spans="5:6" x14ac:dyDescent="0.3">
      <c r="E4228">
        <f ca="1"/>
        <v>102.04148628394313</v>
      </c>
      <c r="F4228">
        <f ca="1"/>
        <v>0.18465882066906092</v>
      </c>
    </row>
    <row r="4229" spans="5:6" x14ac:dyDescent="0.3">
      <c r="E4229">
        <f ca="1"/>
        <v>120.81655215665248</v>
      </c>
      <c r="F4229">
        <f ca="1"/>
        <v>0.87527640320201483</v>
      </c>
    </row>
    <row r="4230" spans="5:6" x14ac:dyDescent="0.3">
      <c r="E4230">
        <f ca="1"/>
        <v>100.78335092703706</v>
      </c>
      <c r="F4230">
        <f ca="1"/>
        <v>7.5345470361987577E-2</v>
      </c>
    </row>
    <row r="4231" spans="5:6" x14ac:dyDescent="0.3">
      <c r="E4231">
        <f ca="1"/>
        <v>107.47125232175878</v>
      </c>
      <c r="F4231">
        <f ca="1"/>
        <v>0.52627354933312254</v>
      </c>
    </row>
    <row r="4232" spans="5:6" x14ac:dyDescent="0.3">
      <c r="E4232">
        <f ca="1"/>
        <v>109.461921195803</v>
      </c>
      <c r="F4232">
        <f ca="1"/>
        <v>0.61178350554908778</v>
      </c>
    </row>
    <row r="4233" spans="5:6" x14ac:dyDescent="0.3">
      <c r="E4233">
        <f ca="1"/>
        <v>109.1784235541505</v>
      </c>
      <c r="F4233">
        <f ca="1"/>
        <v>0.60062016815817809</v>
      </c>
    </row>
    <row r="4234" spans="5:6" x14ac:dyDescent="0.3">
      <c r="E4234">
        <f ca="1"/>
        <v>114.9463376339195</v>
      </c>
      <c r="F4234">
        <f ca="1"/>
        <v>0.77566925218012317</v>
      </c>
    </row>
    <row r="4235" spans="5:6" x14ac:dyDescent="0.3">
      <c r="E4235">
        <f ca="1"/>
        <v>100.08065220689464</v>
      </c>
      <c r="F4235">
        <f ca="1"/>
        <v>8.032784058519149E-3</v>
      </c>
    </row>
    <row r="4236" spans="5:6" x14ac:dyDescent="0.3">
      <c r="E4236">
        <f ca="1"/>
        <v>109.83219176605679</v>
      </c>
      <c r="F4236">
        <f ca="1"/>
        <v>0.62589515125011386</v>
      </c>
    </row>
    <row r="4237" spans="5:6" x14ac:dyDescent="0.3">
      <c r="E4237">
        <f ca="1"/>
        <v>101.90268518498755</v>
      </c>
      <c r="F4237">
        <f ca="1"/>
        <v>0.17326289007170403</v>
      </c>
    </row>
    <row r="4238" spans="5:6" x14ac:dyDescent="0.3">
      <c r="E4238">
        <f ca="1"/>
        <v>122.24766825573121</v>
      </c>
      <c r="F4238">
        <f ca="1"/>
        <v>0.89190737986870827</v>
      </c>
    </row>
    <row r="4239" spans="5:6" x14ac:dyDescent="0.3">
      <c r="E4239">
        <f ca="1"/>
        <v>103.31115759766462</v>
      </c>
      <c r="F4239">
        <f ca="1"/>
        <v>0.28187796541016441</v>
      </c>
    </row>
    <row r="4240" spans="5:6" x14ac:dyDescent="0.3">
      <c r="E4240">
        <f ca="1"/>
        <v>117.45926650549112</v>
      </c>
      <c r="F4240">
        <f ca="1"/>
        <v>0.82551677094908238</v>
      </c>
    </row>
    <row r="4241" spans="5:6" x14ac:dyDescent="0.3">
      <c r="E4241">
        <f ca="1"/>
        <v>108.71345783812542</v>
      </c>
      <c r="F4241">
        <f ca="1"/>
        <v>0.58161188974700018</v>
      </c>
    </row>
    <row r="4242" spans="5:6" x14ac:dyDescent="0.3">
      <c r="E4242">
        <f ca="1"/>
        <v>115.80947261886689</v>
      </c>
      <c r="F4242">
        <f ca="1"/>
        <v>0.79421992177317424</v>
      </c>
    </row>
    <row r="4243" spans="5:6" x14ac:dyDescent="0.3">
      <c r="E4243">
        <f ca="1"/>
        <v>107.7016785904308</v>
      </c>
      <c r="F4243">
        <f ca="1"/>
        <v>0.53706464609663684</v>
      </c>
    </row>
    <row r="4244" spans="5:6" x14ac:dyDescent="0.3">
      <c r="E4244">
        <f ca="1"/>
        <v>101.05801328125436</v>
      </c>
      <c r="F4244">
        <f ca="1"/>
        <v>0.10039664379166169</v>
      </c>
    </row>
    <row r="4245" spans="5:6" x14ac:dyDescent="0.3">
      <c r="E4245">
        <f ca="1"/>
        <v>103.56563908362189</v>
      </c>
      <c r="F4245">
        <f ca="1"/>
        <v>0.29992227078114508</v>
      </c>
    </row>
    <row r="4246" spans="5:6" x14ac:dyDescent="0.3">
      <c r="E4246">
        <f ca="1"/>
        <v>105.3377936412181</v>
      </c>
      <c r="F4246">
        <f ca="1"/>
        <v>0.41361538441977252</v>
      </c>
    </row>
    <row r="4247" spans="5:6" x14ac:dyDescent="0.3">
      <c r="E4247">
        <f ca="1"/>
        <v>149.28585661726541</v>
      </c>
      <c r="F4247">
        <f ca="1"/>
        <v>0.99276326876726284</v>
      </c>
    </row>
    <row r="4248" spans="5:6" x14ac:dyDescent="0.3">
      <c r="E4248">
        <f ca="1"/>
        <v>107.29657656352427</v>
      </c>
      <c r="F4248">
        <f ca="1"/>
        <v>0.51792600318544146</v>
      </c>
    </row>
    <row r="4249" spans="5:6" x14ac:dyDescent="0.3">
      <c r="E4249">
        <f ca="1"/>
        <v>100.84317676020872</v>
      </c>
      <c r="F4249">
        <f ca="1"/>
        <v>8.0860778779082709E-2</v>
      </c>
    </row>
    <row r="4250" spans="5:6" x14ac:dyDescent="0.3">
      <c r="E4250">
        <f ca="1"/>
        <v>105.90750336300387</v>
      </c>
      <c r="F4250">
        <f ca="1"/>
        <v>0.44608849114414983</v>
      </c>
    </row>
    <row r="4251" spans="5:6" x14ac:dyDescent="0.3">
      <c r="E4251">
        <f ca="1"/>
        <v>110.66221911689006</v>
      </c>
      <c r="F4251">
        <f ca="1"/>
        <v>0.65569311498173921</v>
      </c>
    </row>
    <row r="4252" spans="5:6" x14ac:dyDescent="0.3">
      <c r="E4252">
        <f ca="1"/>
        <v>114.35387940028779</v>
      </c>
      <c r="F4252">
        <f ca="1"/>
        <v>0.761976992550919</v>
      </c>
    </row>
    <row r="4253" spans="5:6" x14ac:dyDescent="0.3">
      <c r="E4253">
        <f ca="1"/>
        <v>110.07443528591261</v>
      </c>
      <c r="F4253">
        <f ca="1"/>
        <v>0.63484871382084984</v>
      </c>
    </row>
    <row r="4254" spans="5:6" x14ac:dyDescent="0.3">
      <c r="E4254">
        <f ca="1"/>
        <v>112.73391934161612</v>
      </c>
      <c r="F4254">
        <f ca="1"/>
        <v>0.72011932690379155</v>
      </c>
    </row>
    <row r="4255" spans="5:6" x14ac:dyDescent="0.3">
      <c r="E4255">
        <f ca="1"/>
        <v>113.5067861398783</v>
      </c>
      <c r="F4255">
        <f ca="1"/>
        <v>0.74093560374242551</v>
      </c>
    </row>
    <row r="4256" spans="5:6" x14ac:dyDescent="0.3">
      <c r="E4256">
        <f ca="1"/>
        <v>108.68459853735546</v>
      </c>
      <c r="F4256">
        <f ca="1"/>
        <v>0.58040270694648943</v>
      </c>
    </row>
    <row r="4257" spans="5:6" x14ac:dyDescent="0.3">
      <c r="E4257">
        <f ca="1"/>
        <v>108.67543040201858</v>
      </c>
      <c r="F4257">
        <f ca="1"/>
        <v>0.5800178380699802</v>
      </c>
    </row>
    <row r="4258" spans="5:6" x14ac:dyDescent="0.3">
      <c r="E4258">
        <f ca="1"/>
        <v>110.2838571831907</v>
      </c>
      <c r="F4258">
        <f ca="1"/>
        <v>0.64241626422086562</v>
      </c>
    </row>
    <row r="4259" spans="5:6" x14ac:dyDescent="0.3">
      <c r="E4259">
        <f ca="1"/>
        <v>102.15410400145657</v>
      </c>
      <c r="F4259">
        <f ca="1"/>
        <v>0.19378949663429779</v>
      </c>
    </row>
    <row r="4260" spans="5:6" x14ac:dyDescent="0.3">
      <c r="E4260">
        <f ca="1"/>
        <v>121.94561013624258</v>
      </c>
      <c r="F4260">
        <f ca="1"/>
        <v>0.88859254287229361</v>
      </c>
    </row>
    <row r="4261" spans="5:6" x14ac:dyDescent="0.3">
      <c r="E4261">
        <f ca="1"/>
        <v>103.9849834804415</v>
      </c>
      <c r="F4261">
        <f ca="1"/>
        <v>0.32867261040576645</v>
      </c>
    </row>
    <row r="4262" spans="5:6" x14ac:dyDescent="0.3">
      <c r="E4262">
        <f ca="1"/>
        <v>101.06983935381861</v>
      </c>
      <c r="F4262">
        <f ca="1"/>
        <v>0.10145989242192688</v>
      </c>
    </row>
    <row r="4263" spans="5:6" x14ac:dyDescent="0.3">
      <c r="E4263">
        <f ca="1"/>
        <v>109.61000164671177</v>
      </c>
      <c r="F4263">
        <f ca="1"/>
        <v>0.61748987851661652</v>
      </c>
    </row>
    <row r="4264" spans="5:6" x14ac:dyDescent="0.3">
      <c r="E4264">
        <f ca="1"/>
        <v>106.91835462842218</v>
      </c>
      <c r="F4264">
        <f ca="1"/>
        <v>0.49934371080215312</v>
      </c>
    </row>
    <row r="4265" spans="5:6" x14ac:dyDescent="0.3">
      <c r="E4265">
        <f ca="1"/>
        <v>102.37215065809451</v>
      </c>
      <c r="F4265">
        <f ca="1"/>
        <v>0.21117837878697943</v>
      </c>
    </row>
    <row r="4266" spans="5:6" x14ac:dyDescent="0.3">
      <c r="E4266">
        <f ca="1"/>
        <v>115.61700332773481</v>
      </c>
      <c r="F4266">
        <f ca="1"/>
        <v>0.79022092645457109</v>
      </c>
    </row>
    <row r="4267" spans="5:6" x14ac:dyDescent="0.3">
      <c r="E4267">
        <f ca="1"/>
        <v>106.80155279565038</v>
      </c>
      <c r="F4267">
        <f ca="1"/>
        <v>0.4934616687932325</v>
      </c>
    </row>
    <row r="4268" spans="5:6" x14ac:dyDescent="0.3">
      <c r="E4268">
        <f ca="1"/>
        <v>103.09011420533884</v>
      </c>
      <c r="F4268">
        <f ca="1"/>
        <v>0.26582761466221849</v>
      </c>
    </row>
    <row r="4269" spans="5:6" x14ac:dyDescent="0.3">
      <c r="E4269">
        <f ca="1"/>
        <v>102.84137772934857</v>
      </c>
      <c r="F4269">
        <f ca="1"/>
        <v>0.24733705901975966</v>
      </c>
    </row>
    <row r="4270" spans="5:6" x14ac:dyDescent="0.3">
      <c r="E4270">
        <f ca="1"/>
        <v>101.52150363190673</v>
      </c>
      <c r="F4270">
        <f ca="1"/>
        <v>0.14114086976753448</v>
      </c>
    </row>
    <row r="4271" spans="5:6" x14ac:dyDescent="0.3">
      <c r="E4271">
        <f ca="1"/>
        <v>129.62152122484966</v>
      </c>
      <c r="F4271">
        <f ca="1"/>
        <v>0.94829248356705242</v>
      </c>
    </row>
    <row r="4272" spans="5:6" x14ac:dyDescent="0.3">
      <c r="E4272">
        <f ca="1"/>
        <v>117.21554227019911</v>
      </c>
      <c r="F4272">
        <f ca="1"/>
        <v>0.82121194536791708</v>
      </c>
    </row>
    <row r="4273" spans="5:6" x14ac:dyDescent="0.3">
      <c r="E4273">
        <f ca="1"/>
        <v>103.353951246253</v>
      </c>
      <c r="F4273">
        <f ca="1"/>
        <v>0.2849445055075952</v>
      </c>
    </row>
    <row r="4274" spans="5:6" x14ac:dyDescent="0.3">
      <c r="E4274">
        <f ca="1"/>
        <v>103.25925412052874</v>
      </c>
      <c r="F4274">
        <f ca="1"/>
        <v>0.27814097259324699</v>
      </c>
    </row>
    <row r="4275" spans="5:6" x14ac:dyDescent="0.3">
      <c r="E4275">
        <f ca="1"/>
        <v>103.05944866731495</v>
      </c>
      <c r="F4275">
        <f ca="1"/>
        <v>0.26357278002347673</v>
      </c>
    </row>
    <row r="4276" spans="5:6" x14ac:dyDescent="0.3">
      <c r="E4276">
        <f ca="1"/>
        <v>135.62504088799665</v>
      </c>
      <c r="F4276">
        <f ca="1"/>
        <v>0.97163229954036812</v>
      </c>
    </row>
    <row r="4277" spans="5:6" x14ac:dyDescent="0.3">
      <c r="E4277">
        <f ca="1"/>
        <v>111.05976039340197</v>
      </c>
      <c r="F4277">
        <f ca="1"/>
        <v>0.66911223489581806</v>
      </c>
    </row>
    <row r="4278" spans="5:6" x14ac:dyDescent="0.3">
      <c r="E4278">
        <f ca="1"/>
        <v>101.73946348797637</v>
      </c>
      <c r="F4278">
        <f ca="1"/>
        <v>0.15965801819326841</v>
      </c>
    </row>
    <row r="4279" spans="5:6" x14ac:dyDescent="0.3">
      <c r="E4279">
        <f ca="1"/>
        <v>117.96890285405888</v>
      </c>
      <c r="F4279">
        <f ca="1"/>
        <v>0.83418627933722544</v>
      </c>
    </row>
    <row r="4280" spans="5:6" x14ac:dyDescent="0.3">
      <c r="E4280">
        <f ca="1"/>
        <v>108.05746326716114</v>
      </c>
      <c r="F4280">
        <f ca="1"/>
        <v>0.55324562262087229</v>
      </c>
    </row>
    <row r="4281" spans="5:6" x14ac:dyDescent="0.3">
      <c r="E4281">
        <f ca="1"/>
        <v>105.75420331740058</v>
      </c>
      <c r="F4281">
        <f ca="1"/>
        <v>0.43753160420765058</v>
      </c>
    </row>
    <row r="4282" spans="5:6" x14ac:dyDescent="0.3">
      <c r="E4282">
        <f ca="1"/>
        <v>112.43080076441623</v>
      </c>
      <c r="F4282">
        <f ca="1"/>
        <v>0.7115057363060755</v>
      </c>
    </row>
    <row r="4283" spans="5:6" x14ac:dyDescent="0.3">
      <c r="E4283">
        <f ca="1"/>
        <v>111.13158518178069</v>
      </c>
      <c r="F4283">
        <f ca="1"/>
        <v>0.67148031474432357</v>
      </c>
    </row>
    <row r="4284" spans="5:6" x14ac:dyDescent="0.3">
      <c r="E4284">
        <f ca="1"/>
        <v>101.96347914194712</v>
      </c>
      <c r="F4284">
        <f ca="1"/>
        <v>0.17827370530231146</v>
      </c>
    </row>
    <row r="4285" spans="5:6" x14ac:dyDescent="0.3">
      <c r="E4285">
        <f ca="1"/>
        <v>115.28084360522892</v>
      </c>
      <c r="F4285">
        <f ca="1"/>
        <v>0.78304913084993966</v>
      </c>
    </row>
    <row r="4286" spans="5:6" x14ac:dyDescent="0.3">
      <c r="E4286">
        <f ca="1"/>
        <v>136.15904631470426</v>
      </c>
      <c r="F4286">
        <f ca="1"/>
        <v>0.97310741366988907</v>
      </c>
    </row>
    <row r="4287" spans="5:6" x14ac:dyDescent="0.3">
      <c r="E4287">
        <f ca="1"/>
        <v>115.22381531883062</v>
      </c>
      <c r="F4287">
        <f ca="1"/>
        <v>0.7818083626383816</v>
      </c>
    </row>
    <row r="4288" spans="5:6" x14ac:dyDescent="0.3">
      <c r="E4288">
        <f ca="1"/>
        <v>102.37726196734491</v>
      </c>
      <c r="F4288">
        <f ca="1"/>
        <v>0.21158146688774859</v>
      </c>
    </row>
    <row r="4289" spans="5:6" x14ac:dyDescent="0.3">
      <c r="E4289">
        <f ca="1"/>
        <v>128.71046195039477</v>
      </c>
      <c r="F4289">
        <f ca="1"/>
        <v>0.94336036053753303</v>
      </c>
    </row>
    <row r="4290" spans="5:6" x14ac:dyDescent="0.3">
      <c r="E4290">
        <f ca="1"/>
        <v>127.40875096768737</v>
      </c>
      <c r="F4290">
        <f ca="1"/>
        <v>0.93548613369216072</v>
      </c>
    </row>
    <row r="4291" spans="5:6" x14ac:dyDescent="0.3">
      <c r="E4291">
        <f ca="1"/>
        <v>102.29168779283486</v>
      </c>
      <c r="F4291">
        <f ca="1"/>
        <v>0.2048056901475227</v>
      </c>
    </row>
    <row r="4292" spans="5:6" x14ac:dyDescent="0.3">
      <c r="E4292">
        <f ca="1"/>
        <v>112.63489219858609</v>
      </c>
      <c r="F4292">
        <f ca="1"/>
        <v>0.71733398007400173</v>
      </c>
    </row>
    <row r="4293" spans="5:6" x14ac:dyDescent="0.3">
      <c r="E4293">
        <f ca="1"/>
        <v>105.51667053218574</v>
      </c>
      <c r="F4293">
        <f ca="1"/>
        <v>0.42401119441223944</v>
      </c>
    </row>
    <row r="4294" spans="5:6" x14ac:dyDescent="0.3">
      <c r="E4294">
        <f ca="1"/>
        <v>119.17738113587572</v>
      </c>
      <c r="F4294">
        <f ca="1"/>
        <v>0.85306105426097234</v>
      </c>
    </row>
    <row r="4295" spans="5:6" x14ac:dyDescent="0.3">
      <c r="E4295">
        <f ca="1"/>
        <v>105.65382876689389</v>
      </c>
      <c r="F4295">
        <f ca="1"/>
        <v>0.43185742343989464</v>
      </c>
    </row>
    <row r="4296" spans="5:6" x14ac:dyDescent="0.3">
      <c r="E4296">
        <f ca="1"/>
        <v>104.3006961517529</v>
      </c>
      <c r="F4296">
        <f ca="1"/>
        <v>0.34953618900510486</v>
      </c>
    </row>
    <row r="4297" spans="5:6" x14ac:dyDescent="0.3">
      <c r="E4297">
        <f ca="1"/>
        <v>132.61648427618144</v>
      </c>
      <c r="F4297">
        <f ca="1"/>
        <v>0.96167483034994516</v>
      </c>
    </row>
    <row r="4298" spans="5:6" x14ac:dyDescent="0.3">
      <c r="E4298">
        <f ca="1"/>
        <v>101.6475071819122</v>
      </c>
      <c r="F4298">
        <f ca="1"/>
        <v>0.15189490508902759</v>
      </c>
    </row>
    <row r="4299" spans="5:6" x14ac:dyDescent="0.3">
      <c r="E4299">
        <f ca="1"/>
        <v>105.19707088830795</v>
      </c>
      <c r="F4299">
        <f ca="1"/>
        <v>0.40530528481446715</v>
      </c>
    </row>
    <row r="4300" spans="5:6" x14ac:dyDescent="0.3">
      <c r="E4300">
        <f ca="1"/>
        <v>109.4354107357868</v>
      </c>
      <c r="F4300">
        <f ca="1"/>
        <v>0.61075296035591364</v>
      </c>
    </row>
    <row r="4301" spans="5:6" x14ac:dyDescent="0.3">
      <c r="E4301">
        <f ca="1"/>
        <v>114.31228927373874</v>
      </c>
      <c r="F4301">
        <f ca="1"/>
        <v>0.76098499040596235</v>
      </c>
    </row>
    <row r="4302" spans="5:6" x14ac:dyDescent="0.3">
      <c r="E4302">
        <f ca="1"/>
        <v>103.48186320494126</v>
      </c>
      <c r="F4302">
        <f ca="1"/>
        <v>0.29403267222166851</v>
      </c>
    </row>
    <row r="4303" spans="5:6" x14ac:dyDescent="0.3">
      <c r="E4303">
        <f ca="1"/>
        <v>106.5230199269902</v>
      </c>
      <c r="F4303">
        <f ca="1"/>
        <v>0.47915458666164712</v>
      </c>
    </row>
    <row r="4304" spans="5:6" x14ac:dyDescent="0.3">
      <c r="E4304">
        <f ca="1"/>
        <v>106.96329642496941</v>
      </c>
      <c r="F4304">
        <f ca="1"/>
        <v>0.50158870163638203</v>
      </c>
    </row>
    <row r="4305" spans="5:6" x14ac:dyDescent="0.3">
      <c r="E4305">
        <f ca="1"/>
        <v>101.40604879212275</v>
      </c>
      <c r="F4305">
        <f ca="1"/>
        <v>0.13116746231796783</v>
      </c>
    </row>
    <row r="4306" spans="5:6" x14ac:dyDescent="0.3">
      <c r="E4306">
        <f ca="1"/>
        <v>103.78689192033336</v>
      </c>
      <c r="F4306">
        <f ca="1"/>
        <v>0.31524159203623647</v>
      </c>
    </row>
    <row r="4307" spans="5:6" x14ac:dyDescent="0.3">
      <c r="E4307">
        <f ca="1"/>
        <v>105.59041743078616</v>
      </c>
      <c r="F4307">
        <f ca="1"/>
        <v>0.42824330877023586</v>
      </c>
    </row>
    <row r="4308" spans="5:6" x14ac:dyDescent="0.3">
      <c r="E4308">
        <f ca="1"/>
        <v>100.0440977809796</v>
      </c>
      <c r="F4308">
        <f ca="1"/>
        <v>4.4000693029765392E-3</v>
      </c>
    </row>
    <row r="4309" spans="5:6" x14ac:dyDescent="0.3">
      <c r="E4309">
        <f ca="1"/>
        <v>107.83285135670866</v>
      </c>
      <c r="F4309">
        <f ca="1"/>
        <v>0.54309744375520874</v>
      </c>
    </row>
    <row r="4310" spans="5:6" x14ac:dyDescent="0.3">
      <c r="E4310">
        <f ca="1"/>
        <v>102.19302201708578</v>
      </c>
      <c r="F4310">
        <f ca="1"/>
        <v>0.19692101036380372</v>
      </c>
    </row>
    <row r="4311" spans="5:6" x14ac:dyDescent="0.3">
      <c r="E4311">
        <f ca="1"/>
        <v>107.91892572321692</v>
      </c>
      <c r="F4311">
        <f ca="1"/>
        <v>0.5470133265306063</v>
      </c>
    </row>
    <row r="4312" spans="5:6" x14ac:dyDescent="0.3">
      <c r="E4312">
        <f ca="1"/>
        <v>108.0291830524333</v>
      </c>
      <c r="F4312">
        <f ca="1"/>
        <v>0.55198040345834154</v>
      </c>
    </row>
    <row r="4313" spans="5:6" x14ac:dyDescent="0.3">
      <c r="E4313">
        <f ca="1"/>
        <v>105.56671219262147</v>
      </c>
      <c r="F4313">
        <f ca="1"/>
        <v>0.42688633818635102</v>
      </c>
    </row>
    <row r="4314" spans="5:6" x14ac:dyDescent="0.3">
      <c r="E4314">
        <f ca="1"/>
        <v>102.72101155179786</v>
      </c>
      <c r="F4314">
        <f ca="1"/>
        <v>0.23822280051725753</v>
      </c>
    </row>
    <row r="4315" spans="5:6" x14ac:dyDescent="0.3">
      <c r="E4315">
        <f ca="1"/>
        <v>111.20369012902992</v>
      </c>
      <c r="F4315">
        <f ca="1"/>
        <v>0.67384058461904939</v>
      </c>
    </row>
    <row r="4316" spans="5:6" x14ac:dyDescent="0.3">
      <c r="E4316">
        <f ca="1"/>
        <v>106.3474603425323</v>
      </c>
      <c r="F4316">
        <f ca="1"/>
        <v>0.46992990912890553</v>
      </c>
    </row>
    <row r="4317" spans="5:6" x14ac:dyDescent="0.3">
      <c r="E4317">
        <f ca="1"/>
        <v>108.77365831014582</v>
      </c>
      <c r="F4317">
        <f ca="1"/>
        <v>0.58412303971495527</v>
      </c>
    </row>
    <row r="4318" spans="5:6" x14ac:dyDescent="0.3">
      <c r="E4318">
        <f ca="1"/>
        <v>128.38700556842255</v>
      </c>
      <c r="F4318">
        <f ca="1"/>
        <v>0.9414983638548492</v>
      </c>
    </row>
    <row r="4319" spans="5:6" x14ac:dyDescent="0.3">
      <c r="E4319">
        <f ca="1"/>
        <v>101.71100118166125</v>
      </c>
      <c r="F4319">
        <f ca="1"/>
        <v>0.15726280405475423</v>
      </c>
    </row>
    <row r="4320" spans="5:6" x14ac:dyDescent="0.3">
      <c r="E4320">
        <f ca="1"/>
        <v>101.71590276390944</v>
      </c>
      <c r="F4320">
        <f ca="1"/>
        <v>0.15767577740329808</v>
      </c>
    </row>
    <row r="4321" spans="5:6" x14ac:dyDescent="0.3">
      <c r="E4321">
        <f ca="1"/>
        <v>124.08046958012827</v>
      </c>
      <c r="F4321">
        <f ca="1"/>
        <v>0.91000912098027542</v>
      </c>
    </row>
    <row r="4322" spans="5:6" x14ac:dyDescent="0.3">
      <c r="E4322">
        <f ca="1"/>
        <v>105.73837303525181</v>
      </c>
      <c r="F4322">
        <f ca="1"/>
        <v>0.43664049572829355</v>
      </c>
    </row>
    <row r="4323" spans="5:6" x14ac:dyDescent="0.3">
      <c r="E4323">
        <f ca="1"/>
        <v>113.39546315018816</v>
      </c>
      <c r="F4323">
        <f ca="1"/>
        <v>0.73803550902052029</v>
      </c>
    </row>
    <row r="4324" spans="5:6" x14ac:dyDescent="0.3">
      <c r="E4324">
        <f ca="1"/>
        <v>107.22671795335452</v>
      </c>
      <c r="F4324">
        <f ca="1"/>
        <v>0.51454651065512835</v>
      </c>
    </row>
    <row r="4325" spans="5:6" x14ac:dyDescent="0.3">
      <c r="E4325">
        <f ca="1"/>
        <v>100.57860879361532</v>
      </c>
      <c r="F4325">
        <f ca="1"/>
        <v>5.6218762247638998E-2</v>
      </c>
    </row>
    <row r="4326" spans="5:6" x14ac:dyDescent="0.3">
      <c r="E4326">
        <f ca="1"/>
        <v>100.87253464799208</v>
      </c>
      <c r="F4326">
        <f ca="1"/>
        <v>8.3555220299631805E-2</v>
      </c>
    </row>
    <row r="4327" spans="5:6" x14ac:dyDescent="0.3">
      <c r="E4327">
        <f ca="1"/>
        <v>109.75560759740642</v>
      </c>
      <c r="F4327">
        <f ca="1"/>
        <v>0.62301910142993489</v>
      </c>
    </row>
    <row r="4328" spans="5:6" x14ac:dyDescent="0.3">
      <c r="E4328">
        <f ca="1"/>
        <v>104.1816468752739</v>
      </c>
      <c r="F4328">
        <f ca="1"/>
        <v>0.341746186695145</v>
      </c>
    </row>
    <row r="4329" spans="5:6" x14ac:dyDescent="0.3">
      <c r="E4329">
        <f ca="1"/>
        <v>102.23416881141247</v>
      </c>
      <c r="F4329">
        <f ca="1"/>
        <v>0.20021863398067485</v>
      </c>
    </row>
    <row r="4330" spans="5:6" x14ac:dyDescent="0.3">
      <c r="E4330">
        <f ca="1"/>
        <v>107.10782315259547</v>
      </c>
      <c r="F4330">
        <f ca="1"/>
        <v>0.50874027288885726</v>
      </c>
    </row>
    <row r="4331" spans="5:6" x14ac:dyDescent="0.3">
      <c r="E4331">
        <f ca="1"/>
        <v>101.11426537252349</v>
      </c>
      <c r="F4331">
        <f ca="1"/>
        <v>0.10544289438762589</v>
      </c>
    </row>
    <row r="4332" spans="5:6" x14ac:dyDescent="0.3">
      <c r="E4332">
        <f ca="1"/>
        <v>103.1928137296584</v>
      </c>
      <c r="F4332">
        <f ca="1"/>
        <v>0.27332894505182526</v>
      </c>
    </row>
    <row r="4333" spans="5:6" x14ac:dyDescent="0.3">
      <c r="E4333">
        <f ca="1"/>
        <v>138.16476075002231</v>
      </c>
      <c r="F4333">
        <f ca="1"/>
        <v>0.97799479086971697</v>
      </c>
    </row>
    <row r="4334" spans="5:6" x14ac:dyDescent="0.3">
      <c r="E4334">
        <f ca="1"/>
        <v>105.66666327889601</v>
      </c>
      <c r="F4334">
        <f ca="1"/>
        <v>0.43258613897622589</v>
      </c>
    </row>
    <row r="4335" spans="5:6" x14ac:dyDescent="0.3">
      <c r="E4335">
        <f ca="1"/>
        <v>100.03628960786371</v>
      </c>
      <c r="F4335">
        <f ca="1"/>
        <v>3.6223840661347984E-3</v>
      </c>
    </row>
    <row r="4336" spans="5:6" x14ac:dyDescent="0.3">
      <c r="E4336">
        <f ca="1"/>
        <v>119.28295772212427</v>
      </c>
      <c r="F4336">
        <f ca="1"/>
        <v>0.85460422501975331</v>
      </c>
    </row>
    <row r="4337" spans="5:6" x14ac:dyDescent="0.3">
      <c r="E4337">
        <f ca="1"/>
        <v>101.1386840487563</v>
      </c>
      <c r="F4337">
        <f ca="1"/>
        <v>0.1076246195948396</v>
      </c>
    </row>
    <row r="4338" spans="5:6" x14ac:dyDescent="0.3">
      <c r="E4338">
        <f ca="1"/>
        <v>109.80865564098455</v>
      </c>
      <c r="F4338">
        <f ca="1"/>
        <v>0.62501361641030861</v>
      </c>
    </row>
    <row r="4339" spans="5:6" x14ac:dyDescent="0.3">
      <c r="E4339">
        <f ca="1"/>
        <v>110.59758598543024</v>
      </c>
      <c r="F4339">
        <f ca="1"/>
        <v>0.65346054463694092</v>
      </c>
    </row>
    <row r="4340" spans="5:6" x14ac:dyDescent="0.3">
      <c r="E4340">
        <f ca="1"/>
        <v>103.77417652077493</v>
      </c>
      <c r="F4340">
        <f ca="1"/>
        <v>0.31437034056226831</v>
      </c>
    </row>
    <row r="4341" spans="5:6" x14ac:dyDescent="0.3">
      <c r="E4341">
        <f ca="1"/>
        <v>108.83546049696145</v>
      </c>
      <c r="F4341">
        <f ca="1"/>
        <v>0.58668532437881149</v>
      </c>
    </row>
    <row r="4342" spans="5:6" x14ac:dyDescent="0.3">
      <c r="E4342">
        <f ca="1"/>
        <v>121.86386077297291</v>
      </c>
      <c r="F4342">
        <f ca="1"/>
        <v>0.88767806118199377</v>
      </c>
    </row>
    <row r="4343" spans="5:6" x14ac:dyDescent="0.3">
      <c r="E4343">
        <f ca="1"/>
        <v>107.21208093075947</v>
      </c>
      <c r="F4343">
        <f ca="1"/>
        <v>0.51383543100839968</v>
      </c>
    </row>
    <row r="4344" spans="5:6" x14ac:dyDescent="0.3">
      <c r="E4344">
        <f ca="1"/>
        <v>108.42163737721366</v>
      </c>
      <c r="F4344">
        <f ca="1"/>
        <v>0.56922257506092877</v>
      </c>
    </row>
    <row r="4345" spans="5:6" x14ac:dyDescent="0.3">
      <c r="E4345">
        <f ca="1"/>
        <v>125.12299165562827</v>
      </c>
      <c r="F4345">
        <f ca="1"/>
        <v>0.91891839526209651</v>
      </c>
    </row>
    <row r="4346" spans="5:6" x14ac:dyDescent="0.3">
      <c r="E4346">
        <f ca="1"/>
        <v>100.17355900946914</v>
      </c>
      <c r="F4346">
        <f ca="1"/>
        <v>1.7206154875605617E-2</v>
      </c>
    </row>
    <row r="4347" spans="5:6" x14ac:dyDescent="0.3">
      <c r="E4347">
        <f ca="1"/>
        <v>116.56307152025875</v>
      </c>
      <c r="F4347">
        <f ca="1"/>
        <v>0.80915756747901046</v>
      </c>
    </row>
    <row r="4348" spans="5:6" x14ac:dyDescent="0.3">
      <c r="E4348">
        <f ca="1"/>
        <v>106.27706181221991</v>
      </c>
      <c r="F4348">
        <f ca="1"/>
        <v>0.46618512770327036</v>
      </c>
    </row>
    <row r="4349" spans="5:6" x14ac:dyDescent="0.3">
      <c r="E4349">
        <f ca="1"/>
        <v>101.92239914227295</v>
      </c>
      <c r="F4349">
        <f ca="1"/>
        <v>0.174891110618001</v>
      </c>
    </row>
    <row r="4350" spans="5:6" x14ac:dyDescent="0.3">
      <c r="E4350">
        <f ca="1"/>
        <v>118.20518537226573</v>
      </c>
      <c r="F4350">
        <f ca="1"/>
        <v>0.83805824367059523</v>
      </c>
    </row>
    <row r="4351" spans="5:6" x14ac:dyDescent="0.3">
      <c r="E4351">
        <f ca="1"/>
        <v>101.13863734395348</v>
      </c>
      <c r="F4351">
        <f ca="1"/>
        <v>0.10762045176348778</v>
      </c>
    </row>
    <row r="4352" spans="5:6" x14ac:dyDescent="0.3">
      <c r="E4352">
        <f ca="1"/>
        <v>100.89189333331495</v>
      </c>
      <c r="F4352">
        <f ca="1"/>
        <v>8.5327620789546366E-2</v>
      </c>
    </row>
    <row r="4353" spans="5:6" x14ac:dyDescent="0.3">
      <c r="E4353">
        <f ca="1"/>
        <v>124.41836127110707</v>
      </c>
      <c r="F4353">
        <f ca="1"/>
        <v>0.91299904010483912</v>
      </c>
    </row>
    <row r="4354" spans="5:6" x14ac:dyDescent="0.3">
      <c r="E4354">
        <f ca="1"/>
        <v>103.16517464883231</v>
      </c>
      <c r="F4354">
        <f ca="1"/>
        <v>0.27131771490236978</v>
      </c>
    </row>
    <row r="4355" spans="5:6" x14ac:dyDescent="0.3">
      <c r="E4355">
        <f ca="1"/>
        <v>145.92994639240266</v>
      </c>
      <c r="F4355">
        <f ca="1"/>
        <v>0.98987750029539789</v>
      </c>
    </row>
    <row r="4356" spans="5:6" x14ac:dyDescent="0.3">
      <c r="E4356">
        <f ca="1"/>
        <v>105.78648792788694</v>
      </c>
      <c r="F4356">
        <f ca="1"/>
        <v>0.439344583373528</v>
      </c>
    </row>
    <row r="4357" spans="5:6" x14ac:dyDescent="0.3">
      <c r="E4357">
        <f ca="1"/>
        <v>125.61673069623185</v>
      </c>
      <c r="F4357">
        <f ca="1"/>
        <v>0.92282448763573321</v>
      </c>
    </row>
    <row r="4358" spans="5:6" x14ac:dyDescent="0.3">
      <c r="E4358">
        <f ca="1"/>
        <v>110.66256087585828</v>
      </c>
      <c r="F4358">
        <f ca="1"/>
        <v>0.65570488177724506</v>
      </c>
    </row>
    <row r="4359" spans="5:6" x14ac:dyDescent="0.3">
      <c r="E4359">
        <f ca="1"/>
        <v>100.6630779503374</v>
      </c>
      <c r="F4359">
        <f ca="1"/>
        <v>6.4157227800408445E-2</v>
      </c>
    </row>
    <row r="4360" spans="5:6" x14ac:dyDescent="0.3">
      <c r="E4360">
        <f ca="1"/>
        <v>101.69172201766767</v>
      </c>
      <c r="F4360">
        <f ca="1"/>
        <v>0.15563651001859746</v>
      </c>
    </row>
    <row r="4361" spans="5:6" x14ac:dyDescent="0.3">
      <c r="E4361">
        <f ca="1"/>
        <v>127.53727048751384</v>
      </c>
      <c r="F4361">
        <f ca="1"/>
        <v>0.93630995759215996</v>
      </c>
    </row>
    <row r="4362" spans="5:6" x14ac:dyDescent="0.3">
      <c r="E4362">
        <f ca="1"/>
        <v>104.56697490409769</v>
      </c>
      <c r="F4362">
        <f ca="1"/>
        <v>0.36662808783728784</v>
      </c>
    </row>
    <row r="4363" spans="5:6" x14ac:dyDescent="0.3">
      <c r="E4363">
        <f ca="1"/>
        <v>100.32231260043865</v>
      </c>
      <c r="F4363">
        <f ca="1"/>
        <v>3.1717368899003007E-2</v>
      </c>
    </row>
    <row r="4364" spans="5:6" x14ac:dyDescent="0.3">
      <c r="E4364">
        <f ca="1"/>
        <v>113.08011760028832</v>
      </c>
      <c r="F4364">
        <f ca="1"/>
        <v>0.72964294292797205</v>
      </c>
    </row>
    <row r="4365" spans="5:6" x14ac:dyDescent="0.3">
      <c r="E4365">
        <f ca="1"/>
        <v>111.6663780193614</v>
      </c>
      <c r="F4365">
        <f ca="1"/>
        <v>0.68858778738553139</v>
      </c>
    </row>
    <row r="4366" spans="5:6" x14ac:dyDescent="0.3">
      <c r="E4366">
        <f ca="1"/>
        <v>114.77108518699052</v>
      </c>
      <c r="F4366">
        <f ca="1"/>
        <v>0.77170314897786607</v>
      </c>
    </row>
    <row r="4367" spans="5:6" x14ac:dyDescent="0.3">
      <c r="E4367">
        <f ca="1"/>
        <v>105.855441128245</v>
      </c>
      <c r="F4367">
        <f ca="1"/>
        <v>0.44319718417876086</v>
      </c>
    </row>
    <row r="4368" spans="5:6" x14ac:dyDescent="0.3">
      <c r="E4368">
        <f ca="1"/>
        <v>102.00515147649418</v>
      </c>
      <c r="F4368">
        <f ca="1"/>
        <v>0.18169090552742762</v>
      </c>
    </row>
    <row r="4369" spans="5:6" x14ac:dyDescent="0.3">
      <c r="E4369">
        <f ca="1"/>
        <v>110.06879604018019</v>
      </c>
      <c r="F4369">
        <f ca="1"/>
        <v>0.63464273796565784</v>
      </c>
    </row>
    <row r="4370" spans="5:6" x14ac:dyDescent="0.3">
      <c r="E4370">
        <f ca="1"/>
        <v>100.82345401788162</v>
      </c>
      <c r="F4370">
        <f ca="1"/>
        <v>7.9046195336919145E-2</v>
      </c>
    </row>
    <row r="4371" spans="5:6" x14ac:dyDescent="0.3">
      <c r="E4371">
        <f ca="1"/>
        <v>102.79655483707205</v>
      </c>
      <c r="F4371">
        <f ca="1"/>
        <v>0.24395583387381836</v>
      </c>
    </row>
    <row r="4372" spans="5:6" x14ac:dyDescent="0.3">
      <c r="E4372">
        <f ca="1"/>
        <v>108.526530387937</v>
      </c>
      <c r="F4372">
        <f ca="1"/>
        <v>0.57371751357155421</v>
      </c>
    </row>
    <row r="4373" spans="5:6" x14ac:dyDescent="0.3">
      <c r="E4373">
        <f ca="1"/>
        <v>105.61995961903716</v>
      </c>
      <c r="F4373">
        <f ca="1"/>
        <v>0.42992991062872488</v>
      </c>
    </row>
    <row r="4374" spans="5:6" x14ac:dyDescent="0.3">
      <c r="E4374">
        <f ca="1"/>
        <v>102.65885699470991</v>
      </c>
      <c r="F4374">
        <f ca="1"/>
        <v>0.23347326309444882</v>
      </c>
    </row>
    <row r="4375" spans="5:6" x14ac:dyDescent="0.3">
      <c r="E4375">
        <f ca="1"/>
        <v>111.32244772325366</v>
      </c>
      <c r="F4375">
        <f ca="1"/>
        <v>0.67769106641784815</v>
      </c>
    </row>
    <row r="4376" spans="5:6" x14ac:dyDescent="0.3">
      <c r="E4376">
        <f ca="1"/>
        <v>109.5358278973131</v>
      </c>
      <c r="F4376">
        <f ca="1"/>
        <v>0.61464210909692218</v>
      </c>
    </row>
    <row r="4377" spans="5:6" x14ac:dyDescent="0.3">
      <c r="E4377">
        <f ca="1"/>
        <v>110.34540528283729</v>
      </c>
      <c r="F4377">
        <f ca="1"/>
        <v>0.64461036509771974</v>
      </c>
    </row>
    <row r="4378" spans="5:6" x14ac:dyDescent="0.3">
      <c r="E4378">
        <f ca="1"/>
        <v>101.451030540123</v>
      </c>
      <c r="F4378">
        <f ca="1"/>
        <v>0.13506684631412613</v>
      </c>
    </row>
    <row r="4379" spans="5:6" x14ac:dyDescent="0.3">
      <c r="E4379">
        <f ca="1"/>
        <v>118.1431796582538</v>
      </c>
      <c r="F4379">
        <f ca="1"/>
        <v>0.83705099270904038</v>
      </c>
    </row>
    <row r="4380" spans="5:6" x14ac:dyDescent="0.3">
      <c r="E4380">
        <f ca="1"/>
        <v>109.59159667398129</v>
      </c>
      <c r="F4380">
        <f ca="1"/>
        <v>0.61678522142029579</v>
      </c>
    </row>
    <row r="4381" spans="5:6" x14ac:dyDescent="0.3">
      <c r="E4381">
        <f ca="1"/>
        <v>106.34557553572596</v>
      </c>
      <c r="F4381">
        <f ca="1"/>
        <v>0.46982999174144136</v>
      </c>
    </row>
    <row r="4382" spans="5:6" x14ac:dyDescent="0.3">
      <c r="E4382">
        <f ca="1"/>
        <v>113.45053536230225</v>
      </c>
      <c r="F4382">
        <f ca="1"/>
        <v>0.73947424008044371</v>
      </c>
    </row>
    <row r="4383" spans="5:6" x14ac:dyDescent="0.3">
      <c r="E4383">
        <f ca="1"/>
        <v>107.80968050232256</v>
      </c>
      <c r="F4383">
        <f ca="1"/>
        <v>0.5420375340187733</v>
      </c>
    </row>
    <row r="4384" spans="5:6" x14ac:dyDescent="0.3">
      <c r="E4384">
        <f ca="1"/>
        <v>104.52253389594196</v>
      </c>
      <c r="F4384">
        <f ca="1"/>
        <v>0.36380705537250102</v>
      </c>
    </row>
    <row r="4385" spans="5:6" x14ac:dyDescent="0.3">
      <c r="E4385">
        <f ca="1"/>
        <v>129.30615374142258</v>
      </c>
      <c r="F4385">
        <f ca="1"/>
        <v>0.94663581090308657</v>
      </c>
    </row>
    <row r="4386" spans="5:6" x14ac:dyDescent="0.3">
      <c r="E4386">
        <f ca="1"/>
        <v>101.4672746369442</v>
      </c>
      <c r="F4386">
        <f ca="1"/>
        <v>0.13647071156850488</v>
      </c>
    </row>
    <row r="4387" spans="5:6" x14ac:dyDescent="0.3">
      <c r="E4387">
        <f ca="1"/>
        <v>105.50151214510213</v>
      </c>
      <c r="F4387">
        <f ca="1"/>
        <v>0.42313742620662209</v>
      </c>
    </row>
    <row r="4388" spans="5:6" x14ac:dyDescent="0.3">
      <c r="E4388">
        <f ca="1"/>
        <v>106.03049047334645</v>
      </c>
      <c r="F4388">
        <f ca="1"/>
        <v>0.45285916808729809</v>
      </c>
    </row>
    <row r="4389" spans="5:6" x14ac:dyDescent="0.3">
      <c r="E4389">
        <f ca="1"/>
        <v>106.28166016999496</v>
      </c>
      <c r="F4389">
        <f ca="1"/>
        <v>0.46643053845147142</v>
      </c>
    </row>
    <row r="4390" spans="5:6" x14ac:dyDescent="0.3">
      <c r="E4390">
        <f ca="1"/>
        <v>131.32270965360536</v>
      </c>
      <c r="F4390">
        <f ca="1"/>
        <v>0.95638137170319693</v>
      </c>
    </row>
    <row r="4391" spans="5:6" x14ac:dyDescent="0.3">
      <c r="E4391">
        <f ca="1"/>
        <v>104.02732565939469</v>
      </c>
      <c r="F4391">
        <f ca="1"/>
        <v>0.33150914735671799</v>
      </c>
    </row>
    <row r="4392" spans="5:6" x14ac:dyDescent="0.3">
      <c r="E4392">
        <f ca="1"/>
        <v>120.15087820258168</v>
      </c>
      <c r="F4392">
        <f ca="1"/>
        <v>0.86669130435219832</v>
      </c>
    </row>
    <row r="4393" spans="5:6" x14ac:dyDescent="0.3">
      <c r="E4393">
        <f ca="1"/>
        <v>107.95206303569059</v>
      </c>
      <c r="F4393">
        <f ca="1"/>
        <v>0.54851191828864176</v>
      </c>
    </row>
    <row r="4394" spans="5:6" x14ac:dyDescent="0.3">
      <c r="E4394">
        <f ca="1"/>
        <v>106.84418873957438</v>
      </c>
      <c r="F4394">
        <f ca="1"/>
        <v>0.49561674533095712</v>
      </c>
    </row>
    <row r="4395" spans="5:6" x14ac:dyDescent="0.3">
      <c r="E4395">
        <f ca="1"/>
        <v>114.39827979854417</v>
      </c>
      <c r="F4395">
        <f ca="1"/>
        <v>0.76303148146467958</v>
      </c>
    </row>
    <row r="4396" spans="5:6" x14ac:dyDescent="0.3">
      <c r="E4396">
        <f ca="1"/>
        <v>106.20688233191545</v>
      </c>
      <c r="F4396">
        <f ca="1"/>
        <v>0.46242566624900172</v>
      </c>
    </row>
    <row r="4397" spans="5:6" x14ac:dyDescent="0.3">
      <c r="E4397">
        <f ca="1"/>
        <v>133.45404861381456</v>
      </c>
      <c r="F4397">
        <f ca="1"/>
        <v>0.96475405745239584</v>
      </c>
    </row>
    <row r="4398" spans="5:6" x14ac:dyDescent="0.3">
      <c r="E4398">
        <f ca="1"/>
        <v>101.06528231269307</v>
      </c>
      <c r="F4398">
        <f ca="1"/>
        <v>0.10105033068721336</v>
      </c>
    </row>
    <row r="4399" spans="5:6" x14ac:dyDescent="0.3">
      <c r="E4399">
        <f ca="1"/>
        <v>107.46998108723194</v>
      </c>
      <c r="F4399">
        <f ca="1"/>
        <v>0.52621332376312602</v>
      </c>
    </row>
    <row r="4400" spans="5:6" x14ac:dyDescent="0.3">
      <c r="E4400">
        <f ca="1"/>
        <v>100.3973142742577</v>
      </c>
      <c r="F4400">
        <f ca="1"/>
        <v>3.8952484500146989E-2</v>
      </c>
    </row>
    <row r="4401" spans="5:6" x14ac:dyDescent="0.3">
      <c r="E4401">
        <f ca="1"/>
        <v>105.85479080094207</v>
      </c>
      <c r="F4401">
        <f ca="1"/>
        <v>0.44316097259395648</v>
      </c>
    </row>
    <row r="4402" spans="5:6" x14ac:dyDescent="0.3">
      <c r="E4402">
        <f ca="1"/>
        <v>107.50473420372293</v>
      </c>
      <c r="F4402">
        <f ca="1"/>
        <v>0.52785702228158193</v>
      </c>
    </row>
    <row r="4403" spans="5:6" x14ac:dyDescent="0.3">
      <c r="E4403">
        <f ca="1"/>
        <v>104.10969014716252</v>
      </c>
      <c r="F4403">
        <f ca="1"/>
        <v>0.33699252524280998</v>
      </c>
    </row>
    <row r="4404" spans="5:6" x14ac:dyDescent="0.3">
      <c r="E4404">
        <f ca="1"/>
        <v>108.99845812949049</v>
      </c>
      <c r="F4404">
        <f ca="1"/>
        <v>0.59336764764948913</v>
      </c>
    </row>
    <row r="4405" spans="5:6" x14ac:dyDescent="0.3">
      <c r="E4405">
        <f ca="1"/>
        <v>119.96172368464092</v>
      </c>
      <c r="F4405">
        <f ca="1"/>
        <v>0.86414571051666411</v>
      </c>
    </row>
    <row r="4406" spans="5:6" x14ac:dyDescent="0.3">
      <c r="E4406">
        <f ca="1"/>
        <v>110.25498765789888</v>
      </c>
      <c r="F4406">
        <f ca="1"/>
        <v>0.64138244537552813</v>
      </c>
    </row>
    <row r="4407" spans="5:6" x14ac:dyDescent="0.3">
      <c r="E4407">
        <f ca="1"/>
        <v>105.46258614852027</v>
      </c>
      <c r="F4407">
        <f ca="1"/>
        <v>0.42088755506613673</v>
      </c>
    </row>
    <row r="4408" spans="5:6" x14ac:dyDescent="0.3">
      <c r="E4408">
        <f ca="1"/>
        <v>121.33902423094683</v>
      </c>
      <c r="F4408">
        <f ca="1"/>
        <v>0.88162555584256908</v>
      </c>
    </row>
    <row r="4409" spans="5:6" x14ac:dyDescent="0.3">
      <c r="E4409">
        <f ca="1"/>
        <v>123.67823211546275</v>
      </c>
      <c r="F4409">
        <f ca="1"/>
        <v>0.90631556432063543</v>
      </c>
    </row>
    <row r="4410" spans="5:6" x14ac:dyDescent="0.3">
      <c r="E4410">
        <f ca="1"/>
        <v>101.23431814557689</v>
      </c>
      <c r="F4410">
        <f ca="1"/>
        <v>0.11611809293178699</v>
      </c>
    </row>
    <row r="4411" spans="5:6" x14ac:dyDescent="0.3">
      <c r="E4411">
        <f ca="1"/>
        <v>100.05182474213315</v>
      </c>
      <c r="F4411">
        <f ca="1"/>
        <v>5.1690683623195621E-3</v>
      </c>
    </row>
    <row r="4412" spans="5:6" x14ac:dyDescent="0.3">
      <c r="E4412">
        <f ca="1"/>
        <v>101.56657784872549</v>
      </c>
      <c r="F4412">
        <f ca="1"/>
        <v>0.14500339847047772</v>
      </c>
    </row>
    <row r="4413" spans="5:6" x14ac:dyDescent="0.3">
      <c r="E4413">
        <f ca="1"/>
        <v>106.54460026173938</v>
      </c>
      <c r="F4413">
        <f ca="1"/>
        <v>0.48027737655405578</v>
      </c>
    </row>
    <row r="4414" spans="5:6" x14ac:dyDescent="0.3">
      <c r="E4414">
        <f ca="1"/>
        <v>100.43585489751923</v>
      </c>
      <c r="F4414">
        <f ca="1"/>
        <v>4.2649293081968742E-2</v>
      </c>
    </row>
    <row r="4415" spans="5:6" x14ac:dyDescent="0.3">
      <c r="E4415">
        <f ca="1"/>
        <v>103.66284807743097</v>
      </c>
      <c r="F4415">
        <f ca="1"/>
        <v>0.30669468563366187</v>
      </c>
    </row>
    <row r="4416" spans="5:6" x14ac:dyDescent="0.3">
      <c r="E4416">
        <f ca="1"/>
        <v>113.21835226439387</v>
      </c>
      <c r="F4416">
        <f ca="1"/>
        <v>0.73335450221494569</v>
      </c>
    </row>
    <row r="4417" spans="5:6" x14ac:dyDescent="0.3">
      <c r="E4417">
        <f ca="1"/>
        <v>104.7118179961397</v>
      </c>
      <c r="F4417">
        <f ca="1"/>
        <v>0.37573592287375801</v>
      </c>
    </row>
    <row r="4418" spans="5:6" x14ac:dyDescent="0.3">
      <c r="E4418">
        <f ca="1"/>
        <v>113.2883287079311</v>
      </c>
      <c r="F4418">
        <f ca="1"/>
        <v>0.73521387935963656</v>
      </c>
    </row>
    <row r="4419" spans="5:6" x14ac:dyDescent="0.3">
      <c r="E4419">
        <f ca="1"/>
        <v>102.9704771297271</v>
      </c>
      <c r="F4419">
        <f ca="1"/>
        <v>0.2569914396309777</v>
      </c>
    </row>
    <row r="4420" spans="5:6" x14ac:dyDescent="0.3">
      <c r="E4420">
        <f ca="1"/>
        <v>108.43632506782356</v>
      </c>
      <c r="F4420">
        <f ca="1"/>
        <v>0.569854823187947</v>
      </c>
    </row>
    <row r="4421" spans="5:6" x14ac:dyDescent="0.3">
      <c r="E4421">
        <f ca="1"/>
        <v>101.68679375521515</v>
      </c>
      <c r="F4421">
        <f ca="1"/>
        <v>0.1552202829748206</v>
      </c>
    </row>
    <row r="4422" spans="5:6" x14ac:dyDescent="0.3">
      <c r="E4422">
        <f ca="1"/>
        <v>107.0070775403202</v>
      </c>
      <c r="F4422">
        <f ca="1"/>
        <v>0.50376603211522253</v>
      </c>
    </row>
    <row r="4423" spans="5:6" x14ac:dyDescent="0.3">
      <c r="E4423">
        <f ca="1"/>
        <v>115.02959190521354</v>
      </c>
      <c r="F4423">
        <f ca="1"/>
        <v>0.77752914851541532</v>
      </c>
    </row>
    <row r="4424" spans="5:6" x14ac:dyDescent="0.3">
      <c r="E4424">
        <f ca="1"/>
        <v>119.71724598914636</v>
      </c>
      <c r="F4424">
        <f ca="1"/>
        <v>0.86078344365780701</v>
      </c>
    </row>
    <row r="4425" spans="5:6" x14ac:dyDescent="0.3">
      <c r="E4425">
        <f ca="1"/>
        <v>102.97220805508502</v>
      </c>
      <c r="F4425">
        <f ca="1"/>
        <v>0.25712003773679981</v>
      </c>
    </row>
    <row r="4426" spans="5:6" x14ac:dyDescent="0.3">
      <c r="E4426">
        <f ca="1"/>
        <v>105.93581625159355</v>
      </c>
      <c r="F4426">
        <f ca="1"/>
        <v>0.44765455659004583</v>
      </c>
    </row>
    <row r="4427" spans="5:6" x14ac:dyDescent="0.3">
      <c r="E4427">
        <f ca="1"/>
        <v>103.7996727997655</v>
      </c>
      <c r="F4427">
        <f ca="1"/>
        <v>0.31611621446022342</v>
      </c>
    </row>
    <row r="4428" spans="5:6" x14ac:dyDescent="0.3">
      <c r="E4428">
        <f ca="1"/>
        <v>107.19472912368981</v>
      </c>
      <c r="F4428">
        <f ca="1"/>
        <v>0.51299111531957053</v>
      </c>
    </row>
    <row r="4429" spans="5:6" x14ac:dyDescent="0.3">
      <c r="E4429">
        <f ca="1"/>
        <v>114.49289682967755</v>
      </c>
      <c r="F4429">
        <f ca="1"/>
        <v>0.76526303344504387</v>
      </c>
    </row>
    <row r="4430" spans="5:6" x14ac:dyDescent="0.3">
      <c r="E4430">
        <f ca="1"/>
        <v>102.72203039700776</v>
      </c>
      <c r="F4430">
        <f ca="1"/>
        <v>0.23830040986866485</v>
      </c>
    </row>
    <row r="4431" spans="5:6" x14ac:dyDescent="0.3">
      <c r="E4431">
        <f ca="1"/>
        <v>105.24688509408301</v>
      </c>
      <c r="F4431">
        <f ca="1"/>
        <v>0.40826034300149538</v>
      </c>
    </row>
    <row r="4432" spans="5:6" x14ac:dyDescent="0.3">
      <c r="E4432">
        <f ca="1"/>
        <v>102.08314498921825</v>
      </c>
      <c r="F4432">
        <f ca="1"/>
        <v>0.18804836136209135</v>
      </c>
    </row>
    <row r="4433" spans="5:6" x14ac:dyDescent="0.3">
      <c r="E4433">
        <f ca="1"/>
        <v>155.96161169404775</v>
      </c>
      <c r="F4433">
        <f ca="1"/>
        <v>0.9962879135292394</v>
      </c>
    </row>
    <row r="4434" spans="5:6" x14ac:dyDescent="0.3">
      <c r="E4434">
        <f ca="1"/>
        <v>107.89936700618671</v>
      </c>
      <c r="F4434">
        <f ca="1"/>
        <v>0.54612647571362882</v>
      </c>
    </row>
    <row r="4435" spans="5:6" x14ac:dyDescent="0.3">
      <c r="E4435">
        <f ca="1"/>
        <v>100.44806915377094</v>
      </c>
      <c r="F4435">
        <f ca="1"/>
        <v>4.3817911931882558E-2</v>
      </c>
    </row>
    <row r="4436" spans="5:6" x14ac:dyDescent="0.3">
      <c r="E4436">
        <f ca="1"/>
        <v>111.49357810904058</v>
      </c>
      <c r="F4436">
        <f ca="1"/>
        <v>0.6831598246347147</v>
      </c>
    </row>
    <row r="4437" spans="5:6" x14ac:dyDescent="0.3">
      <c r="E4437">
        <f ca="1"/>
        <v>116.67816367825517</v>
      </c>
      <c r="F4437">
        <f ca="1"/>
        <v>0.81134142288063371</v>
      </c>
    </row>
    <row r="4438" spans="5:6" x14ac:dyDescent="0.3">
      <c r="E4438">
        <f ca="1"/>
        <v>115.58386252448416</v>
      </c>
      <c r="F4438">
        <f ca="1"/>
        <v>0.78952454846539488</v>
      </c>
    </row>
    <row r="4439" spans="5:6" x14ac:dyDescent="0.3">
      <c r="E4439">
        <f ca="1"/>
        <v>113.25777375552602</v>
      </c>
      <c r="F4439">
        <f ca="1"/>
        <v>0.73440358934002714</v>
      </c>
    </row>
    <row r="4440" spans="5:6" x14ac:dyDescent="0.3">
      <c r="E4440">
        <f ca="1"/>
        <v>109.84294175786049</v>
      </c>
      <c r="F4440">
        <f ca="1"/>
        <v>0.62629709757120111</v>
      </c>
    </row>
    <row r="4441" spans="5:6" x14ac:dyDescent="0.3">
      <c r="E4441">
        <f ca="1"/>
        <v>107.953355022512</v>
      </c>
      <c r="F4441">
        <f ca="1"/>
        <v>0.54857024618577666</v>
      </c>
    </row>
    <row r="4442" spans="5:6" x14ac:dyDescent="0.3">
      <c r="E4442">
        <f ca="1"/>
        <v>110.85075465087995</v>
      </c>
      <c r="F4442">
        <f ca="1"/>
        <v>0.66212371293114547</v>
      </c>
    </row>
    <row r="4443" spans="5:6" x14ac:dyDescent="0.3">
      <c r="E4443">
        <f ca="1"/>
        <v>107.63615807689854</v>
      </c>
      <c r="F4443">
        <f ca="1"/>
        <v>0.53402151138383003</v>
      </c>
    </row>
    <row r="4444" spans="5:6" x14ac:dyDescent="0.3">
      <c r="E4444">
        <f ca="1"/>
        <v>101.33887319199616</v>
      </c>
      <c r="F4444">
        <f ca="1"/>
        <v>0.12531138033565103</v>
      </c>
    </row>
    <row r="4445" spans="5:6" x14ac:dyDescent="0.3">
      <c r="E4445">
        <f ca="1"/>
        <v>125.68429529709283</v>
      </c>
      <c r="F4445">
        <f ca="1"/>
        <v>0.92334416334363667</v>
      </c>
    </row>
    <row r="4446" spans="5:6" x14ac:dyDescent="0.3">
      <c r="E4446">
        <f ca="1"/>
        <v>117.23267887731458</v>
      </c>
      <c r="F4446">
        <f ca="1"/>
        <v>0.82151806506527147</v>
      </c>
    </row>
    <row r="4447" spans="5:6" x14ac:dyDescent="0.3">
      <c r="E4447">
        <f ca="1"/>
        <v>102.53631930631077</v>
      </c>
      <c r="F4447">
        <f ca="1"/>
        <v>0.22402263701157221</v>
      </c>
    </row>
    <row r="4448" spans="5:6" x14ac:dyDescent="0.3">
      <c r="E4448">
        <f ca="1"/>
        <v>125.71788229845916</v>
      </c>
      <c r="F4448">
        <f ca="1"/>
        <v>0.92360119542421737</v>
      </c>
    </row>
    <row r="4449" spans="5:6" x14ac:dyDescent="0.3">
      <c r="E4449">
        <f ca="1"/>
        <v>116.81555870147486</v>
      </c>
      <c r="F4449">
        <f ca="1"/>
        <v>0.81391577220240785</v>
      </c>
    </row>
    <row r="4450" spans="5:6" x14ac:dyDescent="0.3">
      <c r="E4450">
        <f ca="1"/>
        <v>110.78130989152527</v>
      </c>
      <c r="F4450">
        <f ca="1"/>
        <v>0.65976917312636951</v>
      </c>
    </row>
    <row r="4451" spans="5:6" x14ac:dyDescent="0.3">
      <c r="E4451">
        <f ca="1"/>
        <v>131.89002979819855</v>
      </c>
      <c r="F4451">
        <f ca="1"/>
        <v>0.9587870594045157</v>
      </c>
    </row>
    <row r="4452" spans="5:6" x14ac:dyDescent="0.3">
      <c r="E4452">
        <f ca="1"/>
        <v>130.91278808911423</v>
      </c>
      <c r="F4452">
        <f ca="1"/>
        <v>0.95455619671015157</v>
      </c>
    </row>
    <row r="4453" spans="5:6" x14ac:dyDescent="0.3">
      <c r="E4453">
        <f ca="1"/>
        <v>117.98455713953521</v>
      </c>
      <c r="F4453">
        <f ca="1"/>
        <v>0.8344456458063364</v>
      </c>
    </row>
    <row r="4454" spans="5:6" x14ac:dyDescent="0.3">
      <c r="E4454">
        <f ca="1"/>
        <v>101.70079199808831</v>
      </c>
      <c r="F4454">
        <f ca="1"/>
        <v>0.15640199884988759</v>
      </c>
    </row>
    <row r="4455" spans="5:6" x14ac:dyDescent="0.3">
      <c r="E4455">
        <f ca="1"/>
        <v>107.97069051357073</v>
      </c>
      <c r="F4455">
        <f ca="1"/>
        <v>0.54935214390700526</v>
      </c>
    </row>
    <row r="4456" spans="5:6" x14ac:dyDescent="0.3">
      <c r="E4456">
        <f ca="1"/>
        <v>105.79934429219749</v>
      </c>
      <c r="F4456">
        <f ca="1"/>
        <v>0.44006491925816549</v>
      </c>
    </row>
    <row r="4457" spans="5:6" x14ac:dyDescent="0.3">
      <c r="E4457">
        <f ca="1"/>
        <v>119.33986184088891</v>
      </c>
      <c r="F4457">
        <f ca="1"/>
        <v>0.85542923730841491</v>
      </c>
    </row>
    <row r="4458" spans="5:6" x14ac:dyDescent="0.3">
      <c r="E4458">
        <f ca="1"/>
        <v>108.51859916193587</v>
      </c>
      <c r="F4458">
        <f ca="1"/>
        <v>0.57337928518697745</v>
      </c>
    </row>
    <row r="4459" spans="5:6" x14ac:dyDescent="0.3">
      <c r="E4459">
        <f ca="1"/>
        <v>104.47163788266879</v>
      </c>
      <c r="F4459">
        <f ca="1"/>
        <v>0.36056083293560348</v>
      </c>
    </row>
    <row r="4460" spans="5:6" x14ac:dyDescent="0.3">
      <c r="E4460">
        <f ca="1"/>
        <v>100.63772522641564</v>
      </c>
      <c r="F4460">
        <f ca="1"/>
        <v>6.1781601298957933E-2</v>
      </c>
    </row>
    <row r="4461" spans="5:6" x14ac:dyDescent="0.3">
      <c r="E4461">
        <f ca="1"/>
        <v>117.5021310942471</v>
      </c>
      <c r="F4461">
        <f ca="1"/>
        <v>0.82626308546892724</v>
      </c>
    </row>
    <row r="4462" spans="5:6" x14ac:dyDescent="0.3">
      <c r="E4462">
        <f ca="1"/>
        <v>100.66432942286677</v>
      </c>
      <c r="F4462">
        <f ca="1"/>
        <v>6.4274338624328853E-2</v>
      </c>
    </row>
    <row r="4463" spans="5:6" x14ac:dyDescent="0.3">
      <c r="E4463">
        <f ca="1"/>
        <v>101.31841677729875</v>
      </c>
      <c r="F4463">
        <f ca="1"/>
        <v>0.12352024964114661</v>
      </c>
    </row>
    <row r="4464" spans="5:6" x14ac:dyDescent="0.3">
      <c r="E4464">
        <f ca="1"/>
        <v>104.05717732858849</v>
      </c>
      <c r="F4464">
        <f ca="1"/>
        <v>0.33350172856249316</v>
      </c>
    </row>
    <row r="4465" spans="5:6" x14ac:dyDescent="0.3">
      <c r="E4465">
        <f ca="1"/>
        <v>103.57569967956239</v>
      </c>
      <c r="F4465">
        <f ca="1"/>
        <v>0.30062623652208587</v>
      </c>
    </row>
    <row r="4466" spans="5:6" x14ac:dyDescent="0.3">
      <c r="E4466">
        <f ca="1"/>
        <v>101.32846617165769</v>
      </c>
      <c r="F4466">
        <f ca="1"/>
        <v>0.12440061627538024</v>
      </c>
    </row>
    <row r="4467" spans="5:6" x14ac:dyDescent="0.3">
      <c r="E4467">
        <f ca="1"/>
        <v>100.20046417492209</v>
      </c>
      <c r="F4467">
        <f ca="1"/>
        <v>1.9846824001582442E-2</v>
      </c>
    </row>
    <row r="4468" spans="5:6" x14ac:dyDescent="0.3">
      <c r="E4468">
        <f ca="1"/>
        <v>117.1091497162859</v>
      </c>
      <c r="F4468">
        <f ca="1"/>
        <v>0.81929961876680346</v>
      </c>
    </row>
    <row r="4469" spans="5:6" x14ac:dyDescent="0.3">
      <c r="E4469">
        <f ca="1"/>
        <v>109.78996900568251</v>
      </c>
      <c r="F4469">
        <f ca="1"/>
        <v>0.62431223791485912</v>
      </c>
    </row>
    <row r="4470" spans="5:6" x14ac:dyDescent="0.3">
      <c r="E4470">
        <f ca="1"/>
        <v>107.6977279925279</v>
      </c>
      <c r="F4470">
        <f ca="1"/>
        <v>0.53688172282236979</v>
      </c>
    </row>
    <row r="4471" spans="5:6" x14ac:dyDescent="0.3">
      <c r="E4471">
        <f ca="1"/>
        <v>101.8354778176772</v>
      </c>
      <c r="F4471">
        <f ca="1"/>
        <v>0.16768789455593824</v>
      </c>
    </row>
    <row r="4472" spans="5:6" x14ac:dyDescent="0.3">
      <c r="E4472">
        <f ca="1"/>
        <v>110.96301887436336</v>
      </c>
      <c r="F4472">
        <f ca="1"/>
        <v>0.66589564257821432</v>
      </c>
    </row>
    <row r="4473" spans="5:6" x14ac:dyDescent="0.3">
      <c r="E4473">
        <f ca="1"/>
        <v>131.94737588375784</v>
      </c>
      <c r="F4473">
        <f ca="1"/>
        <v>0.95902272312085668</v>
      </c>
    </row>
    <row r="4474" spans="5:6" x14ac:dyDescent="0.3">
      <c r="E4474">
        <f ca="1"/>
        <v>108.27193722508274</v>
      </c>
      <c r="F4474">
        <f ca="1"/>
        <v>0.56272531978751406</v>
      </c>
    </row>
    <row r="4475" spans="5:6" x14ac:dyDescent="0.3">
      <c r="E4475">
        <f ca="1"/>
        <v>101.67480151716768</v>
      </c>
      <c r="F4475">
        <f ca="1"/>
        <v>0.15420659533070513</v>
      </c>
    </row>
    <row r="4476" spans="5:6" x14ac:dyDescent="0.3">
      <c r="E4476">
        <f ca="1"/>
        <v>105.51254714054032</v>
      </c>
      <c r="F4476">
        <f ca="1"/>
        <v>0.42377364269678564</v>
      </c>
    </row>
    <row r="4477" spans="5:6" x14ac:dyDescent="0.3">
      <c r="E4477">
        <f ca="1"/>
        <v>104.55448828392849</v>
      </c>
      <c r="F4477">
        <f ca="1"/>
        <v>0.36583672641933551</v>
      </c>
    </row>
    <row r="4478" spans="5:6" x14ac:dyDescent="0.3">
      <c r="E4478">
        <f ca="1"/>
        <v>108.98057406456066</v>
      </c>
      <c r="F4478">
        <f ca="1"/>
        <v>0.59263977303644921</v>
      </c>
    </row>
    <row r="4479" spans="5:6" x14ac:dyDescent="0.3">
      <c r="E4479">
        <f ca="1"/>
        <v>104.41585899751706</v>
      </c>
      <c r="F4479">
        <f ca="1"/>
        <v>0.35698414664419087</v>
      </c>
    </row>
    <row r="4480" spans="5:6" x14ac:dyDescent="0.3">
      <c r="E4480">
        <f ca="1"/>
        <v>105.09855241628424</v>
      </c>
      <c r="F4480">
        <f ca="1"/>
        <v>0.39941748813361444</v>
      </c>
    </row>
    <row r="4481" spans="5:6" x14ac:dyDescent="0.3">
      <c r="E4481">
        <f ca="1"/>
        <v>123.01297304364411</v>
      </c>
      <c r="F4481">
        <f ca="1"/>
        <v>0.89987113818145281</v>
      </c>
    </row>
    <row r="4482" spans="5:6" x14ac:dyDescent="0.3">
      <c r="E4482">
        <f ca="1"/>
        <v>102.92703595272543</v>
      </c>
      <c r="F4482">
        <f ca="1"/>
        <v>0.25375670203907841</v>
      </c>
    </row>
    <row r="4483" spans="5:6" x14ac:dyDescent="0.3">
      <c r="E4483">
        <f ca="1"/>
        <v>104.29223984077598</v>
      </c>
      <c r="F4483">
        <f ca="1"/>
        <v>0.34898590394231521</v>
      </c>
    </row>
    <row r="4484" spans="5:6" x14ac:dyDescent="0.3">
      <c r="E4484">
        <f ca="1"/>
        <v>151.64972722747274</v>
      </c>
      <c r="F4484">
        <f ca="1"/>
        <v>0.99428678132221304</v>
      </c>
    </row>
    <row r="4485" spans="5:6" x14ac:dyDescent="0.3">
      <c r="E4485">
        <f ca="1"/>
        <v>107.72954878127499</v>
      </c>
      <c r="F4485">
        <f ca="1"/>
        <v>0.53835305951245171</v>
      </c>
    </row>
    <row r="4486" spans="5:6" x14ac:dyDescent="0.3">
      <c r="E4486">
        <f ca="1"/>
        <v>127.63182279474805</v>
      </c>
      <c r="F4486">
        <f ca="1"/>
        <v>0.93690932360062218</v>
      </c>
    </row>
    <row r="4487" spans="5:6" x14ac:dyDescent="0.3">
      <c r="E4487">
        <f ca="1"/>
        <v>131.84783530836557</v>
      </c>
      <c r="F4487">
        <f ca="1"/>
        <v>0.95861279611523686</v>
      </c>
    </row>
    <row r="4488" spans="5:6" x14ac:dyDescent="0.3">
      <c r="E4488">
        <f ca="1"/>
        <v>109.54035771680424</v>
      </c>
      <c r="F4488">
        <f ca="1"/>
        <v>0.6148166297351163</v>
      </c>
    </row>
    <row r="4489" spans="5:6" x14ac:dyDescent="0.3">
      <c r="E4489">
        <f ca="1"/>
        <v>113.160481747782</v>
      </c>
      <c r="F4489">
        <f ca="1"/>
        <v>0.73180693734410129</v>
      </c>
    </row>
    <row r="4490" spans="5:6" x14ac:dyDescent="0.3">
      <c r="E4490">
        <f ca="1"/>
        <v>122.92743101810269</v>
      </c>
      <c r="F4490">
        <f ca="1"/>
        <v>0.89901094171388707</v>
      </c>
    </row>
    <row r="4491" spans="5:6" x14ac:dyDescent="0.3">
      <c r="E4491">
        <f ca="1"/>
        <v>103.25527825086488</v>
      </c>
      <c r="F4491">
        <f ca="1"/>
        <v>0.27785391379074409</v>
      </c>
    </row>
    <row r="4492" spans="5:6" x14ac:dyDescent="0.3">
      <c r="E4492">
        <f ca="1"/>
        <v>109.06678149381483</v>
      </c>
      <c r="F4492">
        <f ca="1"/>
        <v>0.59613642729729555</v>
      </c>
    </row>
    <row r="4493" spans="5:6" x14ac:dyDescent="0.3">
      <c r="E4493">
        <f ca="1"/>
        <v>158.39790059757343</v>
      </c>
      <c r="F4493">
        <f ca="1"/>
        <v>0.99709054662695273</v>
      </c>
    </row>
    <row r="4494" spans="5:6" x14ac:dyDescent="0.3">
      <c r="E4494">
        <f ca="1"/>
        <v>100.14910715699696</v>
      </c>
      <c r="F4494">
        <f ca="1"/>
        <v>1.4800101440070379E-2</v>
      </c>
    </row>
    <row r="4495" spans="5:6" x14ac:dyDescent="0.3">
      <c r="E4495">
        <f ca="1"/>
        <v>104.00914673126536</v>
      </c>
      <c r="F4495">
        <f ca="1"/>
        <v>0.33029279737822037</v>
      </c>
    </row>
    <row r="4496" spans="5:6" x14ac:dyDescent="0.3">
      <c r="E4496">
        <f ca="1"/>
        <v>104.78899579079823</v>
      </c>
      <c r="F4496">
        <f ca="1"/>
        <v>0.38053531121648398</v>
      </c>
    </row>
    <row r="4497" spans="5:6" x14ac:dyDescent="0.3">
      <c r="E4497">
        <f ca="1"/>
        <v>116.3357364270293</v>
      </c>
      <c r="F4497">
        <f ca="1"/>
        <v>0.80476935855428511</v>
      </c>
    </row>
    <row r="4498" spans="5:6" x14ac:dyDescent="0.3">
      <c r="E4498">
        <f ca="1"/>
        <v>100.51611549108013</v>
      </c>
      <c r="F4498">
        <f ca="1"/>
        <v>5.0302293878660809E-2</v>
      </c>
    </row>
    <row r="4499" spans="5:6" x14ac:dyDescent="0.3">
      <c r="E4499">
        <f ca="1"/>
        <v>143.92497640653039</v>
      </c>
      <c r="F4499">
        <f ca="1"/>
        <v>0.98763020469799778</v>
      </c>
    </row>
    <row r="4500" spans="5:6" x14ac:dyDescent="0.3">
      <c r="E4500">
        <f ca="1"/>
        <v>112.94713158232344</v>
      </c>
      <c r="F4500">
        <f ca="1"/>
        <v>0.72602355905200322</v>
      </c>
    </row>
    <row r="4501" spans="5:6" x14ac:dyDescent="0.3">
      <c r="E4501">
        <f ca="1"/>
        <v>103.92785330659281</v>
      </c>
      <c r="F4501">
        <f ca="1"/>
        <v>0.3248263288828932</v>
      </c>
    </row>
    <row r="4502" spans="5:6" x14ac:dyDescent="0.3">
      <c r="E4502">
        <f ca="1"/>
        <v>123.29461221055462</v>
      </c>
      <c r="F4502">
        <f ca="1"/>
        <v>0.90265181788636717</v>
      </c>
    </row>
    <row r="4503" spans="5:6" x14ac:dyDescent="0.3">
      <c r="E4503">
        <f ca="1"/>
        <v>111.89166278238983</v>
      </c>
      <c r="F4503">
        <f ca="1"/>
        <v>0.69552499428501036</v>
      </c>
    </row>
    <row r="4504" spans="5:6" x14ac:dyDescent="0.3">
      <c r="E4504">
        <f ca="1"/>
        <v>105.97095670837662</v>
      </c>
      <c r="F4504">
        <f ca="1"/>
        <v>0.44959211737600668</v>
      </c>
    </row>
    <row r="4505" spans="5:6" x14ac:dyDescent="0.3">
      <c r="E4505">
        <f ca="1"/>
        <v>114.95153311919869</v>
      </c>
      <c r="F4505">
        <f ca="1"/>
        <v>0.77578577261828774</v>
      </c>
    </row>
    <row r="4506" spans="5:6" x14ac:dyDescent="0.3">
      <c r="E4506">
        <f ca="1"/>
        <v>107.86422998111998</v>
      </c>
      <c r="F4506">
        <f ca="1"/>
        <v>0.54452889410403704</v>
      </c>
    </row>
    <row r="4507" spans="5:6" x14ac:dyDescent="0.3">
      <c r="E4507">
        <f ca="1"/>
        <v>115.53749111942567</v>
      </c>
      <c r="F4507">
        <f ca="1"/>
        <v>0.78854627778728803</v>
      </c>
    </row>
    <row r="4508" spans="5:6" x14ac:dyDescent="0.3">
      <c r="E4508">
        <f ca="1"/>
        <v>100.59288711745539</v>
      </c>
      <c r="F4508">
        <f ca="1"/>
        <v>5.7565362074123438E-2</v>
      </c>
    </row>
    <row r="4509" spans="5:6" x14ac:dyDescent="0.3">
      <c r="E4509">
        <f ca="1"/>
        <v>100.95099677377104</v>
      </c>
      <c r="F4509">
        <f ca="1"/>
        <v>9.0717704923262144E-2</v>
      </c>
    </row>
    <row r="4510" spans="5:6" x14ac:dyDescent="0.3">
      <c r="E4510">
        <f ca="1"/>
        <v>103.16062727049216</v>
      </c>
      <c r="F4510">
        <f ca="1"/>
        <v>0.27098628014610926</v>
      </c>
    </row>
    <row r="4511" spans="5:6" x14ac:dyDescent="0.3">
      <c r="E4511">
        <f ca="1"/>
        <v>113.40289068727435</v>
      </c>
      <c r="F4511">
        <f ca="1"/>
        <v>0.73823001187492143</v>
      </c>
    </row>
    <row r="4512" spans="5:6" x14ac:dyDescent="0.3">
      <c r="E4512">
        <f ca="1"/>
        <v>101.01292838902094</v>
      </c>
      <c r="F4512">
        <f ca="1"/>
        <v>9.6331635116617909E-2</v>
      </c>
    </row>
    <row r="4513" spans="5:6" x14ac:dyDescent="0.3">
      <c r="E4513">
        <f ca="1"/>
        <v>101.89112061850355</v>
      </c>
      <c r="F4513">
        <f ca="1"/>
        <v>0.17230625139548672</v>
      </c>
    </row>
    <row r="4514" spans="5:6" x14ac:dyDescent="0.3">
      <c r="E4514">
        <f ca="1"/>
        <v>103.72718503428025</v>
      </c>
      <c r="F4514">
        <f ca="1"/>
        <v>0.31114088296617337</v>
      </c>
    </row>
    <row r="4515" spans="5:6" x14ac:dyDescent="0.3">
      <c r="E4515">
        <f ca="1"/>
        <v>114.40581305759875</v>
      </c>
      <c r="F4515">
        <f ca="1"/>
        <v>0.76320992876554405</v>
      </c>
    </row>
    <row r="4516" spans="5:6" x14ac:dyDescent="0.3">
      <c r="E4516">
        <f ca="1"/>
        <v>106.3207371995712</v>
      </c>
      <c r="F4516">
        <f ca="1"/>
        <v>0.46851150087490501</v>
      </c>
    </row>
    <row r="4517" spans="5:6" x14ac:dyDescent="0.3">
      <c r="E4517">
        <f ca="1"/>
        <v>111.79949683576507</v>
      </c>
      <c r="F4517">
        <f ca="1"/>
        <v>0.69270579984274505</v>
      </c>
    </row>
    <row r="4518" spans="5:6" x14ac:dyDescent="0.3">
      <c r="E4518">
        <f ca="1"/>
        <v>102.57026326462595</v>
      </c>
      <c r="F4518">
        <f ca="1"/>
        <v>0.22665214601590111</v>
      </c>
    </row>
    <row r="4519" spans="5:6" x14ac:dyDescent="0.3">
      <c r="E4519">
        <f ca="1"/>
        <v>105.14526172031016</v>
      </c>
      <c r="F4519">
        <f ca="1"/>
        <v>0.402216225804644</v>
      </c>
    </row>
    <row r="4520" spans="5:6" x14ac:dyDescent="0.3">
      <c r="E4520">
        <f ca="1"/>
        <v>102.28652132821793</v>
      </c>
      <c r="F4520">
        <f ca="1"/>
        <v>0.20439474967464888</v>
      </c>
    </row>
    <row r="4521" spans="5:6" x14ac:dyDescent="0.3">
      <c r="E4521">
        <f ca="1"/>
        <v>105.42868641411533</v>
      </c>
      <c r="F4521">
        <f ca="1"/>
        <v>0.41892104793852969</v>
      </c>
    </row>
    <row r="4522" spans="5:6" x14ac:dyDescent="0.3">
      <c r="E4522">
        <f ca="1"/>
        <v>105.04860493633865</v>
      </c>
      <c r="F4522">
        <f ca="1"/>
        <v>0.39641022583019558</v>
      </c>
    </row>
    <row r="4523" spans="5:6" x14ac:dyDescent="0.3">
      <c r="E4523">
        <f ca="1"/>
        <v>101.16942827596554</v>
      </c>
      <c r="F4523">
        <f ca="1"/>
        <v>0.1103639456591119</v>
      </c>
    </row>
    <row r="4524" spans="5:6" x14ac:dyDescent="0.3">
      <c r="E4524">
        <f ca="1"/>
        <v>119.18509438841373</v>
      </c>
      <c r="F4524">
        <f ca="1"/>
        <v>0.85317434828170113</v>
      </c>
    </row>
    <row r="4525" spans="5:6" x14ac:dyDescent="0.3">
      <c r="E4525">
        <f ca="1"/>
        <v>116.0246118721941</v>
      </c>
      <c r="F4525">
        <f ca="1"/>
        <v>0.79859977614815303</v>
      </c>
    </row>
    <row r="4526" spans="5:6" x14ac:dyDescent="0.3">
      <c r="E4526">
        <f ca="1"/>
        <v>101.19592068033292</v>
      </c>
      <c r="F4526">
        <f ca="1"/>
        <v>0.1127176862791982</v>
      </c>
    </row>
    <row r="4527" spans="5:6" x14ac:dyDescent="0.3">
      <c r="E4527">
        <f ca="1"/>
        <v>109.36663780549905</v>
      </c>
      <c r="F4527">
        <f ca="1"/>
        <v>0.60806676812557847</v>
      </c>
    </row>
    <row r="4528" spans="5:6" x14ac:dyDescent="0.3">
      <c r="E4528">
        <f ca="1"/>
        <v>118.99912971757846</v>
      </c>
      <c r="F4528">
        <f ca="1"/>
        <v>0.85041836351692612</v>
      </c>
    </row>
    <row r="4529" spans="5:6" x14ac:dyDescent="0.3">
      <c r="E4529">
        <f ca="1"/>
        <v>102.14072301644246</v>
      </c>
      <c r="F4529">
        <f ca="1"/>
        <v>0.19270998548286822</v>
      </c>
    </row>
    <row r="4530" spans="5:6" x14ac:dyDescent="0.3">
      <c r="E4530">
        <f ca="1"/>
        <v>135.70915088518655</v>
      </c>
      <c r="F4530">
        <f ca="1"/>
        <v>0.97186989963305781</v>
      </c>
    </row>
    <row r="4531" spans="5:6" x14ac:dyDescent="0.3">
      <c r="E4531">
        <f ca="1"/>
        <v>100.6316655985481</v>
      </c>
      <c r="F4531">
        <f ca="1"/>
        <v>6.121290357607001E-2</v>
      </c>
    </row>
    <row r="4532" spans="5:6" x14ac:dyDescent="0.3">
      <c r="E4532">
        <f ca="1"/>
        <v>127.97292587748015</v>
      </c>
      <c r="F4532">
        <f ca="1"/>
        <v>0.93902507639357002</v>
      </c>
    </row>
    <row r="4533" spans="5:6" x14ac:dyDescent="0.3">
      <c r="E4533">
        <f ca="1"/>
        <v>103.13495799233793</v>
      </c>
      <c r="F4533">
        <f ca="1"/>
        <v>0.26911255071554663</v>
      </c>
    </row>
    <row r="4534" spans="5:6" x14ac:dyDescent="0.3">
      <c r="E4534">
        <f ca="1"/>
        <v>119.55515171972135</v>
      </c>
      <c r="F4534">
        <f ca="1"/>
        <v>0.8585084345739753</v>
      </c>
    </row>
    <row r="4535" spans="5:6" x14ac:dyDescent="0.3">
      <c r="E4535">
        <f ca="1"/>
        <v>105.31386418022439</v>
      </c>
      <c r="F4535">
        <f ca="1"/>
        <v>0.41221051742607007</v>
      </c>
    </row>
    <row r="4536" spans="5:6" x14ac:dyDescent="0.3">
      <c r="E4536">
        <f ca="1"/>
        <v>126.7778738107987</v>
      </c>
      <c r="F4536">
        <f ca="1"/>
        <v>0.93128497375804897</v>
      </c>
    </row>
    <row r="4537" spans="5:6" x14ac:dyDescent="0.3">
      <c r="E4537">
        <f ca="1"/>
        <v>100.58736381522088</v>
      </c>
      <c r="F4537">
        <f ca="1"/>
        <v>5.7044683159856446E-2</v>
      </c>
    </row>
    <row r="4538" spans="5:6" x14ac:dyDescent="0.3">
      <c r="E4538">
        <f ca="1"/>
        <v>108.06796363676708</v>
      </c>
      <c r="F4538">
        <f ca="1"/>
        <v>0.55371448502492071</v>
      </c>
    </row>
    <row r="4539" spans="5:6" x14ac:dyDescent="0.3">
      <c r="E4539">
        <f ca="1"/>
        <v>101.43739243051841</v>
      </c>
      <c r="F4539">
        <f ca="1"/>
        <v>0.13388643625393803</v>
      </c>
    </row>
    <row r="4540" spans="5:6" x14ac:dyDescent="0.3">
      <c r="E4540">
        <f ca="1"/>
        <v>100.92310531954205</v>
      </c>
      <c r="F4540">
        <f ca="1"/>
        <v>8.8178044276796763E-2</v>
      </c>
    </row>
    <row r="4541" spans="5:6" x14ac:dyDescent="0.3">
      <c r="E4541">
        <f ca="1"/>
        <v>101.3901449066194</v>
      </c>
      <c r="F4541">
        <f ca="1"/>
        <v>0.12978458163055484</v>
      </c>
    </row>
    <row r="4542" spans="5:6" x14ac:dyDescent="0.3">
      <c r="E4542">
        <f ca="1"/>
        <v>106.18739428675286</v>
      </c>
      <c r="F4542">
        <f ca="1"/>
        <v>0.46137701748572324</v>
      </c>
    </row>
    <row r="4543" spans="5:6" x14ac:dyDescent="0.3">
      <c r="E4543">
        <f ca="1"/>
        <v>102.84024266513921</v>
      </c>
      <c r="F4543">
        <f ca="1"/>
        <v>0.24725162209443052</v>
      </c>
    </row>
    <row r="4544" spans="5:6" x14ac:dyDescent="0.3">
      <c r="E4544">
        <f ca="1"/>
        <v>105.39697848963812</v>
      </c>
      <c r="F4544">
        <f ca="1"/>
        <v>0.41707564303396583</v>
      </c>
    </row>
    <row r="4545" spans="5:6" x14ac:dyDescent="0.3">
      <c r="E4545">
        <f ca="1"/>
        <v>100.62955244795344</v>
      </c>
      <c r="F4545">
        <f ca="1"/>
        <v>6.1014502763162448E-2</v>
      </c>
    </row>
    <row r="4546" spans="5:6" x14ac:dyDescent="0.3">
      <c r="E4546">
        <f ca="1"/>
        <v>118.9978662471317</v>
      </c>
      <c r="F4546">
        <f ca="1"/>
        <v>0.85039946312523951</v>
      </c>
    </row>
    <row r="4547" spans="5:6" x14ac:dyDescent="0.3">
      <c r="E4547">
        <f ca="1"/>
        <v>104.0803311304828</v>
      </c>
      <c r="F4547">
        <f ca="1"/>
        <v>0.33504314029075599</v>
      </c>
    </row>
    <row r="4548" spans="5:6" x14ac:dyDescent="0.3">
      <c r="E4548">
        <f ca="1"/>
        <v>128.33088828100162</v>
      </c>
      <c r="F4548">
        <f ca="1"/>
        <v>0.94116914566420662</v>
      </c>
    </row>
    <row r="4549" spans="5:6" x14ac:dyDescent="0.3">
      <c r="E4549">
        <f ca="1"/>
        <v>110.26447002659866</v>
      </c>
      <c r="F4549">
        <f ca="1"/>
        <v>0.64172233858793848</v>
      </c>
    </row>
    <row r="4550" spans="5:6" x14ac:dyDescent="0.3">
      <c r="E4550">
        <f ca="1"/>
        <v>104.67816527770552</v>
      </c>
      <c r="F4550">
        <f ca="1"/>
        <v>0.37363156567112255</v>
      </c>
    </row>
    <row r="4551" spans="5:6" x14ac:dyDescent="0.3">
      <c r="E4551">
        <f ca="1"/>
        <v>101.21663334969216</v>
      </c>
      <c r="F4551">
        <f ca="1"/>
        <v>0.11455358282617512</v>
      </c>
    </row>
    <row r="4552" spans="5:6" x14ac:dyDescent="0.3">
      <c r="E4552">
        <f ca="1"/>
        <v>103.83904423371918</v>
      </c>
      <c r="F4552">
        <f ca="1"/>
        <v>0.31880346946423221</v>
      </c>
    </row>
    <row r="4553" spans="5:6" x14ac:dyDescent="0.3">
      <c r="E4553">
        <f ca="1"/>
        <v>115.41266216596713</v>
      </c>
      <c r="F4553">
        <f ca="1"/>
        <v>0.78589017969509545</v>
      </c>
    </row>
    <row r="4554" spans="5:6" x14ac:dyDescent="0.3">
      <c r="E4554">
        <f ca="1"/>
        <v>128.08646744288478</v>
      </c>
      <c r="F4554">
        <f ca="1"/>
        <v>0.93971347970620211</v>
      </c>
    </row>
    <row r="4555" spans="5:6" x14ac:dyDescent="0.3">
      <c r="E4555">
        <f ca="1"/>
        <v>119.62626690986556</v>
      </c>
      <c r="F4555">
        <f ca="1"/>
        <v>0.85951108512202179</v>
      </c>
    </row>
    <row r="4556" spans="5:6" x14ac:dyDescent="0.3">
      <c r="E4556">
        <f ca="1"/>
        <v>109.14642126917418</v>
      </c>
      <c r="F4556">
        <f ca="1"/>
        <v>0.59934001413880544</v>
      </c>
    </row>
    <row r="4557" spans="5:6" x14ac:dyDescent="0.3">
      <c r="E4557">
        <f ca="1"/>
        <v>119.35270708956028</v>
      </c>
      <c r="F4557">
        <f ca="1"/>
        <v>0.85561482282802759</v>
      </c>
    </row>
    <row r="4558" spans="5:6" x14ac:dyDescent="0.3">
      <c r="E4558">
        <f ca="1"/>
        <v>104.21194862742706</v>
      </c>
      <c r="F4558">
        <f ca="1"/>
        <v>0.34373779210502953</v>
      </c>
    </row>
    <row r="4559" spans="5:6" x14ac:dyDescent="0.3">
      <c r="E4559">
        <f ca="1"/>
        <v>113.8948298847462</v>
      </c>
      <c r="F4559">
        <f ca="1"/>
        <v>0.75079588727038338</v>
      </c>
    </row>
    <row r="4560" spans="5:6" x14ac:dyDescent="0.3">
      <c r="E4560">
        <f ca="1"/>
        <v>102.48862421005688</v>
      </c>
      <c r="F4560">
        <f ca="1"/>
        <v>0.22031276540830058</v>
      </c>
    </row>
    <row r="4561" spans="5:6" x14ac:dyDescent="0.3">
      <c r="E4561">
        <f ca="1"/>
        <v>126.96054734662232</v>
      </c>
      <c r="F4561">
        <f ca="1"/>
        <v>0.93252881996093262</v>
      </c>
    </row>
    <row r="4562" spans="5:6" x14ac:dyDescent="0.3">
      <c r="E4562">
        <f ca="1"/>
        <v>104.41054176440863</v>
      </c>
      <c r="F4562">
        <f ca="1"/>
        <v>0.35664214920977377</v>
      </c>
    </row>
    <row r="4563" spans="5:6" x14ac:dyDescent="0.3">
      <c r="E4563">
        <f ca="1"/>
        <v>103.92635288364383</v>
      </c>
      <c r="F4563">
        <f ca="1"/>
        <v>0.32472501667545617</v>
      </c>
    </row>
    <row r="4564" spans="5:6" x14ac:dyDescent="0.3">
      <c r="E4564">
        <f ca="1"/>
        <v>107.50014850947989</v>
      </c>
      <c r="F4564">
        <f ca="1"/>
        <v>0.52764046229800154</v>
      </c>
    </row>
    <row r="4565" spans="5:6" x14ac:dyDescent="0.3">
      <c r="E4565">
        <f ca="1"/>
        <v>113.68973721684189</v>
      </c>
      <c r="F4565">
        <f ca="1"/>
        <v>0.74563212212020447</v>
      </c>
    </row>
    <row r="4566" spans="5:6" x14ac:dyDescent="0.3">
      <c r="E4566">
        <f ca="1"/>
        <v>106.03563227959278</v>
      </c>
      <c r="F4566">
        <f ca="1"/>
        <v>0.45314042498739215</v>
      </c>
    </row>
    <row r="4567" spans="5:6" x14ac:dyDescent="0.3">
      <c r="E4567">
        <f ca="1"/>
        <v>105.55436691234182</v>
      </c>
      <c r="F4567">
        <f ca="1"/>
        <v>0.42617837639821221</v>
      </c>
    </row>
    <row r="4568" spans="5:6" x14ac:dyDescent="0.3">
      <c r="E4568">
        <f ca="1"/>
        <v>108.46733984941679</v>
      </c>
      <c r="F4568">
        <f ca="1"/>
        <v>0.57118684237721318</v>
      </c>
    </row>
    <row r="4569" spans="5:6" x14ac:dyDescent="0.3">
      <c r="E4569">
        <f ca="1"/>
        <v>105.44007636517856</v>
      </c>
      <c r="F4569">
        <f ca="1"/>
        <v>0.41958251724465234</v>
      </c>
    </row>
    <row r="4570" spans="5:6" x14ac:dyDescent="0.3">
      <c r="E4570">
        <f ca="1"/>
        <v>100.785079200727</v>
      </c>
      <c r="F4570">
        <f ca="1"/>
        <v>7.5505262162976816E-2</v>
      </c>
    </row>
    <row r="4571" spans="5:6" x14ac:dyDescent="0.3">
      <c r="E4571">
        <f ca="1"/>
        <v>104.63482794611923</v>
      </c>
      <c r="F4571">
        <f ca="1"/>
        <v>0.37091116152263459</v>
      </c>
    </row>
    <row r="4572" spans="5:6" x14ac:dyDescent="0.3">
      <c r="E4572">
        <f ca="1"/>
        <v>102.4870752353698</v>
      </c>
      <c r="F4572">
        <f ca="1"/>
        <v>0.22019198447518928</v>
      </c>
    </row>
    <row r="4573" spans="5:6" x14ac:dyDescent="0.3">
      <c r="E4573">
        <f ca="1"/>
        <v>100.05451529674188</v>
      </c>
      <c r="F4573">
        <f ca="1"/>
        <v>5.4366970520276503E-3</v>
      </c>
    </row>
    <row r="4574" spans="5:6" x14ac:dyDescent="0.3">
      <c r="E4574">
        <f ca="1"/>
        <v>102.0555294630275</v>
      </c>
      <c r="F4574">
        <f ca="1"/>
        <v>0.18580301529414023</v>
      </c>
    </row>
    <row r="4575" spans="5:6" x14ac:dyDescent="0.3">
      <c r="E4575">
        <f ca="1"/>
        <v>103.1199117157684</v>
      </c>
      <c r="F4575">
        <f ca="1"/>
        <v>0.26801200950048476</v>
      </c>
    </row>
    <row r="4576" spans="5:6" x14ac:dyDescent="0.3">
      <c r="E4576">
        <f ca="1"/>
        <v>102.18122885845138</v>
      </c>
      <c r="F4576">
        <f ca="1"/>
        <v>0.19597336789666353</v>
      </c>
    </row>
    <row r="4577" spans="5:6" x14ac:dyDescent="0.3">
      <c r="E4577">
        <f ca="1"/>
        <v>102.08287886985126</v>
      </c>
      <c r="F4577">
        <f ca="1"/>
        <v>0.18802675346896802</v>
      </c>
    </row>
    <row r="4578" spans="5:6" x14ac:dyDescent="0.3">
      <c r="E4578">
        <f ca="1"/>
        <v>104.42289466146472</v>
      </c>
      <c r="F4578">
        <f ca="1"/>
        <v>0.35743639187898391</v>
      </c>
    </row>
    <row r="4579" spans="5:6" x14ac:dyDescent="0.3">
      <c r="E4579">
        <f ca="1"/>
        <v>116.94405359133361</v>
      </c>
      <c r="F4579">
        <f ca="1"/>
        <v>0.81629156290104588</v>
      </c>
    </row>
    <row r="4580" spans="5:6" x14ac:dyDescent="0.3">
      <c r="E4580">
        <f ca="1"/>
        <v>100.0143217332356</v>
      </c>
      <c r="F4580">
        <f ca="1"/>
        <v>1.4311482527641362E-3</v>
      </c>
    </row>
    <row r="4581" spans="5:6" x14ac:dyDescent="0.3">
      <c r="E4581">
        <f ca="1"/>
        <v>111.55703498789568</v>
      </c>
      <c r="F4581">
        <f ca="1"/>
        <v>0.68516402774807239</v>
      </c>
    </row>
    <row r="4582" spans="5:6" x14ac:dyDescent="0.3">
      <c r="E4582">
        <f ca="1"/>
        <v>123.25566585915523</v>
      </c>
      <c r="F4582">
        <f ca="1"/>
        <v>0.90227194297858349</v>
      </c>
    </row>
    <row r="4583" spans="5:6" x14ac:dyDescent="0.3">
      <c r="E4583">
        <f ca="1"/>
        <v>129.5583301029389</v>
      </c>
      <c r="F4583">
        <f ca="1"/>
        <v>0.94796470342055084</v>
      </c>
    </row>
    <row r="4584" spans="5:6" x14ac:dyDescent="0.3">
      <c r="E4584">
        <f ca="1"/>
        <v>103.62306936058269</v>
      </c>
      <c r="F4584">
        <f ca="1"/>
        <v>0.30393131352872027</v>
      </c>
    </row>
    <row r="4585" spans="5:6" x14ac:dyDescent="0.3">
      <c r="E4585">
        <f ca="1"/>
        <v>114.00774627269197</v>
      </c>
      <c r="F4585">
        <f ca="1"/>
        <v>0.75359398282532963</v>
      </c>
    </row>
    <row r="4586" spans="5:6" x14ac:dyDescent="0.3">
      <c r="E4586">
        <f ca="1"/>
        <v>108.29111223926446</v>
      </c>
      <c r="F4586">
        <f ca="1"/>
        <v>0.56356299123219755</v>
      </c>
    </row>
    <row r="4587" spans="5:6" x14ac:dyDescent="0.3">
      <c r="E4587">
        <f ca="1"/>
        <v>121.23181031262943</v>
      </c>
      <c r="F4587">
        <f ca="1"/>
        <v>0.88034958919719508</v>
      </c>
    </row>
    <row r="4588" spans="5:6" x14ac:dyDescent="0.3">
      <c r="E4588">
        <f ca="1"/>
        <v>115.4395681873621</v>
      </c>
      <c r="F4588">
        <f ca="1"/>
        <v>0.78646548972342656</v>
      </c>
    </row>
    <row r="4589" spans="5:6" x14ac:dyDescent="0.3">
      <c r="E4589">
        <f ca="1"/>
        <v>107.20086847406456</v>
      </c>
      <c r="F4589">
        <f ca="1"/>
        <v>0.51329001537544072</v>
      </c>
    </row>
    <row r="4590" spans="5:6" x14ac:dyDescent="0.3">
      <c r="E4590">
        <f ca="1"/>
        <v>106.5629653738923</v>
      </c>
      <c r="F4590">
        <f ca="1"/>
        <v>0.48123097706381657</v>
      </c>
    </row>
    <row r="4591" spans="5:6" x14ac:dyDescent="0.3">
      <c r="E4591">
        <f ca="1"/>
        <v>101.30248526573833</v>
      </c>
      <c r="F4591">
        <f ca="1"/>
        <v>0.12212277201264665</v>
      </c>
    </row>
    <row r="4592" spans="5:6" x14ac:dyDescent="0.3">
      <c r="E4592">
        <f ca="1"/>
        <v>105.09709359516812</v>
      </c>
      <c r="F4592">
        <f ca="1"/>
        <v>0.39932986749760002</v>
      </c>
    </row>
    <row r="4593" spans="5:6" x14ac:dyDescent="0.3">
      <c r="E4593">
        <f ca="1"/>
        <v>100.02438714011016</v>
      </c>
      <c r="F4593">
        <f ca="1"/>
        <v>2.4357427638341811E-3</v>
      </c>
    </row>
    <row r="4594" spans="5:6" x14ac:dyDescent="0.3">
      <c r="E4594">
        <f ca="1"/>
        <v>116.47972875702057</v>
      </c>
      <c r="F4594">
        <f ca="1"/>
        <v>0.80756038748739756</v>
      </c>
    </row>
    <row r="4595" spans="5:6" x14ac:dyDescent="0.3">
      <c r="E4595">
        <f ca="1"/>
        <v>100.39567043992125</v>
      </c>
      <c r="F4595">
        <f ca="1"/>
        <v>3.8794491224270478E-2</v>
      </c>
    </row>
    <row r="4596" spans="5:6" x14ac:dyDescent="0.3">
      <c r="E4596">
        <f ca="1"/>
        <v>110.21754963043969</v>
      </c>
      <c r="F4596">
        <f ca="1"/>
        <v>0.64003733564813925</v>
      </c>
    </row>
    <row r="4597" spans="5:6" x14ac:dyDescent="0.3">
      <c r="E4597">
        <f ca="1"/>
        <v>129.95275573060042</v>
      </c>
      <c r="F4597">
        <f ca="1"/>
        <v>0.94997715976012509</v>
      </c>
    </row>
    <row r="4598" spans="5:6" x14ac:dyDescent="0.3">
      <c r="E4598">
        <f ca="1"/>
        <v>100.43903639892473</v>
      </c>
      <c r="F4598">
        <f ca="1"/>
        <v>4.295382589778185E-2</v>
      </c>
    </row>
    <row r="4599" spans="5:6" x14ac:dyDescent="0.3">
      <c r="E4599">
        <f ca="1"/>
        <v>102.58873574857266</v>
      </c>
      <c r="F4599">
        <f ca="1"/>
        <v>0.22807939295203694</v>
      </c>
    </row>
    <row r="4600" spans="5:6" x14ac:dyDescent="0.3">
      <c r="E4600">
        <f ca="1"/>
        <v>117.9743255280784</v>
      </c>
      <c r="F4600">
        <f ca="1"/>
        <v>0.83427617033805468</v>
      </c>
    </row>
    <row r="4601" spans="5:6" x14ac:dyDescent="0.3">
      <c r="E4601">
        <f ca="1"/>
        <v>104.26617874710271</v>
      </c>
      <c r="F4601">
        <f ca="1"/>
        <v>0.34728707730582065</v>
      </c>
    </row>
    <row r="4602" spans="5:6" x14ac:dyDescent="0.3">
      <c r="E4602">
        <f ca="1"/>
        <v>112.52669187267142</v>
      </c>
      <c r="F4602">
        <f ca="1"/>
        <v>0.71425891839262212</v>
      </c>
    </row>
    <row r="4603" spans="5:6" x14ac:dyDescent="0.3">
      <c r="E4603">
        <f ca="1"/>
        <v>102.27619677494738</v>
      </c>
      <c r="F4603">
        <f ca="1"/>
        <v>0.2035728986064661</v>
      </c>
    </row>
    <row r="4604" spans="5:6" x14ac:dyDescent="0.3">
      <c r="E4604">
        <f ca="1"/>
        <v>131.03166764583563</v>
      </c>
      <c r="F4604">
        <f ca="1"/>
        <v>0.95509323217768949</v>
      </c>
    </row>
    <row r="4605" spans="5:6" x14ac:dyDescent="0.3">
      <c r="E4605">
        <f ca="1"/>
        <v>103.1903423215513</v>
      </c>
      <c r="F4605">
        <f ca="1"/>
        <v>0.2731493327843395</v>
      </c>
    </row>
    <row r="4606" spans="5:6" x14ac:dyDescent="0.3">
      <c r="E4606">
        <f ca="1"/>
        <v>100.50225089316372</v>
      </c>
      <c r="F4606">
        <f ca="1"/>
        <v>4.8984662984852934E-2</v>
      </c>
    </row>
    <row r="4607" spans="5:6" x14ac:dyDescent="0.3">
      <c r="E4607">
        <f ca="1"/>
        <v>103.17886328398794</v>
      </c>
      <c r="F4607">
        <f ca="1"/>
        <v>0.27231449911046257</v>
      </c>
    </row>
    <row r="4608" spans="5:6" x14ac:dyDescent="0.3">
      <c r="E4608">
        <f ca="1"/>
        <v>115.42183993887971</v>
      </c>
      <c r="F4608">
        <f ca="1"/>
        <v>0.7860865946796135</v>
      </c>
    </row>
    <row r="4609" spans="5:6" x14ac:dyDescent="0.3">
      <c r="E4609">
        <f ca="1"/>
        <v>124.48916088272995</v>
      </c>
      <c r="F4609">
        <f ca="1"/>
        <v>0.9136128281602961</v>
      </c>
    </row>
    <row r="4610" spans="5:6" x14ac:dyDescent="0.3">
      <c r="E4610">
        <f ca="1"/>
        <v>157.45900199590375</v>
      </c>
      <c r="F4610">
        <f ca="1"/>
        <v>0.9968041436522167</v>
      </c>
    </row>
    <row r="4611" spans="5:6" x14ac:dyDescent="0.3">
      <c r="E4611">
        <f ca="1"/>
        <v>100.95651873910383</v>
      </c>
      <c r="F4611">
        <f ca="1"/>
        <v>9.1219668850250346E-2</v>
      </c>
    </row>
    <row r="4612" spans="5:6" x14ac:dyDescent="0.3">
      <c r="E4612">
        <f ca="1"/>
        <v>100.00666702880716</v>
      </c>
      <c r="F4612">
        <f ca="1"/>
        <v>6.6648068373276192E-4</v>
      </c>
    </row>
    <row r="4613" spans="5:6" x14ac:dyDescent="0.3">
      <c r="E4613">
        <f ca="1"/>
        <v>103.3770167977476</v>
      </c>
      <c r="F4613">
        <f ca="1"/>
        <v>0.28659191978424392</v>
      </c>
    </row>
    <row r="4614" spans="5:6" x14ac:dyDescent="0.3">
      <c r="E4614">
        <f ca="1"/>
        <v>101.10494581552432</v>
      </c>
      <c r="F4614">
        <f ca="1"/>
        <v>0.10460881819348644</v>
      </c>
    </row>
    <row r="4615" spans="5:6" x14ac:dyDescent="0.3">
      <c r="E4615">
        <f ca="1"/>
        <v>111.89123957074651</v>
      </c>
      <c r="F4615">
        <f ca="1"/>
        <v>0.69551210827558485</v>
      </c>
    </row>
    <row r="4616" spans="5:6" x14ac:dyDescent="0.3">
      <c r="E4616">
        <f ca="1"/>
        <v>113.18968837882174</v>
      </c>
      <c r="F4616">
        <f ca="1"/>
        <v>0.73258909615974277</v>
      </c>
    </row>
    <row r="4617" spans="5:6" x14ac:dyDescent="0.3">
      <c r="E4617">
        <f ca="1"/>
        <v>128.63737929003989</v>
      </c>
      <c r="F4617">
        <f ca="1"/>
        <v>0.94294490670977793</v>
      </c>
    </row>
    <row r="4618" spans="5:6" x14ac:dyDescent="0.3">
      <c r="E4618">
        <f ca="1"/>
        <v>100.34497305621164</v>
      </c>
      <c r="F4618">
        <f ca="1"/>
        <v>3.3909057302025758E-2</v>
      </c>
    </row>
    <row r="4619" spans="5:6" x14ac:dyDescent="0.3">
      <c r="E4619">
        <f ca="1"/>
        <v>103.00382569249672</v>
      </c>
      <c r="F4619">
        <f ca="1"/>
        <v>0.2594651393832319</v>
      </c>
    </row>
    <row r="4620" spans="5:6" x14ac:dyDescent="0.3">
      <c r="E4620">
        <f ca="1"/>
        <v>105.10284721994768</v>
      </c>
      <c r="F4620">
        <f ca="1"/>
        <v>0.39967537114902085</v>
      </c>
    </row>
    <row r="4621" spans="5:6" x14ac:dyDescent="0.3">
      <c r="E4621">
        <f ca="1"/>
        <v>106.15139961556174</v>
      </c>
      <c r="F4621">
        <f ca="1"/>
        <v>0.45943476833659813</v>
      </c>
    </row>
    <row r="4622" spans="5:6" x14ac:dyDescent="0.3">
      <c r="E4622">
        <f ca="1"/>
        <v>111.12485562722995</v>
      </c>
      <c r="F4622">
        <f ca="1"/>
        <v>0.67125916122514395</v>
      </c>
    </row>
    <row r="4623" spans="5:6" x14ac:dyDescent="0.3">
      <c r="E4623">
        <f ca="1"/>
        <v>122.41791347918365</v>
      </c>
      <c r="F4623">
        <f ca="1"/>
        <v>0.89373202913410232</v>
      </c>
    </row>
    <row r="4624" spans="5:6" x14ac:dyDescent="0.3">
      <c r="E4624">
        <f ca="1"/>
        <v>109.2153602769426</v>
      </c>
      <c r="F4624">
        <f ca="1"/>
        <v>0.60209262531075747</v>
      </c>
    </row>
    <row r="4625" spans="5:6" x14ac:dyDescent="0.3">
      <c r="E4625">
        <f ca="1"/>
        <v>157.89658186035444</v>
      </c>
      <c r="F4625">
        <f ca="1"/>
        <v>0.99694097238390267</v>
      </c>
    </row>
    <row r="4626" spans="5:6" x14ac:dyDescent="0.3">
      <c r="E4626">
        <f ca="1"/>
        <v>106.72028020973504</v>
      </c>
      <c r="F4626">
        <f ca="1"/>
        <v>0.48932812635733791</v>
      </c>
    </row>
    <row r="4627" spans="5:6" x14ac:dyDescent="0.3">
      <c r="E4627">
        <f ca="1"/>
        <v>105.44486655189972</v>
      </c>
      <c r="F4627">
        <f ca="1"/>
        <v>0.4198604814761715</v>
      </c>
    </row>
    <row r="4628" spans="5:6" x14ac:dyDescent="0.3">
      <c r="E4628">
        <f ca="1"/>
        <v>102.86070360832474</v>
      </c>
      <c r="F4628">
        <f ca="1"/>
        <v>0.24879024165660435</v>
      </c>
    </row>
    <row r="4629" spans="5:6" x14ac:dyDescent="0.3">
      <c r="E4629">
        <f ca="1"/>
        <v>128.74740585574199</v>
      </c>
      <c r="F4629">
        <f ca="1"/>
        <v>0.94356922343733729</v>
      </c>
    </row>
    <row r="4630" spans="5:6" x14ac:dyDescent="0.3">
      <c r="E4630">
        <f ca="1"/>
        <v>125.69761265645376</v>
      </c>
      <c r="F4630">
        <f ca="1"/>
        <v>0.9234461807308354</v>
      </c>
    </row>
    <row r="4631" spans="5:6" x14ac:dyDescent="0.3">
      <c r="E4631">
        <f ca="1"/>
        <v>101.30083677773081</v>
      </c>
      <c r="F4631">
        <f ca="1"/>
        <v>0.1219780430755375</v>
      </c>
    </row>
    <row r="4632" spans="5:6" x14ac:dyDescent="0.3">
      <c r="E4632">
        <f ca="1"/>
        <v>116.12371890346709</v>
      </c>
      <c r="F4632">
        <f ca="1"/>
        <v>0.80058593560114377</v>
      </c>
    </row>
    <row r="4633" spans="5:6" x14ac:dyDescent="0.3">
      <c r="E4633">
        <f ca="1"/>
        <v>100.67394211508905</v>
      </c>
      <c r="F4633">
        <f ca="1"/>
        <v>6.5173390718274438E-2</v>
      </c>
    </row>
    <row r="4634" spans="5:6" x14ac:dyDescent="0.3">
      <c r="E4634">
        <f ca="1"/>
        <v>101.64958546017307</v>
      </c>
      <c r="F4634">
        <f ca="1"/>
        <v>0.15207114661261534</v>
      </c>
    </row>
    <row r="4635" spans="5:6" x14ac:dyDescent="0.3">
      <c r="E4635">
        <f ca="1"/>
        <v>103.79788288095625</v>
      </c>
      <c r="F4635">
        <f ca="1"/>
        <v>0.31599379385929549</v>
      </c>
    </row>
    <row r="4636" spans="5:6" x14ac:dyDescent="0.3">
      <c r="E4636">
        <f ca="1"/>
        <v>101.88051743442698</v>
      </c>
      <c r="F4636">
        <f ca="1"/>
        <v>0.17142816703570085</v>
      </c>
    </row>
    <row r="4637" spans="5:6" x14ac:dyDescent="0.3">
      <c r="E4637">
        <f ca="1"/>
        <v>103.5581767778757</v>
      </c>
      <c r="F4637">
        <f ca="1"/>
        <v>0.29939965640383071</v>
      </c>
    </row>
    <row r="4638" spans="5:6" x14ac:dyDescent="0.3">
      <c r="E4638">
        <f ca="1"/>
        <v>117.97445387457368</v>
      </c>
      <c r="F4638">
        <f ca="1"/>
        <v>0.83427829733167724</v>
      </c>
    </row>
    <row r="4639" spans="5:6" x14ac:dyDescent="0.3">
      <c r="E4639">
        <f ca="1"/>
        <v>121.14819173155367</v>
      </c>
      <c r="F4639">
        <f ca="1"/>
        <v>0.87934489473736055</v>
      </c>
    </row>
    <row r="4640" spans="5:6" x14ac:dyDescent="0.3">
      <c r="E4640">
        <f ca="1"/>
        <v>113.43630801839836</v>
      </c>
      <c r="F4640">
        <f ca="1"/>
        <v>0.73910331732250978</v>
      </c>
    </row>
    <row r="4641" spans="5:6" x14ac:dyDescent="0.3">
      <c r="E4641">
        <f ca="1"/>
        <v>104.3443019777006</v>
      </c>
      <c r="F4641">
        <f ca="1"/>
        <v>0.35236641497615007</v>
      </c>
    </row>
    <row r="4642" spans="5:6" x14ac:dyDescent="0.3">
      <c r="E4642">
        <f ca="1"/>
        <v>102.84850757213061</v>
      </c>
      <c r="F4642">
        <f ca="1"/>
        <v>0.24787350460210789</v>
      </c>
    </row>
    <row r="4643" spans="5:6" x14ac:dyDescent="0.3">
      <c r="E4643">
        <f ca="1"/>
        <v>103.99051001749241</v>
      </c>
      <c r="F4643">
        <f ca="1"/>
        <v>0.32904351947337929</v>
      </c>
    </row>
    <row r="4644" spans="5:6" x14ac:dyDescent="0.3">
      <c r="E4644">
        <f ca="1"/>
        <v>116.67173626426211</v>
      </c>
      <c r="F4644">
        <f ca="1"/>
        <v>0.81122012522544829</v>
      </c>
    </row>
    <row r="4645" spans="5:6" x14ac:dyDescent="0.3">
      <c r="E4645">
        <f ca="1"/>
        <v>107.42670639114458</v>
      </c>
      <c r="F4645">
        <f ca="1"/>
        <v>0.52415858361450418</v>
      </c>
    </row>
    <row r="4646" spans="5:6" x14ac:dyDescent="0.3">
      <c r="E4646">
        <f ca="1"/>
        <v>104.0775296363706</v>
      </c>
      <c r="F4646">
        <f ca="1"/>
        <v>0.33485682692144969</v>
      </c>
    </row>
    <row r="4647" spans="5:6" x14ac:dyDescent="0.3">
      <c r="E4647">
        <f ca="1"/>
        <v>108.37547777327634</v>
      </c>
      <c r="F4647">
        <f ca="1"/>
        <v>0.56722952715262909</v>
      </c>
    </row>
    <row r="4648" spans="5:6" x14ac:dyDescent="0.3">
      <c r="E4648">
        <f ca="1"/>
        <v>113.80408493022466</v>
      </c>
      <c r="F4648">
        <f ca="1"/>
        <v>0.74852419403660586</v>
      </c>
    </row>
    <row r="4649" spans="5:6" x14ac:dyDescent="0.3">
      <c r="E4649">
        <f ca="1"/>
        <v>107.99803857947441</v>
      </c>
      <c r="F4649">
        <f ca="1"/>
        <v>0.5505828949336915</v>
      </c>
    </row>
    <row r="4650" spans="5:6" x14ac:dyDescent="0.3">
      <c r="E4650">
        <f ca="1"/>
        <v>103.09090733121317</v>
      </c>
      <c r="F4650">
        <f ca="1"/>
        <v>0.26588584146463234</v>
      </c>
    </row>
    <row r="4651" spans="5:6" x14ac:dyDescent="0.3">
      <c r="E4651">
        <f ca="1"/>
        <v>108.22537698083033</v>
      </c>
      <c r="F4651">
        <f ca="1"/>
        <v>0.56068461108776479</v>
      </c>
    </row>
    <row r="4652" spans="5:6" x14ac:dyDescent="0.3">
      <c r="E4652">
        <f ca="1"/>
        <v>107.94291831421961</v>
      </c>
      <c r="F4652">
        <f ca="1"/>
        <v>0.54809885617505694</v>
      </c>
    </row>
    <row r="4653" spans="5:6" x14ac:dyDescent="0.3">
      <c r="E4653">
        <f ca="1"/>
        <v>106.69594662938231</v>
      </c>
      <c r="F4653">
        <f ca="1"/>
        <v>0.48808396571999291</v>
      </c>
    </row>
    <row r="4654" spans="5:6" x14ac:dyDescent="0.3">
      <c r="E4654">
        <f ca="1"/>
        <v>106.1710938554445</v>
      </c>
      <c r="F4654">
        <f ca="1"/>
        <v>0.46049832283243386</v>
      </c>
    </row>
    <row r="4655" spans="5:6" x14ac:dyDescent="0.3">
      <c r="E4655">
        <f ca="1"/>
        <v>101.72650919811433</v>
      </c>
      <c r="F4655">
        <f ca="1"/>
        <v>0.15856870942296808</v>
      </c>
    </row>
    <row r="4656" spans="5:6" x14ac:dyDescent="0.3">
      <c r="E4656">
        <f ca="1"/>
        <v>102.65299178366641</v>
      </c>
      <c r="F4656">
        <f ca="1"/>
        <v>0.23302354711514095</v>
      </c>
    </row>
    <row r="4657" spans="5:6" x14ac:dyDescent="0.3">
      <c r="E4657">
        <f ca="1"/>
        <v>104.92404682708765</v>
      </c>
      <c r="F4657">
        <f ca="1"/>
        <v>0.38884500807579414</v>
      </c>
    </row>
    <row r="4658" spans="5:6" x14ac:dyDescent="0.3">
      <c r="E4658">
        <f ca="1"/>
        <v>104.7315214566862</v>
      </c>
      <c r="F4658">
        <f ca="1"/>
        <v>0.3769647281518218</v>
      </c>
    </row>
    <row r="4659" spans="5:6" x14ac:dyDescent="0.3">
      <c r="E4659">
        <f ca="1"/>
        <v>111.45287406979411</v>
      </c>
      <c r="F4659">
        <f ca="1"/>
        <v>0.68186752884273949</v>
      </c>
    </row>
    <row r="4660" spans="5:6" x14ac:dyDescent="0.3">
      <c r="E4660">
        <f ca="1"/>
        <v>116.37747571766839</v>
      </c>
      <c r="F4660">
        <f ca="1"/>
        <v>0.80558253914315303</v>
      </c>
    </row>
    <row r="4661" spans="5:6" x14ac:dyDescent="0.3">
      <c r="E4661">
        <f ca="1"/>
        <v>122.12604040165084</v>
      </c>
      <c r="F4661">
        <f ca="1"/>
        <v>0.89058464476056887</v>
      </c>
    </row>
    <row r="4662" spans="5:6" x14ac:dyDescent="0.3">
      <c r="E4662">
        <f ca="1"/>
        <v>114.26463412525075</v>
      </c>
      <c r="F4662">
        <f ca="1"/>
        <v>0.75984324248108104</v>
      </c>
    </row>
    <row r="4663" spans="5:6" x14ac:dyDescent="0.3">
      <c r="E4663">
        <f ca="1"/>
        <v>101.56916201856468</v>
      </c>
      <c r="F4663">
        <f ca="1"/>
        <v>0.14522431556791215</v>
      </c>
    </row>
    <row r="4664" spans="5:6" x14ac:dyDescent="0.3">
      <c r="E4664">
        <f ca="1"/>
        <v>109.40589191612669</v>
      </c>
      <c r="F4664">
        <f ca="1"/>
        <v>0.60960225149646852</v>
      </c>
    </row>
    <row r="4665" spans="5:6" x14ac:dyDescent="0.3">
      <c r="E4665">
        <f ca="1"/>
        <v>101.70662011726957</v>
      </c>
      <c r="F4665">
        <f ca="1"/>
        <v>0.15689351457454126</v>
      </c>
    </row>
    <row r="4666" spans="5:6" x14ac:dyDescent="0.3">
      <c r="E4666">
        <f ca="1"/>
        <v>102.31460702611619</v>
      </c>
      <c r="F4666">
        <f ca="1"/>
        <v>0.20662612758827004</v>
      </c>
    </row>
    <row r="4667" spans="5:6" x14ac:dyDescent="0.3">
      <c r="E4667">
        <f ca="1"/>
        <v>105.83226708228473</v>
      </c>
      <c r="F4667">
        <f ca="1"/>
        <v>0.44190535050178015</v>
      </c>
    </row>
    <row r="4668" spans="5:6" x14ac:dyDescent="0.3">
      <c r="E4668">
        <f ca="1"/>
        <v>101.62545336023452</v>
      </c>
      <c r="F4668">
        <f ca="1"/>
        <v>0.15002244525047337</v>
      </c>
    </row>
    <row r="4669" spans="5:6" x14ac:dyDescent="0.3">
      <c r="E4669">
        <f ca="1"/>
        <v>100.55717211664957</v>
      </c>
      <c r="F4669">
        <f ca="1"/>
        <v>5.4193438861058874E-2</v>
      </c>
    </row>
    <row r="4670" spans="5:6" x14ac:dyDescent="0.3">
      <c r="E4670">
        <f ca="1"/>
        <v>106.78786917672539</v>
      </c>
      <c r="F4670">
        <f ca="1"/>
        <v>0.49276806660254202</v>
      </c>
    </row>
    <row r="4671" spans="5:6" x14ac:dyDescent="0.3">
      <c r="E4671">
        <f ca="1"/>
        <v>107.4793296917947</v>
      </c>
      <c r="F4671">
        <f ca="1"/>
        <v>0.52665604121968534</v>
      </c>
    </row>
    <row r="4672" spans="5:6" x14ac:dyDescent="0.3">
      <c r="E4672">
        <f ca="1"/>
        <v>100.25045596690222</v>
      </c>
      <c r="F4672">
        <f ca="1"/>
        <v>2.4734557861749162E-2</v>
      </c>
    </row>
    <row r="4673" spans="5:6" x14ac:dyDescent="0.3">
      <c r="E4673">
        <f ca="1"/>
        <v>111.66010400105581</v>
      </c>
      <c r="F4673">
        <f ca="1"/>
        <v>0.68839234548938799</v>
      </c>
    </row>
    <row r="4674" spans="5:6" x14ac:dyDescent="0.3">
      <c r="E4674">
        <f ca="1"/>
        <v>112.5424644178414</v>
      </c>
      <c r="F4674">
        <f ca="1"/>
        <v>0.71470924956748072</v>
      </c>
    </row>
    <row r="4675" spans="5:6" x14ac:dyDescent="0.3">
      <c r="E4675">
        <f ca="1"/>
        <v>101.3852853727839</v>
      </c>
      <c r="F4675">
        <f ca="1"/>
        <v>0.12936159473594855</v>
      </c>
    </row>
    <row r="4676" spans="5:6" x14ac:dyDescent="0.3">
      <c r="E4676">
        <f ca="1"/>
        <v>101.10630038657349</v>
      </c>
      <c r="F4676">
        <f ca="1"/>
        <v>0.10473009707651415</v>
      </c>
    </row>
    <row r="4677" spans="5:6" x14ac:dyDescent="0.3">
      <c r="E4677">
        <f ca="1"/>
        <v>102.52669994865433</v>
      </c>
      <c r="F4677">
        <f ca="1"/>
        <v>0.22327583750379054</v>
      </c>
    </row>
    <row r="4678" spans="5:6" x14ac:dyDescent="0.3">
      <c r="E4678">
        <f ca="1"/>
        <v>120.19137705289447</v>
      </c>
      <c r="F4678">
        <f ca="1"/>
        <v>0.86723009748170576</v>
      </c>
    </row>
    <row r="4679" spans="5:6" x14ac:dyDescent="0.3">
      <c r="E4679">
        <f ca="1"/>
        <v>106.42771394294222</v>
      </c>
      <c r="F4679">
        <f ca="1"/>
        <v>0.47416688807365814</v>
      </c>
    </row>
    <row r="4680" spans="5:6" x14ac:dyDescent="0.3">
      <c r="E4680">
        <f ca="1"/>
        <v>100.20077197531135</v>
      </c>
      <c r="F4680">
        <f ca="1"/>
        <v>1.9876992690194606E-2</v>
      </c>
    </row>
    <row r="4681" spans="5:6" x14ac:dyDescent="0.3">
      <c r="E4681">
        <f ca="1"/>
        <v>101.75175097814457</v>
      </c>
      <c r="F4681">
        <f ca="1"/>
        <v>0.16068995345265202</v>
      </c>
    </row>
    <row r="4682" spans="5:6" x14ac:dyDescent="0.3">
      <c r="E4682">
        <f ca="1"/>
        <v>101.93718631820421</v>
      </c>
      <c r="F4682">
        <f ca="1"/>
        <v>0.1761103119995493</v>
      </c>
    </row>
    <row r="4683" spans="5:6" x14ac:dyDescent="0.3">
      <c r="E4683">
        <f ca="1"/>
        <v>102.75328027995134</v>
      </c>
      <c r="F4683">
        <f ca="1"/>
        <v>0.24067699683436206</v>
      </c>
    </row>
    <row r="4684" spans="5:6" x14ac:dyDescent="0.3">
      <c r="E4684">
        <f ca="1"/>
        <v>103.09763290259399</v>
      </c>
      <c r="F4684">
        <f ca="1"/>
        <v>0.26637940918726954</v>
      </c>
    </row>
    <row r="4685" spans="5:6" x14ac:dyDescent="0.3">
      <c r="E4685">
        <f ca="1"/>
        <v>108.90047465532949</v>
      </c>
      <c r="F4685">
        <f ca="1"/>
        <v>0.58936373877922588</v>
      </c>
    </row>
    <row r="4686" spans="5:6" x14ac:dyDescent="0.3">
      <c r="E4686">
        <f ca="1"/>
        <v>112.42729731407832</v>
      </c>
      <c r="F4686">
        <f ca="1"/>
        <v>0.71140464606631526</v>
      </c>
    </row>
    <row r="4687" spans="5:6" x14ac:dyDescent="0.3">
      <c r="E4687">
        <f ca="1"/>
        <v>105.47352029596571</v>
      </c>
      <c r="F4687">
        <f ca="1"/>
        <v>0.42152041909769267</v>
      </c>
    </row>
    <row r="4688" spans="5:6" x14ac:dyDescent="0.3">
      <c r="E4688">
        <f ca="1"/>
        <v>109.35180330595286</v>
      </c>
      <c r="F4688">
        <f ca="1"/>
        <v>0.60748492332842319</v>
      </c>
    </row>
    <row r="4689" spans="5:6" x14ac:dyDescent="0.3">
      <c r="E4689">
        <f ca="1"/>
        <v>101.24929193098414</v>
      </c>
      <c r="F4689">
        <f ca="1"/>
        <v>0.1174406083317705</v>
      </c>
    </row>
    <row r="4690" spans="5:6" x14ac:dyDescent="0.3">
      <c r="E4690">
        <f ca="1"/>
        <v>120.35996189571192</v>
      </c>
      <c r="F4690">
        <f ca="1"/>
        <v>0.86944963520808916</v>
      </c>
    </row>
    <row r="4691" spans="5:6" x14ac:dyDescent="0.3">
      <c r="E4691">
        <f ca="1"/>
        <v>116.49433999821372</v>
      </c>
      <c r="F4691">
        <f ca="1"/>
        <v>0.80784136032866671</v>
      </c>
    </row>
    <row r="4692" spans="5:6" x14ac:dyDescent="0.3">
      <c r="E4692">
        <f ca="1"/>
        <v>100.24825649449465</v>
      </c>
      <c r="F4692">
        <f ca="1"/>
        <v>2.4520027326910721E-2</v>
      </c>
    </row>
    <row r="4693" spans="5:6" x14ac:dyDescent="0.3">
      <c r="E4693">
        <f ca="1"/>
        <v>114.19578345375108</v>
      </c>
      <c r="F4693">
        <f ca="1"/>
        <v>0.75818404177933263</v>
      </c>
    </row>
    <row r="4694" spans="5:6" x14ac:dyDescent="0.3">
      <c r="E4694">
        <f ca="1"/>
        <v>103.12324609263945</v>
      </c>
      <c r="F4694">
        <f ca="1"/>
        <v>0.26825604119608271</v>
      </c>
    </row>
    <row r="4695" spans="5:6" x14ac:dyDescent="0.3">
      <c r="E4695">
        <f ca="1"/>
        <v>112.53202269602166</v>
      </c>
      <c r="F4695">
        <f ca="1"/>
        <v>0.71441120132234137</v>
      </c>
    </row>
    <row r="4696" spans="5:6" x14ac:dyDescent="0.3">
      <c r="E4696">
        <f ca="1"/>
        <v>102.93775061834305</v>
      </c>
      <c r="F4696">
        <f ca="1"/>
        <v>0.25455584857393265</v>
      </c>
    </row>
    <row r="4697" spans="5:6" x14ac:dyDescent="0.3">
      <c r="E4697">
        <f ca="1"/>
        <v>112.72500582596885</v>
      </c>
      <c r="F4697">
        <f ca="1"/>
        <v>0.71986974361118594</v>
      </c>
    </row>
    <row r="4698" spans="5:6" x14ac:dyDescent="0.3">
      <c r="E4698">
        <f ca="1"/>
        <v>102.09864081746045</v>
      </c>
      <c r="F4698">
        <f ca="1"/>
        <v>0.18930557334680376</v>
      </c>
    </row>
    <row r="4699" spans="5:6" x14ac:dyDescent="0.3">
      <c r="E4699">
        <f ca="1"/>
        <v>105.54549709678041</v>
      </c>
      <c r="F4699">
        <f ca="1"/>
        <v>0.42566918141166521</v>
      </c>
    </row>
    <row r="4700" spans="5:6" x14ac:dyDescent="0.3">
      <c r="E4700">
        <f ca="1"/>
        <v>109.86271140602693</v>
      </c>
      <c r="F4700">
        <f ca="1"/>
        <v>0.62703516525387237</v>
      </c>
    </row>
    <row r="4701" spans="5:6" x14ac:dyDescent="0.3">
      <c r="E4701">
        <f ca="1"/>
        <v>100.39663404906895</v>
      </c>
      <c r="F4701">
        <f ca="1"/>
        <v>3.8887109403920483E-2</v>
      </c>
    </row>
    <row r="4702" spans="5:6" x14ac:dyDescent="0.3">
      <c r="E4702">
        <f ca="1"/>
        <v>129.8075495492518</v>
      </c>
      <c r="F4702">
        <f ca="1"/>
        <v>0.94924549796396951</v>
      </c>
    </row>
    <row r="4703" spans="5:6" x14ac:dyDescent="0.3">
      <c r="E4703">
        <f ca="1"/>
        <v>108.38524111896967</v>
      </c>
      <c r="F4703">
        <f ca="1"/>
        <v>0.56765184972824412</v>
      </c>
    </row>
    <row r="4704" spans="5:6" x14ac:dyDescent="0.3">
      <c r="E4704">
        <f ca="1"/>
        <v>119.88418352030902</v>
      </c>
      <c r="F4704">
        <f ca="1"/>
        <v>0.86308819944291459</v>
      </c>
    </row>
    <row r="4705" spans="5:6" x14ac:dyDescent="0.3">
      <c r="E4705">
        <f ca="1"/>
        <v>129.7315120965614</v>
      </c>
      <c r="F4705">
        <f ca="1"/>
        <v>0.9488581026982702</v>
      </c>
    </row>
    <row r="4706" spans="5:6" x14ac:dyDescent="0.3">
      <c r="E4706">
        <f ca="1"/>
        <v>102.81788348582663</v>
      </c>
      <c r="F4706">
        <f ca="1"/>
        <v>0.24556665547698386</v>
      </c>
    </row>
    <row r="4707" spans="5:6" x14ac:dyDescent="0.3">
      <c r="E4707">
        <f ca="1"/>
        <v>118.4931094335678</v>
      </c>
      <c r="F4707">
        <f ca="1"/>
        <v>0.84265445103575842</v>
      </c>
    </row>
    <row r="4708" spans="5:6" x14ac:dyDescent="0.3">
      <c r="E4708">
        <f ca="1"/>
        <v>102.35522801027497</v>
      </c>
      <c r="F4708">
        <f ca="1"/>
        <v>0.20984235360281112</v>
      </c>
    </row>
    <row r="4709" spans="5:6" x14ac:dyDescent="0.3">
      <c r="E4709">
        <f ca="1"/>
        <v>111.38702444415077</v>
      </c>
      <c r="F4709">
        <f ca="1"/>
        <v>0.6797657258775609</v>
      </c>
    </row>
    <row r="4710" spans="5:6" x14ac:dyDescent="0.3">
      <c r="E4710">
        <f ca="1"/>
        <v>101.26908527924495</v>
      </c>
      <c r="F4710">
        <f ca="1"/>
        <v>0.11918576118111968</v>
      </c>
    </row>
    <row r="4711" spans="5:6" x14ac:dyDescent="0.3">
      <c r="E4711">
        <f ca="1"/>
        <v>129.08606397250668</v>
      </c>
      <c r="F4711">
        <f ca="1"/>
        <v>0.94544829967987332</v>
      </c>
    </row>
    <row r="4712" spans="5:6" x14ac:dyDescent="0.3">
      <c r="E4712">
        <f ca="1"/>
        <v>107.34794504807766</v>
      </c>
      <c r="F4712">
        <f ca="1"/>
        <v>0.52039599483359922</v>
      </c>
    </row>
    <row r="4713" spans="5:6" x14ac:dyDescent="0.3">
      <c r="E4713">
        <f ca="1"/>
        <v>110.40153913012908</v>
      </c>
      <c r="F4713">
        <f ca="1"/>
        <v>0.64659971512992931</v>
      </c>
    </row>
    <row r="4714" spans="5:6" x14ac:dyDescent="0.3">
      <c r="E4714">
        <f ca="1"/>
        <v>101.05524389035295</v>
      </c>
      <c r="F4714">
        <f ca="1"/>
        <v>0.10014747395586465</v>
      </c>
    </row>
    <row r="4715" spans="5:6" x14ac:dyDescent="0.3">
      <c r="E4715">
        <f ca="1"/>
        <v>103.43486402793805</v>
      </c>
      <c r="F4715">
        <f ca="1"/>
        <v>0.29070687451626542</v>
      </c>
    </row>
    <row r="4716" spans="5:6" x14ac:dyDescent="0.3">
      <c r="E4716">
        <f ca="1"/>
        <v>109.03209031242758</v>
      </c>
      <c r="F4716">
        <f ca="1"/>
        <v>0.59473294383424391</v>
      </c>
    </row>
    <row r="4717" spans="5:6" x14ac:dyDescent="0.3">
      <c r="E4717">
        <f ca="1"/>
        <v>108.13897350695495</v>
      </c>
      <c r="F4717">
        <f ca="1"/>
        <v>0.55687232750495552</v>
      </c>
    </row>
    <row r="4718" spans="5:6" x14ac:dyDescent="0.3">
      <c r="E4718">
        <f ca="1"/>
        <v>105.90906967894331</v>
      </c>
      <c r="F4718">
        <f ca="1"/>
        <v>0.44617524439235889</v>
      </c>
    </row>
    <row r="4719" spans="5:6" x14ac:dyDescent="0.3">
      <c r="E4719">
        <f ca="1"/>
        <v>103.02258735802437</v>
      </c>
      <c r="F4719">
        <f ca="1"/>
        <v>0.26085320359289021</v>
      </c>
    </row>
    <row r="4720" spans="5:6" x14ac:dyDescent="0.3">
      <c r="E4720">
        <f ca="1"/>
        <v>102.0037492828522</v>
      </c>
      <c r="F4720">
        <f ca="1"/>
        <v>0.18157615470152744</v>
      </c>
    </row>
    <row r="4721" spans="5:6" x14ac:dyDescent="0.3">
      <c r="E4721">
        <f ca="1"/>
        <v>112.28189911564512</v>
      </c>
      <c r="F4721">
        <f ca="1"/>
        <v>0.70717786777881364</v>
      </c>
    </row>
    <row r="4722" spans="5:6" x14ac:dyDescent="0.3">
      <c r="E4722">
        <f ca="1"/>
        <v>112.20822068881471</v>
      </c>
      <c r="F4722">
        <f ca="1"/>
        <v>0.70501243287854887</v>
      </c>
    </row>
    <row r="4723" spans="5:6" x14ac:dyDescent="0.3">
      <c r="E4723">
        <f ca="1"/>
        <v>104.33292500154253</v>
      </c>
      <c r="F4723">
        <f ca="1"/>
        <v>0.35162918449739344</v>
      </c>
    </row>
    <row r="4724" spans="5:6" x14ac:dyDescent="0.3">
      <c r="E4724">
        <f ca="1"/>
        <v>106.51694770667442</v>
      </c>
      <c r="F4724">
        <f ca="1"/>
        <v>0.47883822180948798</v>
      </c>
    </row>
    <row r="4725" spans="5:6" x14ac:dyDescent="0.3">
      <c r="E4725">
        <f ca="1"/>
        <v>112.61426652751531</v>
      </c>
      <c r="F4725">
        <f ca="1"/>
        <v>0.71675036076892495</v>
      </c>
    </row>
    <row r="4726" spans="5:6" x14ac:dyDescent="0.3">
      <c r="E4726">
        <f ca="1"/>
        <v>101.88830946826769</v>
      </c>
      <c r="F4726">
        <f ca="1"/>
        <v>0.17207354154024035</v>
      </c>
    </row>
    <row r="4727" spans="5:6" x14ac:dyDescent="0.3">
      <c r="E4727">
        <f ca="1"/>
        <v>105.37113876385882</v>
      </c>
      <c r="F4727">
        <f ca="1"/>
        <v>0.41556743473529723</v>
      </c>
    </row>
    <row r="4728" spans="5:6" x14ac:dyDescent="0.3">
      <c r="E4728">
        <f ca="1"/>
        <v>103.45377413507619</v>
      </c>
      <c r="F4728">
        <f ca="1"/>
        <v>0.29204688802652223</v>
      </c>
    </row>
    <row r="4729" spans="5:6" x14ac:dyDescent="0.3">
      <c r="E4729">
        <f ca="1"/>
        <v>103.00690957509337</v>
      </c>
      <c r="F4729">
        <f ca="1"/>
        <v>0.25969347643007723</v>
      </c>
    </row>
    <row r="4730" spans="5:6" x14ac:dyDescent="0.3">
      <c r="E4730">
        <f ca="1"/>
        <v>114.70364119789859</v>
      </c>
      <c r="F4730">
        <f ca="1"/>
        <v>0.77015821999234468</v>
      </c>
    </row>
    <row r="4731" spans="5:6" x14ac:dyDescent="0.3">
      <c r="E4731">
        <f ca="1"/>
        <v>118.82836660157258</v>
      </c>
      <c r="F4731">
        <f ca="1"/>
        <v>0.84784212717770124</v>
      </c>
    </row>
    <row r="4732" spans="5:6" x14ac:dyDescent="0.3">
      <c r="E4732">
        <f ca="1"/>
        <v>102.85137068230766</v>
      </c>
      <c r="F4732">
        <f ca="1"/>
        <v>0.24808881587998144</v>
      </c>
    </row>
    <row r="4733" spans="5:6" x14ac:dyDescent="0.3">
      <c r="E4733">
        <f ca="1"/>
        <v>122.92218651322381</v>
      </c>
      <c r="F4733">
        <f ca="1"/>
        <v>0.89895796406213413</v>
      </c>
    </row>
    <row r="4734" spans="5:6" x14ac:dyDescent="0.3">
      <c r="E4734">
        <f ca="1"/>
        <v>102.37333147269935</v>
      </c>
      <c r="F4734">
        <f ca="1"/>
        <v>0.2112715184969286</v>
      </c>
    </row>
    <row r="4735" spans="5:6" x14ac:dyDescent="0.3">
      <c r="E4735">
        <f ca="1"/>
        <v>100.98285307004838</v>
      </c>
      <c r="F4735">
        <f ca="1"/>
        <v>9.3609732632107923E-2</v>
      </c>
    </row>
    <row r="4736" spans="5:6" x14ac:dyDescent="0.3">
      <c r="E4736">
        <f ca="1"/>
        <v>101.50561109557104</v>
      </c>
      <c r="F4736">
        <f ca="1"/>
        <v>0.13977483957738579</v>
      </c>
    </row>
    <row r="4737" spans="5:6" x14ac:dyDescent="0.3">
      <c r="E4737">
        <f ca="1"/>
        <v>101.53796164765774</v>
      </c>
      <c r="F4737">
        <f ca="1"/>
        <v>0.14255321893482098</v>
      </c>
    </row>
    <row r="4738" spans="5:6" x14ac:dyDescent="0.3">
      <c r="E4738">
        <f ca="1"/>
        <v>105.67641884107469</v>
      </c>
      <c r="F4738">
        <f ca="1"/>
        <v>0.43313941317752902</v>
      </c>
    </row>
    <row r="4739" spans="5:6" x14ac:dyDescent="0.3">
      <c r="E4739">
        <f ca="1"/>
        <v>100.73210670335166</v>
      </c>
      <c r="F4739">
        <f ca="1"/>
        <v>7.0594988665320657E-2</v>
      </c>
    </row>
    <row r="4740" spans="5:6" x14ac:dyDescent="0.3">
      <c r="E4740">
        <f ca="1"/>
        <v>106.02200753222219</v>
      </c>
      <c r="F4740">
        <f ca="1"/>
        <v>0.45239483482317644</v>
      </c>
    </row>
    <row r="4741" spans="5:6" x14ac:dyDescent="0.3">
      <c r="E4741">
        <f ca="1"/>
        <v>103.42845261795173</v>
      </c>
      <c r="F4741">
        <f ca="1"/>
        <v>0.29025197180066253</v>
      </c>
    </row>
    <row r="4742" spans="5:6" x14ac:dyDescent="0.3">
      <c r="E4742">
        <f ca="1"/>
        <v>121.8718362043939</v>
      </c>
      <c r="F4742">
        <f ca="1"/>
        <v>0.88776760706090796</v>
      </c>
    </row>
    <row r="4743" spans="5:6" x14ac:dyDescent="0.3">
      <c r="E4743">
        <f ca="1"/>
        <v>100.4048537843461</v>
      </c>
      <c r="F4743">
        <f ca="1"/>
        <v>3.9676794162690876E-2</v>
      </c>
    </row>
    <row r="4744" spans="5:6" x14ac:dyDescent="0.3">
      <c r="E4744">
        <f ca="1"/>
        <v>105.3395105471745</v>
      </c>
      <c r="F4744">
        <f ca="1"/>
        <v>0.41371605250156684</v>
      </c>
    </row>
    <row r="4745" spans="5:6" x14ac:dyDescent="0.3">
      <c r="E4745">
        <f ca="1"/>
        <v>127.26774430394653</v>
      </c>
      <c r="F4745">
        <f ca="1"/>
        <v>0.93457000132784707</v>
      </c>
    </row>
    <row r="4746" spans="5:6" x14ac:dyDescent="0.3">
      <c r="E4746">
        <f ca="1"/>
        <v>118.9828098839865</v>
      </c>
      <c r="F4746">
        <f ca="1"/>
        <v>0.85017404947134101</v>
      </c>
    </row>
    <row r="4747" spans="5:6" x14ac:dyDescent="0.3">
      <c r="E4747">
        <f ca="1"/>
        <v>104.73190170803264</v>
      </c>
      <c r="F4747">
        <f ca="1"/>
        <v>0.3769884187015009</v>
      </c>
    </row>
    <row r="4748" spans="5:6" x14ac:dyDescent="0.3">
      <c r="E4748">
        <f ca="1"/>
        <v>112.17719659838149</v>
      </c>
      <c r="F4748">
        <f ca="1"/>
        <v>0.70409583969433132</v>
      </c>
    </row>
    <row r="4749" spans="5:6" x14ac:dyDescent="0.3">
      <c r="E4749">
        <f ca="1"/>
        <v>110.65332229309496</v>
      </c>
      <c r="F4749">
        <f ca="1"/>
        <v>0.65538665490714487</v>
      </c>
    </row>
    <row r="4750" spans="5:6" x14ac:dyDescent="0.3">
      <c r="E4750">
        <f ca="1"/>
        <v>101.76814061159951</v>
      </c>
      <c r="F4750">
        <f ca="1"/>
        <v>0.16206442519237152</v>
      </c>
    </row>
    <row r="4751" spans="5:6" x14ac:dyDescent="0.3">
      <c r="E4751">
        <f ca="1"/>
        <v>109.05083145337535</v>
      </c>
      <c r="F4751">
        <f ca="1"/>
        <v>0.59549174927027515</v>
      </c>
    </row>
    <row r="4752" spans="5:6" x14ac:dyDescent="0.3">
      <c r="E4752">
        <f ca="1"/>
        <v>130.64244288718393</v>
      </c>
      <c r="F4752">
        <f ca="1"/>
        <v>0.95331088797555075</v>
      </c>
    </row>
    <row r="4753" spans="5:6" x14ac:dyDescent="0.3">
      <c r="E4753">
        <f ca="1"/>
        <v>155.4713833342185</v>
      </c>
      <c r="F4753">
        <f ca="1"/>
        <v>0.99610140221740462</v>
      </c>
    </row>
    <row r="4754" spans="5:6" x14ac:dyDescent="0.3">
      <c r="E4754">
        <f ca="1"/>
        <v>109.0830970696876</v>
      </c>
      <c r="F4754">
        <f ca="1"/>
        <v>0.59679481672737666</v>
      </c>
    </row>
    <row r="4755" spans="5:6" x14ac:dyDescent="0.3">
      <c r="E4755">
        <f ca="1"/>
        <v>106.80739667852195</v>
      </c>
      <c r="F4755">
        <f ca="1"/>
        <v>0.49375759738396297</v>
      </c>
    </row>
    <row r="4756" spans="5:6" x14ac:dyDescent="0.3">
      <c r="E4756">
        <f ca="1"/>
        <v>102.94273892722127</v>
      </c>
      <c r="F4756">
        <f ca="1"/>
        <v>0.25492760641195555</v>
      </c>
    </row>
    <row r="4757" spans="5:6" x14ac:dyDescent="0.3">
      <c r="E4757">
        <f ca="1"/>
        <v>140.14214336402</v>
      </c>
      <c r="F4757">
        <f ca="1"/>
        <v>0.98194286418653742</v>
      </c>
    </row>
    <row r="4758" spans="5:6" x14ac:dyDescent="0.3">
      <c r="E4758">
        <f ca="1"/>
        <v>101.06266093585589</v>
      </c>
      <c r="F4758">
        <f ca="1"/>
        <v>0.10081465121423439</v>
      </c>
    </row>
    <row r="4759" spans="5:6" x14ac:dyDescent="0.3">
      <c r="E4759">
        <f ca="1"/>
        <v>112.9074397003219</v>
      </c>
      <c r="F4759">
        <f ca="1"/>
        <v>0.72493393396248562</v>
      </c>
    </row>
    <row r="4760" spans="5:6" x14ac:dyDescent="0.3">
      <c r="E4760">
        <f ca="1"/>
        <v>108.57963193843894</v>
      </c>
      <c r="F4760">
        <f ca="1"/>
        <v>0.57597514019097784</v>
      </c>
    </row>
    <row r="4761" spans="5:6" x14ac:dyDescent="0.3">
      <c r="E4761">
        <f ca="1"/>
        <v>106.7207411433191</v>
      </c>
      <c r="F4761">
        <f ca="1"/>
        <v>0.48935166439655997</v>
      </c>
    </row>
    <row r="4762" spans="5:6" x14ac:dyDescent="0.3">
      <c r="E4762">
        <f ca="1"/>
        <v>116.87035834365578</v>
      </c>
      <c r="F4762">
        <f ca="1"/>
        <v>0.81493271815367108</v>
      </c>
    </row>
    <row r="4763" spans="5:6" x14ac:dyDescent="0.3">
      <c r="E4763">
        <f ca="1"/>
        <v>106.78431658239018</v>
      </c>
      <c r="F4763">
        <f ca="1"/>
        <v>0.49258783566074349</v>
      </c>
    </row>
    <row r="4764" spans="5:6" x14ac:dyDescent="0.3">
      <c r="E4764">
        <f ca="1"/>
        <v>103.52629490361535</v>
      </c>
      <c r="F4764">
        <f ca="1"/>
        <v>0.29716244677090786</v>
      </c>
    </row>
    <row r="4765" spans="5:6" x14ac:dyDescent="0.3">
      <c r="E4765">
        <f ca="1"/>
        <v>102.46127993630598</v>
      </c>
      <c r="F4765">
        <f ca="1"/>
        <v>0.21817784973434051</v>
      </c>
    </row>
    <row r="4766" spans="5:6" x14ac:dyDescent="0.3">
      <c r="E4766">
        <f ca="1"/>
        <v>158.95241882573512</v>
      </c>
      <c r="F4766">
        <f ca="1"/>
        <v>0.99724748952177977</v>
      </c>
    </row>
    <row r="4767" spans="5:6" x14ac:dyDescent="0.3">
      <c r="E4767">
        <f ca="1"/>
        <v>107.3643076424073</v>
      </c>
      <c r="F4767">
        <f ca="1"/>
        <v>0.5211801097284976</v>
      </c>
    </row>
    <row r="4768" spans="5:6" x14ac:dyDescent="0.3">
      <c r="E4768">
        <f ca="1"/>
        <v>101.88405030408117</v>
      </c>
      <c r="F4768">
        <f ca="1"/>
        <v>0.17172083896256829</v>
      </c>
    </row>
    <row r="4769" spans="5:6" x14ac:dyDescent="0.3">
      <c r="E4769">
        <f ca="1"/>
        <v>111.46697021561222</v>
      </c>
      <c r="F4769">
        <f ca="1"/>
        <v>0.68231565709476816</v>
      </c>
    </row>
    <row r="4770" spans="5:6" x14ac:dyDescent="0.3">
      <c r="E4770">
        <f ca="1"/>
        <v>131.96986805558782</v>
      </c>
      <c r="F4770">
        <f ca="1"/>
        <v>0.9591147863422238</v>
      </c>
    </row>
    <row r="4771" spans="5:6" x14ac:dyDescent="0.3">
      <c r="E4771">
        <f ca="1"/>
        <v>101.05137797427281</v>
      </c>
      <c r="F4771">
        <f ca="1"/>
        <v>9.9799531269317399E-2</v>
      </c>
    </row>
    <row r="4772" spans="5:6" x14ac:dyDescent="0.3">
      <c r="E4772">
        <f ca="1"/>
        <v>100.41617622091137</v>
      </c>
      <c r="F4772">
        <f ca="1"/>
        <v>4.0763498697463318E-2</v>
      </c>
    </row>
    <row r="4773" spans="5:6" x14ac:dyDescent="0.3">
      <c r="E4773">
        <f ca="1"/>
        <v>102.60083465413085</v>
      </c>
      <c r="F4773">
        <f ca="1"/>
        <v>0.22901276764987144</v>
      </c>
    </row>
    <row r="4774" spans="5:6" x14ac:dyDescent="0.3">
      <c r="E4774">
        <f ca="1"/>
        <v>121.02254542063321</v>
      </c>
      <c r="F4774">
        <f ca="1"/>
        <v>0.87781934392863525</v>
      </c>
    </row>
    <row r="4775" spans="5:6" x14ac:dyDescent="0.3">
      <c r="E4775">
        <f ca="1"/>
        <v>113.65734949853686</v>
      </c>
      <c r="F4775">
        <f ca="1"/>
        <v>0.74480694704716743</v>
      </c>
    </row>
    <row r="4776" spans="5:6" x14ac:dyDescent="0.3">
      <c r="E4776">
        <f ca="1"/>
        <v>114.94951680493328</v>
      </c>
      <c r="F4776">
        <f ca="1"/>
        <v>0.77574055942572306</v>
      </c>
    </row>
    <row r="4777" spans="5:6" x14ac:dyDescent="0.3">
      <c r="E4777">
        <f ca="1"/>
        <v>107.66642574482748</v>
      </c>
      <c r="F4777">
        <f ca="1"/>
        <v>0.53542978726290502</v>
      </c>
    </row>
    <row r="4778" spans="5:6" x14ac:dyDescent="0.3">
      <c r="E4778">
        <f ca="1"/>
        <v>100.67660822997524</v>
      </c>
      <c r="F4778">
        <f ca="1"/>
        <v>6.5422593010603158E-2</v>
      </c>
    </row>
    <row r="4779" spans="5:6" x14ac:dyDescent="0.3">
      <c r="E4779">
        <f ca="1"/>
        <v>106.84008518021602</v>
      </c>
      <c r="F4779">
        <f ca="1"/>
        <v>0.49540972619560708</v>
      </c>
    </row>
    <row r="4780" spans="5:6" x14ac:dyDescent="0.3">
      <c r="E4780">
        <f ca="1"/>
        <v>107.03150425480023</v>
      </c>
      <c r="F4780">
        <f ca="1"/>
        <v>0.50497668943910134</v>
      </c>
    </row>
    <row r="4781" spans="5:6" x14ac:dyDescent="0.3">
      <c r="E4781">
        <f ca="1"/>
        <v>107.01408854001939</v>
      </c>
      <c r="F4781">
        <f ca="1"/>
        <v>0.5041138198039643</v>
      </c>
    </row>
    <row r="4782" spans="5:6" x14ac:dyDescent="0.3">
      <c r="E4782">
        <f ca="1"/>
        <v>130.3760958851976</v>
      </c>
      <c r="F4782">
        <f ca="1"/>
        <v>0.95205062866195489</v>
      </c>
    </row>
    <row r="4783" spans="5:6" x14ac:dyDescent="0.3">
      <c r="E4783">
        <f ca="1"/>
        <v>110.75440454828944</v>
      </c>
      <c r="F4783">
        <f ca="1"/>
        <v>0.65885253784233644</v>
      </c>
    </row>
    <row r="4784" spans="5:6" x14ac:dyDescent="0.3">
      <c r="E4784">
        <f ca="1"/>
        <v>105.88654560157404</v>
      </c>
      <c r="F4784">
        <f ca="1"/>
        <v>0.44492639930173916</v>
      </c>
    </row>
    <row r="4785" spans="5:6" x14ac:dyDescent="0.3">
      <c r="E4785">
        <f ca="1"/>
        <v>100.82626821589268</v>
      </c>
      <c r="F4785">
        <f ca="1"/>
        <v>7.9305333508439269E-2</v>
      </c>
    </row>
    <row r="4786" spans="5:6" x14ac:dyDescent="0.3">
      <c r="E4786">
        <f ca="1"/>
        <v>128.64891496553111</v>
      </c>
      <c r="F4786">
        <f ca="1"/>
        <v>0.94301068566638035</v>
      </c>
    </row>
    <row r="4787" spans="5:6" x14ac:dyDescent="0.3">
      <c r="E4787">
        <f ca="1"/>
        <v>107.39740415136421</v>
      </c>
      <c r="F4787">
        <f ca="1"/>
        <v>0.5227622168519086</v>
      </c>
    </row>
    <row r="4788" spans="5:6" x14ac:dyDescent="0.3">
      <c r="E4788">
        <f ca="1"/>
        <v>102.83222240021044</v>
      </c>
      <c r="F4788">
        <f ca="1"/>
        <v>0.24664765578676484</v>
      </c>
    </row>
    <row r="4789" spans="5:6" x14ac:dyDescent="0.3">
      <c r="E4789">
        <f ca="1"/>
        <v>103.4163117545645</v>
      </c>
      <c r="F4789">
        <f ca="1"/>
        <v>0.28938975311763759</v>
      </c>
    </row>
    <row r="4790" spans="5:6" x14ac:dyDescent="0.3">
      <c r="E4790">
        <f ca="1"/>
        <v>112.88251238626951</v>
      </c>
      <c r="F4790">
        <f ca="1"/>
        <v>0.72424741284026428</v>
      </c>
    </row>
    <row r="4791" spans="5:6" x14ac:dyDescent="0.3">
      <c r="E4791">
        <f ca="1"/>
        <v>105.95469874286516</v>
      </c>
      <c r="F4791">
        <f ca="1"/>
        <v>0.44869653832131129</v>
      </c>
    </row>
    <row r="4792" spans="5:6" x14ac:dyDescent="0.3">
      <c r="E4792">
        <f ca="1"/>
        <v>132.44389111559474</v>
      </c>
      <c r="F4792">
        <f ca="1"/>
        <v>0.96100762292448838</v>
      </c>
    </row>
    <row r="4793" spans="5:6" x14ac:dyDescent="0.3">
      <c r="E4793">
        <f ca="1"/>
        <v>127.31860269128705</v>
      </c>
      <c r="F4793">
        <f ca="1"/>
        <v>0.9349019229840051</v>
      </c>
    </row>
    <row r="4794" spans="5:6" x14ac:dyDescent="0.3">
      <c r="E4794">
        <f ca="1"/>
        <v>114.15606519791775</v>
      </c>
      <c r="F4794">
        <f ca="1"/>
        <v>0.75722168107070742</v>
      </c>
    </row>
    <row r="4795" spans="5:6" x14ac:dyDescent="0.3">
      <c r="E4795">
        <f ca="1"/>
        <v>101.27124351174827</v>
      </c>
      <c r="F4795">
        <f ca="1"/>
        <v>0.11937584086053532</v>
      </c>
    </row>
    <row r="4796" spans="5:6" x14ac:dyDescent="0.3">
      <c r="E4796">
        <f ca="1"/>
        <v>103.25503814005116</v>
      </c>
      <c r="F4796">
        <f ca="1"/>
        <v>0.27783657407413376</v>
      </c>
    </row>
    <row r="4797" spans="5:6" x14ac:dyDescent="0.3">
      <c r="E4797">
        <f ca="1"/>
        <v>116.38994786779183</v>
      </c>
      <c r="F4797">
        <f ca="1"/>
        <v>0.80582486836925826</v>
      </c>
    </row>
    <row r="4798" spans="5:6" x14ac:dyDescent="0.3">
      <c r="E4798">
        <f ca="1"/>
        <v>115.80799605089044</v>
      </c>
      <c r="F4798">
        <f ca="1"/>
        <v>0.79418953470243048</v>
      </c>
    </row>
    <row r="4799" spans="5:6" x14ac:dyDescent="0.3">
      <c r="E4799">
        <f ca="1"/>
        <v>100.35580425635905</v>
      </c>
      <c r="F4799">
        <f ca="1"/>
        <v>3.4954883258366598E-2</v>
      </c>
    </row>
    <row r="4800" spans="5:6" x14ac:dyDescent="0.3">
      <c r="E4800">
        <f ca="1"/>
        <v>100.65102184813426</v>
      </c>
      <c r="F4800">
        <f ca="1"/>
        <v>6.3028285794370698E-2</v>
      </c>
    </row>
    <row r="4801" spans="5:6" x14ac:dyDescent="0.3">
      <c r="E4801">
        <f ca="1"/>
        <v>102.95865660243187</v>
      </c>
      <c r="F4801">
        <f ca="1"/>
        <v>0.25611264504569009</v>
      </c>
    </row>
    <row r="4802" spans="5:6" x14ac:dyDescent="0.3">
      <c r="E4802">
        <f ca="1"/>
        <v>102.43167146497477</v>
      </c>
      <c r="F4802">
        <f ca="1"/>
        <v>0.21585956351018198</v>
      </c>
    </row>
    <row r="4803" spans="5:6" x14ac:dyDescent="0.3">
      <c r="E4803">
        <f ca="1"/>
        <v>110.78680079954891</v>
      </c>
      <c r="F4803">
        <f ca="1"/>
        <v>0.65995593946355524</v>
      </c>
    </row>
    <row r="4804" spans="5:6" x14ac:dyDescent="0.3">
      <c r="E4804">
        <f ca="1"/>
        <v>116.32334923486687</v>
      </c>
      <c r="F4804">
        <f ca="1"/>
        <v>0.80452737276184361</v>
      </c>
    </row>
    <row r="4805" spans="5:6" x14ac:dyDescent="0.3">
      <c r="E4805">
        <f ca="1"/>
        <v>103.56362595224991</v>
      </c>
      <c r="F4805">
        <f ca="1"/>
        <v>0.29978132175022376</v>
      </c>
    </row>
    <row r="4806" spans="5:6" x14ac:dyDescent="0.3">
      <c r="E4806">
        <f ca="1"/>
        <v>109.15693543342493</v>
      </c>
      <c r="F4806">
        <f ca="1"/>
        <v>0.59976105324630624</v>
      </c>
    </row>
    <row r="4807" spans="5:6" x14ac:dyDescent="0.3">
      <c r="E4807">
        <f ca="1"/>
        <v>101.8658552368002</v>
      </c>
      <c r="F4807">
        <f ca="1"/>
        <v>0.17021240757193767</v>
      </c>
    </row>
    <row r="4808" spans="5:6" x14ac:dyDescent="0.3">
      <c r="E4808">
        <f ca="1"/>
        <v>105.32269242683185</v>
      </c>
      <c r="F4808">
        <f ca="1"/>
        <v>0.41272920348850239</v>
      </c>
    </row>
    <row r="4809" spans="5:6" x14ac:dyDescent="0.3">
      <c r="E4809">
        <f ca="1"/>
        <v>102.81094261328961</v>
      </c>
      <c r="F4809">
        <f ca="1"/>
        <v>0.24504283113991498</v>
      </c>
    </row>
    <row r="4810" spans="5:6" x14ac:dyDescent="0.3">
      <c r="E4810">
        <f ca="1"/>
        <v>104.94967227327841</v>
      </c>
      <c r="F4810">
        <f ca="1"/>
        <v>0.39040911510883036</v>
      </c>
    </row>
    <row r="4811" spans="5:6" x14ac:dyDescent="0.3">
      <c r="E4811">
        <f ca="1"/>
        <v>112.10311341272109</v>
      </c>
      <c r="F4811">
        <f ca="1"/>
        <v>0.70189554723929315</v>
      </c>
    </row>
    <row r="4812" spans="5:6" x14ac:dyDescent="0.3">
      <c r="E4812">
        <f ca="1"/>
        <v>102.74581702410892</v>
      </c>
      <c r="F4812">
        <f ca="1"/>
        <v>0.24011008312560767</v>
      </c>
    </row>
    <row r="4813" spans="5:6" x14ac:dyDescent="0.3">
      <c r="E4813">
        <f ca="1"/>
        <v>100.93371709633632</v>
      </c>
      <c r="F4813">
        <f ca="1"/>
        <v>8.9145136164906158E-2</v>
      </c>
    </row>
    <row r="4814" spans="5:6" x14ac:dyDescent="0.3">
      <c r="E4814">
        <f ca="1"/>
        <v>103.40837678269652</v>
      </c>
      <c r="F4814">
        <f ca="1"/>
        <v>0.28882566211311167</v>
      </c>
    </row>
    <row r="4815" spans="5:6" x14ac:dyDescent="0.3">
      <c r="E4815">
        <f ca="1"/>
        <v>102.49972418247145</v>
      </c>
      <c r="F4815">
        <f ca="1"/>
        <v>0.22117773594163315</v>
      </c>
    </row>
    <row r="4816" spans="5:6" x14ac:dyDescent="0.3">
      <c r="E4816">
        <f ca="1"/>
        <v>101.29406871760007</v>
      </c>
      <c r="F4816">
        <f ca="1"/>
        <v>0.1213835913939354</v>
      </c>
    </row>
    <row r="4817" spans="5:6" x14ac:dyDescent="0.3">
      <c r="E4817">
        <f ca="1"/>
        <v>132.69742603065569</v>
      </c>
      <c r="F4817">
        <f ca="1"/>
        <v>0.9619837889278765</v>
      </c>
    </row>
    <row r="4818" spans="5:6" x14ac:dyDescent="0.3">
      <c r="E4818">
        <f ca="1"/>
        <v>106.93760978894687</v>
      </c>
      <c r="F4818">
        <f ca="1"/>
        <v>0.50030680499953972</v>
      </c>
    </row>
    <row r="4819" spans="5:6" x14ac:dyDescent="0.3">
      <c r="E4819">
        <f ca="1"/>
        <v>111.45601816292471</v>
      </c>
      <c r="F4819">
        <f ca="1"/>
        <v>0.68196753693189704</v>
      </c>
    </row>
    <row r="4820" spans="5:6" x14ac:dyDescent="0.3">
      <c r="E4820">
        <f ca="1"/>
        <v>119.14947798285179</v>
      </c>
      <c r="F4820">
        <f ca="1"/>
        <v>0.85265047571675412</v>
      </c>
    </row>
    <row r="4821" spans="5:6" x14ac:dyDescent="0.3">
      <c r="E4821">
        <f ca="1"/>
        <v>102.67016131651602</v>
      </c>
      <c r="F4821">
        <f ca="1"/>
        <v>0.2343392800062305</v>
      </c>
    </row>
    <row r="4822" spans="5:6" x14ac:dyDescent="0.3">
      <c r="E4822">
        <f ca="1"/>
        <v>108.4248807628926</v>
      </c>
      <c r="F4822">
        <f ca="1"/>
        <v>0.56936227013853935</v>
      </c>
    </row>
    <row r="4823" spans="5:6" x14ac:dyDescent="0.3">
      <c r="E4823">
        <f ca="1"/>
        <v>100.80261372755373</v>
      </c>
      <c r="F4823">
        <f ca="1"/>
        <v>7.7124899547418857E-2</v>
      </c>
    </row>
    <row r="4824" spans="5:6" x14ac:dyDescent="0.3">
      <c r="E4824">
        <f ca="1"/>
        <v>100.45154576031977</v>
      </c>
      <c r="F4824">
        <f ca="1"/>
        <v>4.4150281043628503E-2</v>
      </c>
    </row>
    <row r="4825" spans="5:6" x14ac:dyDescent="0.3">
      <c r="E4825">
        <f ca="1"/>
        <v>106.21735840993971</v>
      </c>
      <c r="F4825">
        <f ca="1"/>
        <v>0.46298853842930054</v>
      </c>
    </row>
    <row r="4826" spans="5:6" x14ac:dyDescent="0.3">
      <c r="E4826">
        <f ca="1"/>
        <v>140.096857115782</v>
      </c>
      <c r="F4826">
        <f ca="1"/>
        <v>0.98186090475135113</v>
      </c>
    </row>
    <row r="4827" spans="5:6" x14ac:dyDescent="0.3">
      <c r="E4827">
        <f ca="1"/>
        <v>103.0392714919772</v>
      </c>
      <c r="F4827">
        <f ca="1"/>
        <v>0.26208537783526742</v>
      </c>
    </row>
    <row r="4828" spans="5:6" x14ac:dyDescent="0.3">
      <c r="E4828">
        <f ca="1"/>
        <v>128.86574031692376</v>
      </c>
      <c r="F4828">
        <f ca="1"/>
        <v>0.94423305851646955</v>
      </c>
    </row>
    <row r="4829" spans="5:6" x14ac:dyDescent="0.3">
      <c r="E4829">
        <f ca="1"/>
        <v>108.81837429964794</v>
      </c>
      <c r="F4829">
        <f ca="1"/>
        <v>0.58597852311344623</v>
      </c>
    </row>
    <row r="4830" spans="5:6" x14ac:dyDescent="0.3">
      <c r="E4830">
        <f ca="1"/>
        <v>117.32824412828066</v>
      </c>
      <c r="F4830">
        <f ca="1"/>
        <v>0.82321560793097082</v>
      </c>
    </row>
    <row r="4831" spans="5:6" x14ac:dyDescent="0.3">
      <c r="E4831">
        <f ca="1"/>
        <v>108.22257596586995</v>
      </c>
      <c r="F4831">
        <f ca="1"/>
        <v>0.56056154095483834</v>
      </c>
    </row>
    <row r="4832" spans="5:6" x14ac:dyDescent="0.3">
      <c r="E4832">
        <f ca="1"/>
        <v>108.41919775334597</v>
      </c>
      <c r="F4832">
        <f ca="1"/>
        <v>0.56911746875170277</v>
      </c>
    </row>
    <row r="4833" spans="5:6" x14ac:dyDescent="0.3">
      <c r="E4833">
        <f ca="1"/>
        <v>106.89668484898712</v>
      </c>
      <c r="F4833">
        <f ca="1"/>
        <v>0.4982576233273861</v>
      </c>
    </row>
    <row r="4834" spans="5:6" x14ac:dyDescent="0.3">
      <c r="E4834">
        <f ca="1"/>
        <v>103.10529892005229</v>
      </c>
      <c r="F4834">
        <f ca="1"/>
        <v>0.26694158850161021</v>
      </c>
    </row>
    <row r="4835" spans="5:6" x14ac:dyDescent="0.3">
      <c r="E4835">
        <f ca="1"/>
        <v>100.00939065280672</v>
      </c>
      <c r="F4835">
        <f ca="1"/>
        <v>9.3862449685655491E-4</v>
      </c>
    </row>
    <row r="4836" spans="5:6" x14ac:dyDescent="0.3">
      <c r="E4836">
        <f ca="1"/>
        <v>104.38174694444575</v>
      </c>
      <c r="F4836">
        <f ca="1"/>
        <v>0.35478694212541095</v>
      </c>
    </row>
    <row r="4837" spans="5:6" x14ac:dyDescent="0.3">
      <c r="E4837">
        <f ca="1"/>
        <v>109.26377353132015</v>
      </c>
      <c r="F4837">
        <f ca="1"/>
        <v>0.60401436875943648</v>
      </c>
    </row>
    <row r="4838" spans="5:6" x14ac:dyDescent="0.3">
      <c r="E4838">
        <f ca="1"/>
        <v>100.62638968214978</v>
      </c>
      <c r="F4838">
        <f ca="1"/>
        <v>6.0717476672360493E-2</v>
      </c>
    </row>
    <row r="4839" spans="5:6" x14ac:dyDescent="0.3">
      <c r="E4839">
        <f ca="1"/>
        <v>107.02222311447856</v>
      </c>
      <c r="F4839">
        <f ca="1"/>
        <v>0.50451703808688064</v>
      </c>
    </row>
    <row r="4840" spans="5:6" x14ac:dyDescent="0.3">
      <c r="E4840">
        <f ca="1"/>
        <v>100.9493826467979</v>
      </c>
      <c r="F4840">
        <f ca="1"/>
        <v>9.0570923369509559E-2</v>
      </c>
    </row>
    <row r="4841" spans="5:6" x14ac:dyDescent="0.3">
      <c r="E4841">
        <f ca="1"/>
        <v>113.98088680911782</v>
      </c>
      <c r="F4841">
        <f ca="1"/>
        <v>0.75293125986031106</v>
      </c>
    </row>
    <row r="4842" spans="5:6" x14ac:dyDescent="0.3">
      <c r="E4842">
        <f ca="1"/>
        <v>110.29869873761797</v>
      </c>
      <c r="F4842">
        <f ca="1"/>
        <v>0.64294658043535979</v>
      </c>
    </row>
    <row r="4843" spans="5:6" x14ac:dyDescent="0.3">
      <c r="E4843">
        <f ca="1"/>
        <v>119.92169479494383</v>
      </c>
      <c r="F4843">
        <f ca="1"/>
        <v>0.86360081102129627</v>
      </c>
    </row>
    <row r="4844" spans="5:6" x14ac:dyDescent="0.3">
      <c r="E4844">
        <f ca="1"/>
        <v>101.91544360369303</v>
      </c>
      <c r="F4844">
        <f ca="1"/>
        <v>0.17431700330859701</v>
      </c>
    </row>
    <row r="4845" spans="5:6" x14ac:dyDescent="0.3">
      <c r="E4845">
        <f ca="1"/>
        <v>103.20045975707555</v>
      </c>
      <c r="F4845">
        <f ca="1"/>
        <v>0.27388434737463618</v>
      </c>
    </row>
    <row r="4846" spans="5:6" x14ac:dyDescent="0.3">
      <c r="E4846">
        <f ca="1"/>
        <v>118.55925367589852</v>
      </c>
      <c r="F4846">
        <f ca="1"/>
        <v>0.84369176684245861</v>
      </c>
    </row>
    <row r="4847" spans="5:6" x14ac:dyDescent="0.3">
      <c r="E4847">
        <f ca="1"/>
        <v>111.48433232993683</v>
      </c>
      <c r="F4847">
        <f ca="1"/>
        <v>0.68286674574119521</v>
      </c>
    </row>
    <row r="4848" spans="5:6" x14ac:dyDescent="0.3">
      <c r="E4848">
        <f ca="1"/>
        <v>106.76504986753483</v>
      </c>
      <c r="F4848">
        <f ca="1"/>
        <v>0.49160927673421329</v>
      </c>
    </row>
    <row r="4849" spans="5:6" x14ac:dyDescent="0.3">
      <c r="E4849">
        <f ca="1"/>
        <v>102.89159809076668</v>
      </c>
      <c r="F4849">
        <f ca="1"/>
        <v>0.2511074839823092</v>
      </c>
    </row>
    <row r="4850" spans="5:6" x14ac:dyDescent="0.3">
      <c r="E4850">
        <f ca="1"/>
        <v>101.2590658394316</v>
      </c>
      <c r="F4850">
        <f ca="1"/>
        <v>0.11830279238709374</v>
      </c>
    </row>
    <row r="4851" spans="5:6" x14ac:dyDescent="0.3">
      <c r="E4851">
        <f ca="1"/>
        <v>104.47090250632718</v>
      </c>
      <c r="F4851">
        <f ca="1"/>
        <v>0.36051380836305102</v>
      </c>
    </row>
    <row r="4852" spans="5:6" x14ac:dyDescent="0.3">
      <c r="E4852">
        <f ca="1"/>
        <v>118.0393877683461</v>
      </c>
      <c r="F4852">
        <f ca="1"/>
        <v>0.83535090667151712</v>
      </c>
    </row>
    <row r="4853" spans="5:6" x14ac:dyDescent="0.3">
      <c r="E4853">
        <f ca="1"/>
        <v>112.3130674891425</v>
      </c>
      <c r="F4853">
        <f ca="1"/>
        <v>0.70808912587799666</v>
      </c>
    </row>
    <row r="4854" spans="5:6" x14ac:dyDescent="0.3">
      <c r="E4854">
        <f ca="1"/>
        <v>144.12878446555663</v>
      </c>
      <c r="F4854">
        <f ca="1"/>
        <v>0.98787975939397388</v>
      </c>
    </row>
    <row r="4855" spans="5:6" x14ac:dyDescent="0.3">
      <c r="E4855">
        <f ca="1"/>
        <v>103.59674867711121</v>
      </c>
      <c r="F4855">
        <f ca="1"/>
        <v>0.30209679994814687</v>
      </c>
    </row>
    <row r="4856" spans="5:6" x14ac:dyDescent="0.3">
      <c r="E4856">
        <f ca="1"/>
        <v>104.82259480538808</v>
      </c>
      <c r="F4856">
        <f ca="1"/>
        <v>0.3826131588916758</v>
      </c>
    </row>
    <row r="4857" spans="5:6" x14ac:dyDescent="0.3">
      <c r="E4857">
        <f ca="1"/>
        <v>120.05484686908582</v>
      </c>
      <c r="F4857">
        <f ca="1"/>
        <v>0.86540495657218619</v>
      </c>
    </row>
    <row r="4858" spans="5:6" x14ac:dyDescent="0.3">
      <c r="E4858">
        <f ca="1"/>
        <v>107.30401526598362</v>
      </c>
      <c r="F4858">
        <f ca="1"/>
        <v>0.51828447034495428</v>
      </c>
    </row>
    <row r="4859" spans="5:6" x14ac:dyDescent="0.3">
      <c r="E4859">
        <f ca="1"/>
        <v>106.91842708112728</v>
      </c>
      <c r="F4859">
        <f ca="1"/>
        <v>0.49934733817926003</v>
      </c>
    </row>
    <row r="4860" spans="5:6" x14ac:dyDescent="0.3">
      <c r="E4860">
        <f ca="1"/>
        <v>102.644071613704</v>
      </c>
      <c r="F4860">
        <f ca="1"/>
        <v>0.23233908585329688</v>
      </c>
    </row>
    <row r="4861" spans="5:6" x14ac:dyDescent="0.3">
      <c r="E4861">
        <f ca="1"/>
        <v>100.13397093799072</v>
      </c>
      <c r="F4861">
        <f ca="1"/>
        <v>1.3307752155758523E-2</v>
      </c>
    </row>
    <row r="4862" spans="5:6" x14ac:dyDescent="0.3">
      <c r="E4862">
        <f ca="1"/>
        <v>123.41719203400875</v>
      </c>
      <c r="F4862">
        <f ca="1"/>
        <v>0.90383782629840592</v>
      </c>
    </row>
    <row r="4863" spans="5:6" x14ac:dyDescent="0.3">
      <c r="E4863">
        <f ca="1"/>
        <v>118.06013302006319</v>
      </c>
      <c r="F4863">
        <f ca="1"/>
        <v>0.83569212130857684</v>
      </c>
    </row>
    <row r="4864" spans="5:6" x14ac:dyDescent="0.3">
      <c r="E4864">
        <f ca="1"/>
        <v>100.01991436293683</v>
      </c>
      <c r="F4864">
        <f ca="1"/>
        <v>1.9894547000512963E-3</v>
      </c>
    </row>
    <row r="4865" spans="5:6" x14ac:dyDescent="0.3">
      <c r="E4865">
        <f ca="1"/>
        <v>106.92734261821913</v>
      </c>
      <c r="F4865">
        <f ca="1"/>
        <v>0.49979349799964523</v>
      </c>
    </row>
    <row r="4866" spans="5:6" x14ac:dyDescent="0.3">
      <c r="E4866">
        <f ca="1"/>
        <v>135.31821061353008</v>
      </c>
      <c r="F4866">
        <f ca="1"/>
        <v>0.97074840162075504</v>
      </c>
    </row>
    <row r="4867" spans="5:6" x14ac:dyDescent="0.3">
      <c r="E4867">
        <f ca="1"/>
        <v>103.71929078554474</v>
      </c>
      <c r="F4867">
        <f ca="1"/>
        <v>0.31059686574270284</v>
      </c>
    </row>
    <row r="4868" spans="5:6" x14ac:dyDescent="0.3">
      <c r="E4868">
        <f ca="1"/>
        <v>103.17579954448064</v>
      </c>
      <c r="F4868">
        <f ca="1"/>
        <v>0.27209152107307932</v>
      </c>
    </row>
    <row r="4869" spans="5:6" x14ac:dyDescent="0.3">
      <c r="E4869">
        <f ca="1"/>
        <v>107.73282361213398</v>
      </c>
      <c r="F4869">
        <f ca="1"/>
        <v>0.53850421632511813</v>
      </c>
    </row>
    <row r="4870" spans="5:6" x14ac:dyDescent="0.3">
      <c r="E4870">
        <f ca="1"/>
        <v>108.48361965700826</v>
      </c>
      <c r="F4870">
        <f ca="1"/>
        <v>0.57188437400899761</v>
      </c>
    </row>
    <row r="4871" spans="5:6" x14ac:dyDescent="0.3">
      <c r="E4871">
        <f ca="1"/>
        <v>127.49189971901959</v>
      </c>
      <c r="F4871">
        <f ca="1"/>
        <v>0.93602033445081345</v>
      </c>
    </row>
    <row r="4872" spans="5:6" x14ac:dyDescent="0.3">
      <c r="E4872">
        <f ca="1"/>
        <v>102.21763369739412</v>
      </c>
      <c r="F4872">
        <f ca="1"/>
        <v>0.19889509242902115</v>
      </c>
    </row>
    <row r="4873" spans="5:6" x14ac:dyDescent="0.3">
      <c r="E4873">
        <f ca="1"/>
        <v>107.7315236716818</v>
      </c>
      <c r="F4873">
        <f ca="1"/>
        <v>0.53844422072189579</v>
      </c>
    </row>
    <row r="4874" spans="5:6" x14ac:dyDescent="0.3">
      <c r="E4874">
        <f ca="1"/>
        <v>103.60308667711708</v>
      </c>
      <c r="F4874">
        <f ca="1"/>
        <v>0.30253899085164948</v>
      </c>
    </row>
    <row r="4875" spans="5:6" x14ac:dyDescent="0.3">
      <c r="E4875">
        <f ca="1"/>
        <v>114.18485450410718</v>
      </c>
      <c r="F4875">
        <f ca="1"/>
        <v>0.75791961786882356</v>
      </c>
    </row>
    <row r="4876" spans="5:6" x14ac:dyDescent="0.3">
      <c r="E4876">
        <f ca="1"/>
        <v>103.12876746997036</v>
      </c>
      <c r="F4876">
        <f ca="1"/>
        <v>0.26865995312892887</v>
      </c>
    </row>
    <row r="4877" spans="5:6" x14ac:dyDescent="0.3">
      <c r="E4877">
        <f ca="1"/>
        <v>111.10078840418466</v>
      </c>
      <c r="F4877">
        <f ca="1"/>
        <v>0.67046702046699991</v>
      </c>
    </row>
    <row r="4878" spans="5:6" x14ac:dyDescent="0.3">
      <c r="E4878">
        <f ca="1"/>
        <v>106.21826781376153</v>
      </c>
      <c r="F4878">
        <f ca="1"/>
        <v>0.46303737223633579</v>
      </c>
    </row>
    <row r="4879" spans="5:6" x14ac:dyDescent="0.3">
      <c r="E4879">
        <f ca="1"/>
        <v>119.49947423503653</v>
      </c>
      <c r="F4879">
        <f ca="1"/>
        <v>0.8577184479446347</v>
      </c>
    </row>
    <row r="4880" spans="5:6" x14ac:dyDescent="0.3">
      <c r="E4880">
        <f ca="1"/>
        <v>133.17798366013014</v>
      </c>
      <c r="F4880">
        <f ca="1"/>
        <v>0.96376748525863809</v>
      </c>
    </row>
    <row r="4881" spans="5:6" x14ac:dyDescent="0.3">
      <c r="E4881">
        <f ca="1"/>
        <v>113.21113158168023</v>
      </c>
      <c r="F4881">
        <f ca="1"/>
        <v>0.73316189643239937</v>
      </c>
    </row>
    <row r="4882" spans="5:6" x14ac:dyDescent="0.3">
      <c r="E4882">
        <f ca="1"/>
        <v>110.07448242110316</v>
      </c>
      <c r="F4882">
        <f ca="1"/>
        <v>0.63485043496433868</v>
      </c>
    </row>
    <row r="4883" spans="5:6" x14ac:dyDescent="0.3">
      <c r="E4883">
        <f ca="1"/>
        <v>105.20096722224289</v>
      </c>
      <c r="F4883">
        <f ca="1"/>
        <v>0.40553695259875489</v>
      </c>
    </row>
    <row r="4884" spans="5:6" x14ac:dyDescent="0.3">
      <c r="E4884">
        <f ca="1"/>
        <v>109.58595754624531</v>
      </c>
      <c r="F4884">
        <f ca="1"/>
        <v>0.61656906076947549</v>
      </c>
    </row>
    <row r="4885" spans="5:6" x14ac:dyDescent="0.3">
      <c r="E4885">
        <f ca="1"/>
        <v>100.13309864335461</v>
      </c>
      <c r="F4885">
        <f ca="1"/>
        <v>1.3221679766260319E-2</v>
      </c>
    </row>
    <row r="4886" spans="5:6" x14ac:dyDescent="0.3">
      <c r="E4886">
        <f ca="1"/>
        <v>117.28956529033968</v>
      </c>
      <c r="F4886">
        <f ca="1"/>
        <v>0.82253050234557012</v>
      </c>
    </row>
    <row r="4887" spans="5:6" x14ac:dyDescent="0.3">
      <c r="E4887">
        <f ca="1"/>
        <v>111.6472831296855</v>
      </c>
      <c r="F4887">
        <f ca="1"/>
        <v>0.68799258111211592</v>
      </c>
    </row>
    <row r="4888" spans="5:6" x14ac:dyDescent="0.3">
      <c r="E4888">
        <f ca="1"/>
        <v>110.52794099633554</v>
      </c>
      <c r="F4888">
        <f ca="1"/>
        <v>0.65103864711600634</v>
      </c>
    </row>
    <row r="4889" spans="5:6" x14ac:dyDescent="0.3">
      <c r="E4889">
        <f ca="1"/>
        <v>128.24713298797255</v>
      </c>
      <c r="F4889">
        <f ca="1"/>
        <v>0.94067433686956814</v>
      </c>
    </row>
    <row r="4890" spans="5:6" x14ac:dyDescent="0.3">
      <c r="E4890">
        <f ca="1"/>
        <v>100.27159948790064</v>
      </c>
      <c r="F4890">
        <f ca="1"/>
        <v>2.6794433978154619E-2</v>
      </c>
    </row>
    <row r="4891" spans="5:6" x14ac:dyDescent="0.3">
      <c r="E4891">
        <f ca="1"/>
        <v>110.07457773045653</v>
      </c>
      <c r="F4891">
        <f ca="1"/>
        <v>0.63485391516464651</v>
      </c>
    </row>
    <row r="4892" spans="5:6" x14ac:dyDescent="0.3">
      <c r="E4892">
        <f ca="1"/>
        <v>142.06322871074832</v>
      </c>
      <c r="F4892">
        <f ca="1"/>
        <v>0.98509893915739433</v>
      </c>
    </row>
    <row r="4893" spans="5:6" x14ac:dyDescent="0.3">
      <c r="E4893">
        <f ca="1"/>
        <v>134.12343835094913</v>
      </c>
      <c r="F4893">
        <f ca="1"/>
        <v>0.96703615206303994</v>
      </c>
    </row>
    <row r="4894" spans="5:6" x14ac:dyDescent="0.3">
      <c r="E4894">
        <f ca="1"/>
        <v>128.97685663858192</v>
      </c>
      <c r="F4894">
        <f ca="1"/>
        <v>0.94484929024667541</v>
      </c>
    </row>
    <row r="4895" spans="5:6" x14ac:dyDescent="0.3">
      <c r="E4895">
        <f ca="1"/>
        <v>102.205332473062</v>
      </c>
      <c r="F4895">
        <f ca="1"/>
        <v>0.19790902894579887</v>
      </c>
    </row>
    <row r="4896" spans="5:6" x14ac:dyDescent="0.3">
      <c r="E4896">
        <f ca="1"/>
        <v>102.78293351583439</v>
      </c>
      <c r="F4896">
        <f ca="1"/>
        <v>0.24292530012592839</v>
      </c>
    </row>
    <row r="4897" spans="5:6" x14ac:dyDescent="0.3">
      <c r="E4897">
        <f ca="1"/>
        <v>103.06116113825153</v>
      </c>
      <c r="F4897">
        <f ca="1"/>
        <v>0.26369888024713195</v>
      </c>
    </row>
    <row r="4898" spans="5:6" x14ac:dyDescent="0.3">
      <c r="E4898">
        <f ca="1"/>
        <v>108.35539410067172</v>
      </c>
      <c r="F4898">
        <f ca="1"/>
        <v>0.5663594917207726</v>
      </c>
    </row>
    <row r="4899" spans="5:6" x14ac:dyDescent="0.3">
      <c r="E4899">
        <f ca="1"/>
        <v>114.55047163666882</v>
      </c>
      <c r="F4899">
        <f ca="1"/>
        <v>0.76661064385627664</v>
      </c>
    </row>
    <row r="4900" spans="5:6" x14ac:dyDescent="0.3">
      <c r="E4900">
        <f ca="1"/>
        <v>103.93723629611976</v>
      </c>
      <c r="F4900">
        <f ca="1"/>
        <v>0.32545954651121378</v>
      </c>
    </row>
    <row r="4901" spans="5:6" x14ac:dyDescent="0.3">
      <c r="E4901">
        <f ca="1"/>
        <v>104.27652390066226</v>
      </c>
      <c r="F4901">
        <f ca="1"/>
        <v>0.34796196969391757</v>
      </c>
    </row>
    <row r="4902" spans="5:6" x14ac:dyDescent="0.3">
      <c r="E4902">
        <f ca="1"/>
        <v>130.59669527608227</v>
      </c>
      <c r="F4902">
        <f ca="1"/>
        <v>0.95309680713059586</v>
      </c>
    </row>
    <row r="4903" spans="5:6" x14ac:dyDescent="0.3">
      <c r="E4903">
        <f ca="1"/>
        <v>102.24398286762101</v>
      </c>
      <c r="F4903">
        <f ca="1"/>
        <v>0.20100315887720055</v>
      </c>
    </row>
    <row r="4904" spans="5:6" x14ac:dyDescent="0.3">
      <c r="E4904">
        <f ca="1"/>
        <v>104.75442514826119</v>
      </c>
      <c r="F4904">
        <f ca="1"/>
        <v>0.37839007601301766</v>
      </c>
    </row>
    <row r="4905" spans="5:6" x14ac:dyDescent="0.3">
      <c r="E4905">
        <f ca="1"/>
        <v>104.7575012096207</v>
      </c>
      <c r="F4905">
        <f ca="1"/>
        <v>0.37858125763397654</v>
      </c>
    </row>
    <row r="4906" spans="5:6" x14ac:dyDescent="0.3">
      <c r="E4906">
        <f ca="1"/>
        <v>127.87745360868516</v>
      </c>
      <c r="F4906">
        <f ca="1"/>
        <v>0.93844014718098456</v>
      </c>
    </row>
    <row r="4907" spans="5:6" x14ac:dyDescent="0.3">
      <c r="E4907">
        <f ca="1"/>
        <v>100.06243489584102</v>
      </c>
      <c r="F4907">
        <f ca="1"/>
        <v>6.2240395028539952E-3</v>
      </c>
    </row>
    <row r="4908" spans="5:6" x14ac:dyDescent="0.3">
      <c r="E4908">
        <f ca="1"/>
        <v>106.7682097992342</v>
      </c>
      <c r="F4908">
        <f ca="1"/>
        <v>0.49176989935126314</v>
      </c>
    </row>
    <row r="4909" spans="5:6" x14ac:dyDescent="0.3">
      <c r="E4909">
        <f ca="1"/>
        <v>114.44004887392708</v>
      </c>
      <c r="F4909">
        <f ca="1"/>
        <v>0.76401921278883855</v>
      </c>
    </row>
    <row r="4910" spans="5:6" x14ac:dyDescent="0.3">
      <c r="E4910">
        <f ca="1"/>
        <v>107.5655446744987</v>
      </c>
      <c r="F4910">
        <f ca="1"/>
        <v>0.53071943390572729</v>
      </c>
    </row>
    <row r="4911" spans="5:6" x14ac:dyDescent="0.3">
      <c r="E4911">
        <f ca="1"/>
        <v>116.58823204839474</v>
      </c>
      <c r="F4911">
        <f ca="1"/>
        <v>0.8096371335585254</v>
      </c>
    </row>
    <row r="4912" spans="5:6" x14ac:dyDescent="0.3">
      <c r="E4912">
        <f ca="1"/>
        <v>101.4116271677123</v>
      </c>
      <c r="F4912">
        <f ca="1"/>
        <v>0.13165199458221644</v>
      </c>
    </row>
    <row r="4913" spans="5:6" x14ac:dyDescent="0.3">
      <c r="E4913">
        <f ca="1"/>
        <v>101.34681916832869</v>
      </c>
      <c r="F4913">
        <f ca="1"/>
        <v>0.12600612978298231</v>
      </c>
    </row>
    <row r="4914" spans="5:6" x14ac:dyDescent="0.3">
      <c r="E4914">
        <f ca="1"/>
        <v>124.75010815748203</v>
      </c>
      <c r="F4914">
        <f ca="1"/>
        <v>0.91583792002347764</v>
      </c>
    </row>
    <row r="4915" spans="5:6" x14ac:dyDescent="0.3">
      <c r="E4915">
        <f ca="1"/>
        <v>101.67840137676292</v>
      </c>
      <c r="F4915">
        <f ca="1"/>
        <v>0.15451101428448211</v>
      </c>
    </row>
    <row r="4916" spans="5:6" x14ac:dyDescent="0.3">
      <c r="E4916">
        <f ca="1"/>
        <v>103.77630505573643</v>
      </c>
      <c r="F4916">
        <f ca="1"/>
        <v>0.31451626370166752</v>
      </c>
    </row>
    <row r="4917" spans="5:6" x14ac:dyDescent="0.3">
      <c r="E4917">
        <f ca="1"/>
        <v>102.7737315798996</v>
      </c>
      <c r="F4917">
        <f ca="1"/>
        <v>0.2422283242101142</v>
      </c>
    </row>
    <row r="4918" spans="5:6" x14ac:dyDescent="0.3">
      <c r="E4918">
        <f ca="1"/>
        <v>119.73501753064119</v>
      </c>
      <c r="F4918">
        <f ca="1"/>
        <v>0.86103063322654561</v>
      </c>
    </row>
    <row r="4919" spans="5:6" x14ac:dyDescent="0.3">
      <c r="E4919">
        <f ca="1"/>
        <v>116.73849898010285</v>
      </c>
      <c r="F4919">
        <f ca="1"/>
        <v>0.81247627308112214</v>
      </c>
    </row>
    <row r="4920" spans="5:6" x14ac:dyDescent="0.3">
      <c r="E4920">
        <f ca="1"/>
        <v>105.91096100203384</v>
      </c>
      <c r="F4920">
        <f ca="1"/>
        <v>0.44627998064238128</v>
      </c>
    </row>
    <row r="4921" spans="5:6" x14ac:dyDescent="0.3">
      <c r="E4921">
        <f ca="1"/>
        <v>105.10685352501602</v>
      </c>
      <c r="F4921">
        <f ca="1"/>
        <v>0.39991583133828257</v>
      </c>
    </row>
    <row r="4922" spans="5:6" x14ac:dyDescent="0.3">
      <c r="E4922">
        <f ca="1"/>
        <v>108.88788824219823</v>
      </c>
      <c r="F4922">
        <f ca="1"/>
        <v>0.58884656961922444</v>
      </c>
    </row>
    <row r="4923" spans="5:6" x14ac:dyDescent="0.3">
      <c r="E4923">
        <f ca="1"/>
        <v>115.44023071566255</v>
      </c>
      <c r="F4923">
        <f ca="1"/>
        <v>0.78647963652040687</v>
      </c>
    </row>
    <row r="4924" spans="5:6" x14ac:dyDescent="0.3">
      <c r="E4924">
        <f ca="1"/>
        <v>106.3457212559485</v>
      </c>
      <c r="F4924">
        <f ca="1"/>
        <v>0.46983771733431168</v>
      </c>
    </row>
    <row r="4925" spans="5:6" x14ac:dyDescent="0.3">
      <c r="E4925">
        <f ca="1"/>
        <v>100.46407079330486</v>
      </c>
      <c r="F4925">
        <f ca="1"/>
        <v>4.5346736530864185E-2</v>
      </c>
    </row>
    <row r="4926" spans="5:6" x14ac:dyDescent="0.3">
      <c r="E4926">
        <f ca="1"/>
        <v>124.51282216786109</v>
      </c>
      <c r="F4926">
        <f ca="1"/>
        <v>0.91381698967930669</v>
      </c>
    </row>
    <row r="4927" spans="5:6" x14ac:dyDescent="0.3">
      <c r="E4927">
        <f ca="1"/>
        <v>100.37308484274416</v>
      </c>
      <c r="F4927">
        <f ca="1"/>
        <v>3.6621097736108554E-2</v>
      </c>
    </row>
    <row r="4928" spans="5:6" x14ac:dyDescent="0.3">
      <c r="E4928">
        <f ca="1"/>
        <v>101.07135933828772</v>
      </c>
      <c r="F4928">
        <f ca="1"/>
        <v>0.10159645874356893</v>
      </c>
    </row>
    <row r="4929" spans="5:6" x14ac:dyDescent="0.3">
      <c r="E4929">
        <f ca="1"/>
        <v>100.3428945800201</v>
      </c>
      <c r="F4929">
        <f ca="1"/>
        <v>3.37082367303837E-2</v>
      </c>
    </row>
    <row r="4930" spans="5:6" x14ac:dyDescent="0.3">
      <c r="E4930">
        <f ca="1"/>
        <v>100.73393634367125</v>
      </c>
      <c r="F4930">
        <f ca="1"/>
        <v>7.0765020798160272E-2</v>
      </c>
    </row>
    <row r="4931" spans="5:6" x14ac:dyDescent="0.3">
      <c r="E4931">
        <f ca="1"/>
        <v>127.9640290154377</v>
      </c>
      <c r="F4931">
        <f ca="1"/>
        <v>0.93897080370598174</v>
      </c>
    </row>
    <row r="4932" spans="5:6" x14ac:dyDescent="0.3">
      <c r="E4932">
        <f ca="1"/>
        <v>109.33427089082448</v>
      </c>
      <c r="F4932">
        <f ca="1"/>
        <v>0.60679614598150278</v>
      </c>
    </row>
    <row r="4933" spans="5:6" x14ac:dyDescent="0.3">
      <c r="E4933">
        <f ca="1"/>
        <v>128.64623844293004</v>
      </c>
      <c r="F4933">
        <f ca="1"/>
        <v>0.94299543030612221</v>
      </c>
    </row>
    <row r="4934" spans="5:6" x14ac:dyDescent="0.3">
      <c r="E4934">
        <f ca="1"/>
        <v>105.38285504712927</v>
      </c>
      <c r="F4934">
        <f ca="1"/>
        <v>0.41625177151154935</v>
      </c>
    </row>
    <row r="4935" spans="5:6" x14ac:dyDescent="0.3">
      <c r="E4935">
        <f ca="1"/>
        <v>120.54586333027993</v>
      </c>
      <c r="F4935">
        <f ca="1"/>
        <v>0.87185416568588114</v>
      </c>
    </row>
    <row r="4936" spans="5:6" x14ac:dyDescent="0.3">
      <c r="E4936">
        <f ca="1"/>
        <v>100.00726024314235</v>
      </c>
      <c r="F4936">
        <f ca="1"/>
        <v>7.2576082235409345E-4</v>
      </c>
    </row>
    <row r="4937" spans="5:6" x14ac:dyDescent="0.3">
      <c r="E4937">
        <f ca="1"/>
        <v>100.69277715549295</v>
      </c>
      <c r="F4937">
        <f ca="1"/>
        <v>6.6932483264916631E-2</v>
      </c>
    </row>
    <row r="4938" spans="5:6" x14ac:dyDescent="0.3">
      <c r="E4938">
        <f ca="1"/>
        <v>107.05113737344759</v>
      </c>
      <c r="F4938">
        <f ca="1"/>
        <v>0.50594762114529834</v>
      </c>
    </row>
    <row r="4939" spans="5:6" x14ac:dyDescent="0.3">
      <c r="E4939">
        <f ca="1"/>
        <v>107.70722326558602</v>
      </c>
      <c r="F4939">
        <f ca="1"/>
        <v>0.53732125756422722</v>
      </c>
    </row>
    <row r="4940" spans="5:6" x14ac:dyDescent="0.3">
      <c r="E4940">
        <f ca="1"/>
        <v>126.56309239591813</v>
      </c>
      <c r="F4940">
        <f ca="1"/>
        <v>0.92979313913398409</v>
      </c>
    </row>
    <row r="4941" spans="5:6" x14ac:dyDescent="0.3">
      <c r="E4941">
        <f ca="1"/>
        <v>104.63558178436767</v>
      </c>
      <c r="F4941">
        <f ca="1"/>
        <v>0.37095858285802252</v>
      </c>
    </row>
    <row r="4942" spans="5:6" x14ac:dyDescent="0.3">
      <c r="E4942">
        <f ca="1"/>
        <v>103.16842182674588</v>
      </c>
      <c r="F4942">
        <f ca="1"/>
        <v>0.27155429259201713</v>
      </c>
    </row>
    <row r="4943" spans="5:6" x14ac:dyDescent="0.3">
      <c r="E4943">
        <f ca="1"/>
        <v>122.72505267781817</v>
      </c>
      <c r="F4943">
        <f ca="1"/>
        <v>0.89694632065114699</v>
      </c>
    </row>
    <row r="4944" spans="5:6" x14ac:dyDescent="0.3">
      <c r="E4944">
        <f ca="1"/>
        <v>106.74949327214718</v>
      </c>
      <c r="F4944">
        <f ca="1"/>
        <v>0.49081777836477491</v>
      </c>
    </row>
    <row r="4945" spans="5:6" x14ac:dyDescent="0.3">
      <c r="E4945">
        <f ca="1"/>
        <v>105.53810407378096</v>
      </c>
      <c r="F4945">
        <f ca="1"/>
        <v>0.42524442032247511</v>
      </c>
    </row>
    <row r="4946" spans="5:6" x14ac:dyDescent="0.3">
      <c r="E4946">
        <f ca="1"/>
        <v>104.92674384357632</v>
      </c>
      <c r="F4946">
        <f ca="1"/>
        <v>0.38900981535943224</v>
      </c>
    </row>
    <row r="4947" spans="5:6" x14ac:dyDescent="0.3">
      <c r="E4947">
        <f ca="1"/>
        <v>102.44701404928121</v>
      </c>
      <c r="F4947">
        <f ca="1"/>
        <v>0.21706171514421857</v>
      </c>
    </row>
    <row r="4948" spans="5:6" x14ac:dyDescent="0.3">
      <c r="E4948">
        <f ca="1"/>
        <v>100.90906020185533</v>
      </c>
      <c r="F4948">
        <f ca="1"/>
        <v>8.6896479833552087E-2</v>
      </c>
    </row>
    <row r="4949" spans="5:6" x14ac:dyDescent="0.3">
      <c r="E4949">
        <f ca="1"/>
        <v>104.33843704670593</v>
      </c>
      <c r="F4949">
        <f ca="1"/>
        <v>0.35198647094116464</v>
      </c>
    </row>
    <row r="4950" spans="5:6" x14ac:dyDescent="0.3">
      <c r="E4950">
        <f ca="1"/>
        <v>137.35344987548311</v>
      </c>
      <c r="F4950">
        <f ca="1"/>
        <v>0.97613506345752421</v>
      </c>
    </row>
    <row r="4951" spans="5:6" x14ac:dyDescent="0.3">
      <c r="E4951">
        <f ca="1"/>
        <v>101.66351290088784</v>
      </c>
      <c r="F4951">
        <f ca="1"/>
        <v>0.15325127249877779</v>
      </c>
    </row>
    <row r="4952" spans="5:6" x14ac:dyDescent="0.3">
      <c r="E4952">
        <f ca="1"/>
        <v>103.36806840237276</v>
      </c>
      <c r="F4952">
        <f ca="1"/>
        <v>0.28595324831608282</v>
      </c>
    </row>
    <row r="4953" spans="5:6" x14ac:dyDescent="0.3">
      <c r="E4953">
        <f ca="1"/>
        <v>101.58588327081463</v>
      </c>
      <c r="F4953">
        <f ca="1"/>
        <v>0.14665241323974598</v>
      </c>
    </row>
    <row r="4954" spans="5:6" x14ac:dyDescent="0.3">
      <c r="E4954">
        <f ca="1"/>
        <v>102.3959155850639</v>
      </c>
      <c r="F4954">
        <f ca="1"/>
        <v>0.21305078185164184</v>
      </c>
    </row>
    <row r="4955" spans="5:6" x14ac:dyDescent="0.3">
      <c r="E4955">
        <f ca="1"/>
        <v>119.23803094151809</v>
      </c>
      <c r="F4955">
        <f ca="1"/>
        <v>0.85394953906597237</v>
      </c>
    </row>
    <row r="4956" spans="5:6" x14ac:dyDescent="0.3">
      <c r="E4956">
        <f ca="1"/>
        <v>106.52412473887829</v>
      </c>
      <c r="F4956">
        <f ca="1"/>
        <v>0.47921212710347139</v>
      </c>
    </row>
    <row r="4957" spans="5:6" x14ac:dyDescent="0.3">
      <c r="E4957">
        <f ca="1"/>
        <v>111.37354777010785</v>
      </c>
      <c r="F4957">
        <f ca="1"/>
        <v>0.67933386564797393</v>
      </c>
    </row>
    <row r="4958" spans="5:6" x14ac:dyDescent="0.3">
      <c r="E4958">
        <f ca="1"/>
        <v>114.46208742822041</v>
      </c>
      <c r="F4958">
        <f ca="1"/>
        <v>0.76453870767187837</v>
      </c>
    </row>
    <row r="4959" spans="5:6" x14ac:dyDescent="0.3">
      <c r="E4959">
        <f ca="1"/>
        <v>106.16902039013145</v>
      </c>
      <c r="F4959">
        <f ca="1"/>
        <v>0.46038644743295298</v>
      </c>
    </row>
    <row r="4960" spans="5:6" x14ac:dyDescent="0.3">
      <c r="E4960">
        <f ca="1"/>
        <v>114.18152773460309</v>
      </c>
      <c r="F4960">
        <f ca="1"/>
        <v>0.75783906990806038</v>
      </c>
    </row>
    <row r="4961" spans="5:6" x14ac:dyDescent="0.3">
      <c r="E4961">
        <f ca="1"/>
        <v>117.43334778875155</v>
      </c>
      <c r="F4961">
        <f ca="1"/>
        <v>0.82506394623184454</v>
      </c>
    </row>
    <row r="4962" spans="5:6" x14ac:dyDescent="0.3">
      <c r="E4962">
        <f ca="1"/>
        <v>101.85557834705375</v>
      </c>
      <c r="F4962">
        <f ca="1"/>
        <v>0.16935920567390228</v>
      </c>
    </row>
    <row r="4963" spans="5:6" x14ac:dyDescent="0.3">
      <c r="E4963">
        <f ca="1"/>
        <v>100.24867133395318</v>
      </c>
      <c r="F4963">
        <f ca="1"/>
        <v>2.4560493245928794E-2</v>
      </c>
    </row>
    <row r="4964" spans="5:6" x14ac:dyDescent="0.3">
      <c r="E4964">
        <f ca="1"/>
        <v>104.83444370118355</v>
      </c>
      <c r="F4964">
        <f ca="1"/>
        <v>0.38334426090314011</v>
      </c>
    </row>
    <row r="4965" spans="5:6" x14ac:dyDescent="0.3">
      <c r="E4965">
        <f ca="1"/>
        <v>103.08165635171409</v>
      </c>
      <c r="F4965">
        <f ca="1"/>
        <v>0.26520639973495275</v>
      </c>
    </row>
    <row r="4966" spans="5:6" x14ac:dyDescent="0.3">
      <c r="E4966">
        <f ca="1"/>
        <v>105.24146239933616</v>
      </c>
      <c r="F4966">
        <f ca="1"/>
        <v>0.4079393736304634</v>
      </c>
    </row>
    <row r="4967" spans="5:6" x14ac:dyDescent="0.3">
      <c r="E4967">
        <f ca="1"/>
        <v>105.58483857496483</v>
      </c>
      <c r="F4967">
        <f ca="1"/>
        <v>0.42792424496343751</v>
      </c>
    </row>
    <row r="4968" spans="5:6" x14ac:dyDescent="0.3">
      <c r="E4968">
        <f ca="1"/>
        <v>101.4222741546461</v>
      </c>
      <c r="F4968">
        <f ca="1"/>
        <v>0.13257603157120768</v>
      </c>
    </row>
    <row r="4969" spans="5:6" x14ac:dyDescent="0.3">
      <c r="E4969">
        <f ca="1"/>
        <v>108.55485886562444</v>
      </c>
      <c r="F4969">
        <f ca="1"/>
        <v>0.5749233981119849</v>
      </c>
    </row>
    <row r="4970" spans="5:6" x14ac:dyDescent="0.3">
      <c r="E4970">
        <f ca="1"/>
        <v>124.26465649126169</v>
      </c>
      <c r="F4970">
        <f ca="1"/>
        <v>0.91165146385104801</v>
      </c>
    </row>
    <row r="4971" spans="5:6" x14ac:dyDescent="0.3">
      <c r="E4971">
        <f ca="1"/>
        <v>108.69631928395673</v>
      </c>
      <c r="F4971">
        <f ca="1"/>
        <v>0.58089421820092391</v>
      </c>
    </row>
    <row r="4972" spans="5:6" x14ac:dyDescent="0.3">
      <c r="E4972">
        <f ca="1"/>
        <v>106.48371287232291</v>
      </c>
      <c r="F4972">
        <f ca="1"/>
        <v>0.47710326782418155</v>
      </c>
    </row>
    <row r="4973" spans="5:6" x14ac:dyDescent="0.3">
      <c r="E4973">
        <f ca="1"/>
        <v>114.87955677101564</v>
      </c>
      <c r="F4973">
        <f ca="1"/>
        <v>0.77416613871405127</v>
      </c>
    </row>
    <row r="4974" spans="5:6" x14ac:dyDescent="0.3">
      <c r="E4974">
        <f ca="1"/>
        <v>104.65597432425602</v>
      </c>
      <c r="F4974">
        <f ca="1"/>
        <v>0.37224005101345981</v>
      </c>
    </row>
    <row r="4975" spans="5:6" x14ac:dyDescent="0.3">
      <c r="E4975">
        <f ca="1"/>
        <v>103.81987379091595</v>
      </c>
      <c r="F4975">
        <f ca="1"/>
        <v>0.31749633303269986</v>
      </c>
    </row>
    <row r="4976" spans="5:6" x14ac:dyDescent="0.3">
      <c r="E4976">
        <f ca="1"/>
        <v>106.48775725321158</v>
      </c>
      <c r="F4976">
        <f ca="1"/>
        <v>0.47731470441982926</v>
      </c>
    </row>
    <row r="4977" spans="5:6" x14ac:dyDescent="0.3">
      <c r="E4977">
        <f ca="1"/>
        <v>105.43217364236587</v>
      </c>
      <c r="F4977">
        <f ca="1"/>
        <v>0.41912364810456748</v>
      </c>
    </row>
    <row r="4978" spans="5:6" x14ac:dyDescent="0.3">
      <c r="E4978">
        <f ca="1"/>
        <v>105.90094423946672</v>
      </c>
      <c r="F4978">
        <f ca="1"/>
        <v>0.44572505456438538</v>
      </c>
    </row>
    <row r="4979" spans="5:6" x14ac:dyDescent="0.3">
      <c r="E4979">
        <f ca="1"/>
        <v>100.87387478177712</v>
      </c>
      <c r="F4979">
        <f ca="1"/>
        <v>8.3678027931654797E-2</v>
      </c>
    </row>
    <row r="4980" spans="5:6" x14ac:dyDescent="0.3">
      <c r="E4980">
        <f ca="1"/>
        <v>103.57627219663043</v>
      </c>
      <c r="F4980">
        <f ca="1"/>
        <v>0.30066627571757165</v>
      </c>
    </row>
    <row r="4981" spans="5:6" x14ac:dyDescent="0.3">
      <c r="E4981">
        <f ca="1"/>
        <v>110.51646662949913</v>
      </c>
      <c r="F4981">
        <f ca="1"/>
        <v>0.65063800624747681</v>
      </c>
    </row>
    <row r="4982" spans="5:6" x14ac:dyDescent="0.3">
      <c r="E4982">
        <f ca="1"/>
        <v>107.09237296895765</v>
      </c>
      <c r="F4982">
        <f ca="1"/>
        <v>0.50798068094843596</v>
      </c>
    </row>
    <row r="4983" spans="5:6" x14ac:dyDescent="0.3">
      <c r="E4983">
        <f ca="1"/>
        <v>100.13323393990042</v>
      </c>
      <c r="F4983">
        <f ca="1"/>
        <v>1.3235030445765461E-2</v>
      </c>
    </row>
    <row r="4984" spans="5:6" x14ac:dyDescent="0.3">
      <c r="E4984">
        <f ca="1"/>
        <v>103.24867908779052</v>
      </c>
      <c r="F4984">
        <f ca="1"/>
        <v>0.27737720053397807</v>
      </c>
    </row>
    <row r="4985" spans="5:6" x14ac:dyDescent="0.3">
      <c r="E4985">
        <f ca="1"/>
        <v>109.26602308224444</v>
      </c>
      <c r="F4985">
        <f ca="1"/>
        <v>0.60410343772507846</v>
      </c>
    </row>
    <row r="4986" spans="5:6" x14ac:dyDescent="0.3">
      <c r="E4986">
        <f ca="1"/>
        <v>105.69100011878675</v>
      </c>
      <c r="F4986">
        <f ca="1"/>
        <v>0.43396536602284519</v>
      </c>
    </row>
    <row r="4987" spans="5:6" x14ac:dyDescent="0.3">
      <c r="E4987">
        <f ca="1"/>
        <v>102.67471722551386</v>
      </c>
      <c r="F4987">
        <f ca="1"/>
        <v>0.23468802861320404</v>
      </c>
    </row>
    <row r="4988" spans="5:6" x14ac:dyDescent="0.3">
      <c r="E4988">
        <f ca="1"/>
        <v>128.26728651388075</v>
      </c>
      <c r="F4988">
        <f ca="1"/>
        <v>0.94079377859943281</v>
      </c>
    </row>
    <row r="4989" spans="5:6" x14ac:dyDescent="0.3">
      <c r="E4989">
        <f ca="1"/>
        <v>113.5400465674942</v>
      </c>
      <c r="F4989">
        <f ca="1"/>
        <v>0.74179583163198426</v>
      </c>
    </row>
    <row r="4990" spans="5:6" x14ac:dyDescent="0.3">
      <c r="E4990">
        <f ca="1"/>
        <v>110.53468953697787</v>
      </c>
      <c r="F4990">
        <f ca="1"/>
        <v>0.65127406565774548</v>
      </c>
    </row>
    <row r="4991" spans="5:6" x14ac:dyDescent="0.3">
      <c r="E4991">
        <f ca="1"/>
        <v>109.3524490127225</v>
      </c>
      <c r="F4991">
        <f ca="1"/>
        <v>0.60751026747438952</v>
      </c>
    </row>
    <row r="4992" spans="5:6" x14ac:dyDescent="0.3">
      <c r="E4992">
        <f ca="1"/>
        <v>110.34146663061318</v>
      </c>
      <c r="F4992">
        <f ca="1"/>
        <v>0.64447036191074314</v>
      </c>
    </row>
    <row r="4993" spans="5:6" x14ac:dyDescent="0.3">
      <c r="E4993">
        <f ca="1"/>
        <v>100.02535042042194</v>
      </c>
      <c r="F4993">
        <f ca="1"/>
        <v>2.5318315366117394E-3</v>
      </c>
    </row>
    <row r="4994" spans="5:6" x14ac:dyDescent="0.3">
      <c r="E4994">
        <f ca="1"/>
        <v>101.03443391061116</v>
      </c>
      <c r="F4994">
        <f ca="1"/>
        <v>9.8272932890509535E-2</v>
      </c>
    </row>
    <row r="4995" spans="5:6" x14ac:dyDescent="0.3">
      <c r="E4995">
        <f ca="1"/>
        <v>131.61151012381495</v>
      </c>
      <c r="F4995">
        <f ca="1"/>
        <v>0.95762306338010905</v>
      </c>
    </row>
    <row r="4996" spans="5:6" x14ac:dyDescent="0.3">
      <c r="E4996">
        <f ca="1"/>
        <v>108.09308885620277</v>
      </c>
      <c r="F4996">
        <f ca="1"/>
        <v>0.55483437970527727</v>
      </c>
    </row>
    <row r="4997" spans="5:6" x14ac:dyDescent="0.3">
      <c r="E4997">
        <f ca="1"/>
        <v>101.39755864231878</v>
      </c>
      <c r="F4997">
        <f ca="1"/>
        <v>0.13042949725065034</v>
      </c>
    </row>
    <row r="4998" spans="5:6" x14ac:dyDescent="0.3">
      <c r="E4998">
        <f ca="1"/>
        <v>143.83451204438137</v>
      </c>
      <c r="F4998">
        <f ca="1"/>
        <v>0.98751779444433019</v>
      </c>
    </row>
    <row r="4999" spans="5:6" x14ac:dyDescent="0.3">
      <c r="E4999">
        <f ca="1"/>
        <v>109.18101570861607</v>
      </c>
      <c r="F4999">
        <f ca="1"/>
        <v>0.60072368016310018</v>
      </c>
    </row>
    <row r="5000" spans="5:6" x14ac:dyDescent="0.3">
      <c r="E5000">
        <f ca="1"/>
        <v>106.75625751872511</v>
      </c>
      <c r="F5000">
        <f ca="1"/>
        <v>0.4911620853128158</v>
      </c>
    </row>
    <row r="5001" spans="5:6" x14ac:dyDescent="0.3">
      <c r="E5001">
        <f ca="1"/>
        <v>125.83323351053164</v>
      </c>
      <c r="F5001">
        <f ca="1"/>
        <v>0.92447740160725278</v>
      </c>
    </row>
    <row r="5002" spans="5:6" x14ac:dyDescent="0.3">
      <c r="E5002">
        <f ca="1"/>
        <v>107.83883281131557</v>
      </c>
      <c r="F5002">
        <f ca="1"/>
        <v>0.54337065622665914</v>
      </c>
    </row>
    <row r="5003" spans="5:6" x14ac:dyDescent="0.3">
      <c r="E5003">
        <f ca="1"/>
        <v>103.9272737978829</v>
      </c>
      <c r="F5003">
        <f ca="1"/>
        <v>0.3247872008468411</v>
      </c>
    </row>
    <row r="5004" spans="5:6" x14ac:dyDescent="0.3">
      <c r="E5004">
        <f ca="1"/>
        <v>111.96285754705951</v>
      </c>
      <c r="F5004">
        <f ca="1"/>
        <v>0.69768499874884249</v>
      </c>
    </row>
    <row r="5005" spans="5:6" x14ac:dyDescent="0.3">
      <c r="E5005">
        <f ca="1"/>
        <v>122.60754247577142</v>
      </c>
      <c r="F5005">
        <f ca="1"/>
        <v>0.89572819167105333</v>
      </c>
    </row>
    <row r="5006" spans="5:6" x14ac:dyDescent="0.3">
      <c r="E5006">
        <f ca="1"/>
        <v>104.88690508160049</v>
      </c>
      <c r="F5006">
        <f ca="1"/>
        <v>0.38657085106577516</v>
      </c>
    </row>
    <row r="5007" spans="5:6" x14ac:dyDescent="0.3">
      <c r="E5007">
        <f ca="1"/>
        <v>102.90032377115794</v>
      </c>
      <c r="F5007">
        <f ca="1"/>
        <v>0.25176065864541719</v>
      </c>
    </row>
    <row r="5008" spans="5:6" x14ac:dyDescent="0.3">
      <c r="E5008">
        <f ca="1"/>
        <v>102.94475066225885</v>
      </c>
      <c r="F5008">
        <f ca="1"/>
        <v>0.25507748016010845</v>
      </c>
    </row>
    <row r="5009" spans="5:6" x14ac:dyDescent="0.3">
      <c r="E5009">
        <f ca="1"/>
        <v>102.55722880299916</v>
      </c>
      <c r="F5009">
        <f ca="1"/>
        <v>0.22564347148954844</v>
      </c>
    </row>
    <row r="5010" spans="5:6" x14ac:dyDescent="0.3">
      <c r="E5010">
        <f ca="1"/>
        <v>101.42373299368731</v>
      </c>
      <c r="F5010">
        <f ca="1"/>
        <v>0.13270256553639104</v>
      </c>
    </row>
    <row r="5011" spans="5:6" x14ac:dyDescent="0.3">
      <c r="E5011">
        <f ca="1"/>
        <v>102.08175837240293</v>
      </c>
      <c r="F5011">
        <f ca="1"/>
        <v>0.18793576697647185</v>
      </c>
    </row>
    <row r="5012" spans="5:6" x14ac:dyDescent="0.3">
      <c r="E5012">
        <f ca="1"/>
        <v>120.86209156203357</v>
      </c>
      <c r="F5012">
        <f ca="1"/>
        <v>0.87584309572415098</v>
      </c>
    </row>
    <row r="5013" spans="5:6" x14ac:dyDescent="0.3">
      <c r="E5013">
        <f ca="1"/>
        <v>114.64067113305181</v>
      </c>
      <c r="F5013">
        <f ca="1"/>
        <v>0.76870633835668212</v>
      </c>
    </row>
    <row r="5014" spans="5:6" x14ac:dyDescent="0.3">
      <c r="E5014">
        <f ca="1"/>
        <v>125.59912734129614</v>
      </c>
      <c r="F5014">
        <f ca="1"/>
        <v>0.92268851319688128</v>
      </c>
    </row>
    <row r="5015" spans="5:6" x14ac:dyDescent="0.3">
      <c r="E5015">
        <f ca="1"/>
        <v>128.12240611830339</v>
      </c>
      <c r="F5015">
        <f ca="1"/>
        <v>0.93992975261382661</v>
      </c>
    </row>
    <row r="5016" spans="5:6" x14ac:dyDescent="0.3">
      <c r="E5016">
        <f ca="1"/>
        <v>103.09856979414079</v>
      </c>
      <c r="F5016">
        <f ca="1"/>
        <v>0.26644813826064395</v>
      </c>
    </row>
    <row r="5017" spans="5:6" x14ac:dyDescent="0.3">
      <c r="E5017">
        <f ca="1"/>
        <v>105.30641557933244</v>
      </c>
      <c r="F5017">
        <f ca="1"/>
        <v>0.41177253340149256</v>
      </c>
    </row>
    <row r="5018" spans="5:6" x14ac:dyDescent="0.3">
      <c r="E5018">
        <f ca="1"/>
        <v>109.28148469102891</v>
      </c>
      <c r="F5018">
        <f ca="1"/>
        <v>0.60471508452754974</v>
      </c>
    </row>
    <row r="5019" spans="5:6" x14ac:dyDescent="0.3">
      <c r="E5019">
        <f ca="1"/>
        <v>116.96134680758669</v>
      </c>
      <c r="F5019">
        <f ca="1"/>
        <v>0.8166089793374145</v>
      </c>
    </row>
    <row r="5020" spans="5:6" x14ac:dyDescent="0.3">
      <c r="E5020">
        <f ca="1"/>
        <v>158.42212234186047</v>
      </c>
      <c r="F5020">
        <f ca="1"/>
        <v>0.99709758530262305</v>
      </c>
    </row>
    <row r="5021" spans="5:6" x14ac:dyDescent="0.3">
      <c r="E5021">
        <f ca="1"/>
        <v>101.98793257306052</v>
      </c>
      <c r="F5021">
        <f ca="1"/>
        <v>0.18028065319827213</v>
      </c>
    </row>
    <row r="5022" spans="5:6" x14ac:dyDescent="0.3">
      <c r="E5022">
        <f ca="1"/>
        <v>106.10053467173438</v>
      </c>
      <c r="F5022">
        <f ca="1"/>
        <v>0.45667818158401952</v>
      </c>
    </row>
    <row r="5023" spans="5:6" x14ac:dyDescent="0.3">
      <c r="E5023">
        <f ca="1"/>
        <v>108.34839374608134</v>
      </c>
      <c r="F5023">
        <f ca="1"/>
        <v>0.56605582171101587</v>
      </c>
    </row>
    <row r="5024" spans="5:6" x14ac:dyDescent="0.3">
      <c r="E5024">
        <f ca="1"/>
        <v>124.86475689578526</v>
      </c>
      <c r="F5024">
        <f ca="1"/>
        <v>0.91679731745759507</v>
      </c>
    </row>
    <row r="5025" spans="5:6" x14ac:dyDescent="0.3">
      <c r="E5025">
        <f ca="1"/>
        <v>107.16927078828846</v>
      </c>
      <c r="F5025">
        <f ca="1"/>
        <v>0.51174969220881039</v>
      </c>
    </row>
    <row r="5026" spans="5:6" x14ac:dyDescent="0.3">
      <c r="E5026">
        <f ca="1"/>
        <v>114.97205987574607</v>
      </c>
      <c r="F5026">
        <f ca="1"/>
        <v>0.77624553966653198</v>
      </c>
    </row>
    <row r="5027" spans="5:6" x14ac:dyDescent="0.3">
      <c r="E5027">
        <f ca="1"/>
        <v>101.24683893710625</v>
      </c>
      <c r="F5027">
        <f ca="1"/>
        <v>0.1172240904985461</v>
      </c>
    </row>
    <row r="5028" spans="5:6" x14ac:dyDescent="0.3">
      <c r="E5028">
        <f ca="1"/>
        <v>109.64476604262441</v>
      </c>
      <c r="F5028">
        <f ca="1"/>
        <v>0.61881734308487313</v>
      </c>
    </row>
    <row r="5029" spans="5:6" x14ac:dyDescent="0.3">
      <c r="E5029">
        <f ca="1"/>
        <v>123.4874532014467</v>
      </c>
      <c r="F5029">
        <f ca="1"/>
        <v>0.90451110492029962</v>
      </c>
    </row>
    <row r="5030" spans="5:6" x14ac:dyDescent="0.3">
      <c r="E5030">
        <f ca="1"/>
        <v>113.80750586670021</v>
      </c>
      <c r="F5030">
        <f ca="1"/>
        <v>0.74861020759915409</v>
      </c>
    </row>
    <row r="5031" spans="5:6" x14ac:dyDescent="0.3">
      <c r="E5031">
        <f ca="1"/>
        <v>120.89431471234923</v>
      </c>
      <c r="F5031">
        <f ca="1"/>
        <v>0.87624252449478968</v>
      </c>
    </row>
    <row r="5032" spans="5:6" x14ac:dyDescent="0.3">
      <c r="E5032">
        <f ca="1"/>
        <v>102.33646049827436</v>
      </c>
      <c r="F5032">
        <f ca="1"/>
        <v>0.2083580318760796</v>
      </c>
    </row>
    <row r="5033" spans="5:6" x14ac:dyDescent="0.3">
      <c r="E5033">
        <f ca="1"/>
        <v>104.17252660954125</v>
      </c>
      <c r="F5033">
        <f ca="1"/>
        <v>0.34114556787692929</v>
      </c>
    </row>
    <row r="5034" spans="5:6" x14ac:dyDescent="0.3">
      <c r="E5034">
        <f ca="1"/>
        <v>106.95274857196799</v>
      </c>
      <c r="F5034">
        <f ca="1"/>
        <v>0.50106270736869962</v>
      </c>
    </row>
    <row r="5035" spans="5:6" x14ac:dyDescent="0.3">
      <c r="E5035">
        <f ca="1"/>
        <v>115.84174813658407</v>
      </c>
      <c r="F5035">
        <f ca="1"/>
        <v>0.79488301696657959</v>
      </c>
    </row>
    <row r="5036" spans="5:6" x14ac:dyDescent="0.3">
      <c r="E5036">
        <f ca="1"/>
        <v>112.22795586886659</v>
      </c>
      <c r="F5036">
        <f ca="1"/>
        <v>0.70559402207642974</v>
      </c>
    </row>
    <row r="5037" spans="5:6" x14ac:dyDescent="0.3">
      <c r="E5037">
        <f ca="1"/>
        <v>102.10328162254204</v>
      </c>
      <c r="F5037">
        <f ca="1"/>
        <v>0.18968171354186958</v>
      </c>
    </row>
    <row r="5038" spans="5:6" x14ac:dyDescent="0.3">
      <c r="E5038">
        <f ca="1"/>
        <v>113.22958134251769</v>
      </c>
      <c r="F5038">
        <f ca="1"/>
        <v>0.73365375248086995</v>
      </c>
    </row>
    <row r="5039" spans="5:6" x14ac:dyDescent="0.3">
      <c r="E5039">
        <f ca="1"/>
        <v>129.43282107520341</v>
      </c>
      <c r="F5039">
        <f ca="1"/>
        <v>0.94730749783788282</v>
      </c>
    </row>
    <row r="5040" spans="5:6" x14ac:dyDescent="0.3">
      <c r="E5040">
        <f ca="1"/>
        <v>100.4667670209375</v>
      </c>
      <c r="F5040">
        <f ca="1"/>
        <v>4.5604098084893963E-2</v>
      </c>
    </row>
    <row r="5041" spans="5:6" x14ac:dyDescent="0.3">
      <c r="E5041">
        <f ca="1"/>
        <v>109.48832711384745</v>
      </c>
      <c r="F5041">
        <f ca="1"/>
        <v>0.61280727456977069</v>
      </c>
    </row>
    <row r="5042" spans="5:6" x14ac:dyDescent="0.3">
      <c r="E5042">
        <f ca="1"/>
        <v>106.64018452885202</v>
      </c>
      <c r="F5042">
        <f ca="1"/>
        <v>0.48522144078046536</v>
      </c>
    </row>
    <row r="5043" spans="5:6" x14ac:dyDescent="0.3">
      <c r="E5043">
        <f ca="1"/>
        <v>101.21793529874898</v>
      </c>
      <c r="F5043">
        <f ca="1"/>
        <v>0.11466885593479736</v>
      </c>
    </row>
    <row r="5044" spans="5:6" x14ac:dyDescent="0.3">
      <c r="E5044">
        <f ca="1"/>
        <v>113.82265720789829</v>
      </c>
      <c r="F5044">
        <f ca="1"/>
        <v>0.74899080844751653</v>
      </c>
    </row>
    <row r="5045" spans="5:6" x14ac:dyDescent="0.3">
      <c r="E5045">
        <f ca="1"/>
        <v>103.39496736873625</v>
      </c>
      <c r="F5045">
        <f ca="1"/>
        <v>0.28787137932799478</v>
      </c>
    </row>
    <row r="5046" spans="5:6" x14ac:dyDescent="0.3">
      <c r="E5046">
        <f ca="1"/>
        <v>126.68701775902545</v>
      </c>
      <c r="F5046">
        <f ca="1"/>
        <v>0.93065781139933401</v>
      </c>
    </row>
    <row r="5047" spans="5:6" x14ac:dyDescent="0.3">
      <c r="E5047">
        <f ca="1"/>
        <v>131.28993343575942</v>
      </c>
      <c r="F5047">
        <f ca="1"/>
        <v>0.95623817178749293</v>
      </c>
    </row>
    <row r="5048" spans="5:6" x14ac:dyDescent="0.3">
      <c r="E5048">
        <f ca="1"/>
        <v>108.47656740702881</v>
      </c>
      <c r="F5048">
        <f ca="1"/>
        <v>0.57158234968250277</v>
      </c>
    </row>
    <row r="5049" spans="5:6" x14ac:dyDescent="0.3">
      <c r="E5049">
        <f ca="1"/>
        <v>128.08278870103197</v>
      </c>
      <c r="F5049">
        <f ca="1"/>
        <v>0.93969129777183524</v>
      </c>
    </row>
    <row r="5050" spans="5:6" x14ac:dyDescent="0.3">
      <c r="E5050">
        <f ca="1"/>
        <v>134.29803192751277</v>
      </c>
      <c r="F5050">
        <f ca="1"/>
        <v>0.96760668461512056</v>
      </c>
    </row>
    <row r="5051" spans="5:6" x14ac:dyDescent="0.3">
      <c r="E5051">
        <f ca="1"/>
        <v>112.08100937497622</v>
      </c>
      <c r="F5051">
        <f ca="1"/>
        <v>0.70123588724283181</v>
      </c>
    </row>
    <row r="5052" spans="5:6" x14ac:dyDescent="0.3">
      <c r="E5052">
        <f ca="1"/>
        <v>106.47061854875093</v>
      </c>
      <c r="F5052">
        <f ca="1"/>
        <v>0.47641812144507523</v>
      </c>
    </row>
    <row r="5053" spans="5:6" x14ac:dyDescent="0.3">
      <c r="E5053">
        <f ca="1"/>
        <v>116.66036208815912</v>
      </c>
      <c r="F5053">
        <f ca="1"/>
        <v>0.81100528151105988</v>
      </c>
    </row>
    <row r="5054" spans="5:6" x14ac:dyDescent="0.3">
      <c r="E5054">
        <f ca="1"/>
        <v>127.32858101760063</v>
      </c>
      <c r="F5054">
        <f ca="1"/>
        <v>0.93496684757216697</v>
      </c>
    </row>
    <row r="5055" spans="5:6" x14ac:dyDescent="0.3">
      <c r="E5055">
        <f ca="1"/>
        <v>110.5183345019167</v>
      </c>
      <c r="F5055">
        <f ca="1"/>
        <v>0.65070325651651573</v>
      </c>
    </row>
    <row r="5056" spans="5:6" x14ac:dyDescent="0.3">
      <c r="E5056">
        <f ca="1"/>
        <v>107.36254930027485</v>
      </c>
      <c r="F5056">
        <f ca="1"/>
        <v>0.52109590940737416</v>
      </c>
    </row>
    <row r="5057" spans="5:6" x14ac:dyDescent="0.3">
      <c r="E5057">
        <f ca="1"/>
        <v>127.0721768663559</v>
      </c>
      <c r="F5057">
        <f ca="1"/>
        <v>0.93327780925980175</v>
      </c>
    </row>
    <row r="5058" spans="5:6" x14ac:dyDescent="0.3">
      <c r="E5058">
        <f ca="1"/>
        <v>103.63524417860727</v>
      </c>
      <c r="F5058">
        <f ca="1"/>
        <v>0.30477824881899274</v>
      </c>
    </row>
    <row r="5059" spans="5:6" x14ac:dyDescent="0.3">
      <c r="E5059">
        <f ca="1"/>
        <v>103.91924680787783</v>
      </c>
      <c r="F5059">
        <f ca="1"/>
        <v>0.32424499062114109</v>
      </c>
    </row>
    <row r="5060" spans="5:6" x14ac:dyDescent="0.3">
      <c r="E5060">
        <f ca="1"/>
        <v>108.71742970062563</v>
      </c>
      <c r="F5060">
        <f ca="1"/>
        <v>0.58177803475412437</v>
      </c>
    </row>
    <row r="5061" spans="5:6" x14ac:dyDescent="0.3">
      <c r="E5061">
        <f ca="1"/>
        <v>121.78680886605399</v>
      </c>
      <c r="F5061">
        <f ca="1"/>
        <v>0.88680925636954588</v>
      </c>
    </row>
    <row r="5062" spans="5:6" x14ac:dyDescent="0.3">
      <c r="E5062">
        <f ca="1"/>
        <v>106.59501562503726</v>
      </c>
      <c r="F5062">
        <f ca="1"/>
        <v>0.48289098320926593</v>
      </c>
    </row>
    <row r="5063" spans="5:6" x14ac:dyDescent="0.3">
      <c r="E5063">
        <f ca="1"/>
        <v>119.74208890421822</v>
      </c>
      <c r="F5063">
        <f ca="1"/>
        <v>0.86112886892020957</v>
      </c>
    </row>
    <row r="5064" spans="5:6" x14ac:dyDescent="0.3">
      <c r="E5064">
        <f ca="1"/>
        <v>100.79416395679871</v>
      </c>
      <c r="F5064">
        <f ca="1"/>
        <v>7.6344761691099827E-2</v>
      </c>
    </row>
    <row r="5065" spans="5:6" x14ac:dyDescent="0.3">
      <c r="E5065">
        <f ca="1"/>
        <v>138.13022610034167</v>
      </c>
      <c r="F5065">
        <f ca="1"/>
        <v>0.97791866527799731</v>
      </c>
    </row>
    <row r="5066" spans="5:6" x14ac:dyDescent="0.3">
      <c r="E5066">
        <f ca="1"/>
        <v>111.83380628200628</v>
      </c>
      <c r="F5066">
        <f ca="1"/>
        <v>0.69375830265491478</v>
      </c>
    </row>
    <row r="5067" spans="5:6" x14ac:dyDescent="0.3">
      <c r="E5067">
        <f ca="1"/>
        <v>102.71301873946737</v>
      </c>
      <c r="F5067">
        <f ca="1"/>
        <v>0.23761368290223539</v>
      </c>
    </row>
    <row r="5068" spans="5:6" x14ac:dyDescent="0.3">
      <c r="E5068">
        <f ca="1"/>
        <v>111.37263182939661</v>
      </c>
      <c r="F5068">
        <f ca="1"/>
        <v>0.67930449318610597</v>
      </c>
    </row>
    <row r="5069" spans="5:6" x14ac:dyDescent="0.3">
      <c r="E5069">
        <f ca="1"/>
        <v>116.26432071665462</v>
      </c>
      <c r="F5069">
        <f ca="1"/>
        <v>0.80337011460670416</v>
      </c>
    </row>
    <row r="5070" spans="5:6" x14ac:dyDescent="0.3">
      <c r="E5070">
        <f ca="1"/>
        <v>100.99315214705264</v>
      </c>
      <c r="F5070">
        <f ca="1"/>
        <v>9.4542750404495446E-2</v>
      </c>
    </row>
    <row r="5071" spans="5:6" x14ac:dyDescent="0.3">
      <c r="E5071">
        <f ca="1"/>
        <v>112.42171848392528</v>
      </c>
      <c r="F5071">
        <f ca="1"/>
        <v>0.71124359870144205</v>
      </c>
    </row>
    <row r="5072" spans="5:6" x14ac:dyDescent="0.3">
      <c r="E5072">
        <f ca="1"/>
        <v>109.97720069823934</v>
      </c>
      <c r="F5072">
        <f ca="1"/>
        <v>0.63128086252874449</v>
      </c>
    </row>
    <row r="5073" spans="5:6" x14ac:dyDescent="0.3">
      <c r="E5073">
        <f ca="1"/>
        <v>106.47455020585754</v>
      </c>
      <c r="F5073">
        <f ca="1"/>
        <v>0.47662393542429538</v>
      </c>
    </row>
    <row r="5074" spans="5:6" x14ac:dyDescent="0.3">
      <c r="E5074">
        <f ca="1"/>
        <v>107.20957850015813</v>
      </c>
      <c r="F5074">
        <f ca="1"/>
        <v>0.51371375647545769</v>
      </c>
    </row>
    <row r="5075" spans="5:6" x14ac:dyDescent="0.3">
      <c r="E5075">
        <f ca="1"/>
        <v>108.15455865421785</v>
      </c>
      <c r="F5075">
        <f ca="1"/>
        <v>0.55756241061613743</v>
      </c>
    </row>
    <row r="5076" spans="5:6" x14ac:dyDescent="0.3">
      <c r="E5076">
        <f ca="1"/>
        <v>117.1637333780119</v>
      </c>
      <c r="F5076">
        <f ca="1"/>
        <v>0.82028326063415724</v>
      </c>
    </row>
    <row r="5077" spans="5:6" x14ac:dyDescent="0.3">
      <c r="E5077">
        <f ca="1"/>
        <v>114.01722708671907</v>
      </c>
      <c r="F5077">
        <f ca="1"/>
        <v>0.75382748508066544</v>
      </c>
    </row>
    <row r="5078" spans="5:6" x14ac:dyDescent="0.3">
      <c r="E5078">
        <f ca="1"/>
        <v>103.07369131373606</v>
      </c>
      <c r="F5078">
        <f ca="1"/>
        <v>0.26462090069659105</v>
      </c>
    </row>
    <row r="5079" spans="5:6" x14ac:dyDescent="0.3">
      <c r="E5079">
        <f ca="1"/>
        <v>117.93967941203792</v>
      </c>
      <c r="F5079">
        <f ca="1"/>
        <v>0.83370100584929341</v>
      </c>
    </row>
    <row r="5080" spans="5:6" x14ac:dyDescent="0.3">
      <c r="E5080">
        <f ca="1"/>
        <v>117.12330266987776</v>
      </c>
      <c r="F5080">
        <f ca="1"/>
        <v>0.81955518228617541</v>
      </c>
    </row>
    <row r="5081" spans="5:6" x14ac:dyDescent="0.3">
      <c r="E5081">
        <f ca="1"/>
        <v>120.40053625686643</v>
      </c>
      <c r="F5081">
        <f ca="1"/>
        <v>0.86997826181351889</v>
      </c>
    </row>
    <row r="5082" spans="5:6" x14ac:dyDescent="0.3">
      <c r="E5082">
        <f ca="1"/>
        <v>114.33091503466518</v>
      </c>
      <c r="F5082">
        <f ca="1"/>
        <v>0.76142975971169502</v>
      </c>
    </row>
    <row r="5083" spans="5:6" x14ac:dyDescent="0.3">
      <c r="E5083">
        <f ca="1"/>
        <v>106.46887517667972</v>
      </c>
      <c r="F5083">
        <f ca="1"/>
        <v>0.47632683368547313</v>
      </c>
    </row>
    <row r="5084" spans="5:6" x14ac:dyDescent="0.3">
      <c r="E5084">
        <f ca="1"/>
        <v>107.96859703574678</v>
      </c>
      <c r="F5084">
        <f ca="1"/>
        <v>0.54925779190184421</v>
      </c>
    </row>
    <row r="5085" spans="5:6" x14ac:dyDescent="0.3">
      <c r="E5085">
        <f ca="1"/>
        <v>104.45394193908798</v>
      </c>
      <c r="F5085">
        <f ca="1"/>
        <v>0.35942828321197495</v>
      </c>
    </row>
    <row r="5086" spans="5:6" x14ac:dyDescent="0.3">
      <c r="E5086">
        <f ca="1"/>
        <v>106.71535689772644</v>
      </c>
      <c r="F5086">
        <f ca="1"/>
        <v>0.48907664475950308</v>
      </c>
    </row>
    <row r="5087" spans="5:6" x14ac:dyDescent="0.3">
      <c r="E5087">
        <f ca="1"/>
        <v>108.52336955523188</v>
      </c>
      <c r="F5087">
        <f ca="1"/>
        <v>0.57358275151218763</v>
      </c>
    </row>
    <row r="5088" spans="5:6" x14ac:dyDescent="0.3">
      <c r="E5088">
        <f ca="1"/>
        <v>104.85320635436572</v>
      </c>
      <c r="F5088">
        <f ca="1"/>
        <v>0.3845001859295617</v>
      </c>
    </row>
    <row r="5089" spans="5:6" x14ac:dyDescent="0.3">
      <c r="E5089">
        <f ca="1"/>
        <v>100.09994056498628</v>
      </c>
      <c r="F5089">
        <f ca="1"/>
        <v>9.944281870800209E-3</v>
      </c>
    </row>
    <row r="5090" spans="5:6" x14ac:dyDescent="0.3">
      <c r="E5090">
        <f ca="1"/>
        <v>102.03022631982667</v>
      </c>
      <c r="F5090">
        <f ca="1"/>
        <v>0.18374023236035131</v>
      </c>
    </row>
    <row r="5091" spans="5:6" x14ac:dyDescent="0.3">
      <c r="E5091">
        <f ca="1"/>
        <v>117.74897327833612</v>
      </c>
      <c r="F5091">
        <f ca="1"/>
        <v>0.8304991483742612</v>
      </c>
    </row>
    <row r="5092" spans="5:6" x14ac:dyDescent="0.3">
      <c r="E5092">
        <f ca="1"/>
        <v>100.13965872387045</v>
      </c>
      <c r="F5092">
        <f ca="1"/>
        <v>1.3868802007554581E-2</v>
      </c>
    </row>
    <row r="5093" spans="5:6" x14ac:dyDescent="0.3">
      <c r="E5093">
        <f ca="1"/>
        <v>100.51249508564717</v>
      </c>
      <c r="F5093">
        <f ca="1"/>
        <v>4.9958402557626069E-2</v>
      </c>
    </row>
    <row r="5094" spans="5:6" x14ac:dyDescent="0.3">
      <c r="E5094">
        <f ca="1"/>
        <v>106.5946072512323</v>
      </c>
      <c r="F5094">
        <f ca="1"/>
        <v>0.48286986540039434</v>
      </c>
    </row>
    <row r="5095" spans="5:6" x14ac:dyDescent="0.3">
      <c r="E5095">
        <f ca="1"/>
        <v>112.6575823078374</v>
      </c>
      <c r="F5095">
        <f ca="1"/>
        <v>0.71797462527104294</v>
      </c>
    </row>
    <row r="5096" spans="5:6" x14ac:dyDescent="0.3">
      <c r="E5096">
        <f ca="1"/>
        <v>115.21730464144888</v>
      </c>
      <c r="F5096">
        <f ca="1"/>
        <v>0.78166625884797902</v>
      </c>
    </row>
    <row r="5097" spans="5:6" x14ac:dyDescent="0.3">
      <c r="E5097">
        <f ca="1"/>
        <v>122.50683433681657</v>
      </c>
      <c r="F5097">
        <f ca="1"/>
        <v>0.89467278420880925</v>
      </c>
    </row>
    <row r="5098" spans="5:6" x14ac:dyDescent="0.3">
      <c r="E5098">
        <f ca="1"/>
        <v>100.27675576595591</v>
      </c>
      <c r="F5098">
        <f ca="1"/>
        <v>2.7296116476650645E-2</v>
      </c>
    </row>
    <row r="5099" spans="5:6" x14ac:dyDescent="0.3">
      <c r="E5099">
        <f ca="1"/>
        <v>103.73140995917163</v>
      </c>
      <c r="F5099">
        <f ca="1"/>
        <v>0.31143185929720862</v>
      </c>
    </row>
    <row r="5100" spans="5:6" x14ac:dyDescent="0.3">
      <c r="E5100">
        <f ca="1"/>
        <v>100.0729516880791</v>
      </c>
      <c r="F5100">
        <f ca="1"/>
        <v>7.2686236536257942E-3</v>
      </c>
    </row>
    <row r="5101" spans="5:6" x14ac:dyDescent="0.3">
      <c r="E5101">
        <f ca="1"/>
        <v>124.13089365185668</v>
      </c>
      <c r="F5101">
        <f ca="1"/>
        <v>0.91046174950643222</v>
      </c>
    </row>
    <row r="5102" spans="5:6" x14ac:dyDescent="0.3">
      <c r="E5102">
        <f ca="1"/>
        <v>109.60683288713501</v>
      </c>
      <c r="F5102">
        <f ca="1"/>
        <v>0.61736865104953065</v>
      </c>
    </row>
    <row r="5103" spans="5:6" x14ac:dyDescent="0.3">
      <c r="E5103">
        <f ca="1"/>
        <v>105.65167637737122</v>
      </c>
      <c r="F5103">
        <f ca="1"/>
        <v>0.43173512386563317</v>
      </c>
    </row>
    <row r="5104" spans="5:6" x14ac:dyDescent="0.3">
      <c r="E5104">
        <f ca="1"/>
        <v>108.59081106369355</v>
      </c>
      <c r="F5104">
        <f ca="1"/>
        <v>0.57644889803361321</v>
      </c>
    </row>
    <row r="5105" spans="5:6" x14ac:dyDescent="0.3">
      <c r="E5105">
        <f ca="1"/>
        <v>108.65862094199255</v>
      </c>
      <c r="F5105">
        <f ca="1"/>
        <v>0.5793112770546327</v>
      </c>
    </row>
    <row r="5106" spans="5:6" x14ac:dyDescent="0.3">
      <c r="E5106">
        <f ca="1"/>
        <v>100.5297445258944</v>
      </c>
      <c r="F5106">
        <f ca="1"/>
        <v>5.1595758554663806E-2</v>
      </c>
    </row>
    <row r="5107" spans="5:6" x14ac:dyDescent="0.3">
      <c r="E5107">
        <f ca="1"/>
        <v>100.78527726201817</v>
      </c>
      <c r="F5107">
        <f ca="1"/>
        <v>7.5523572643792058E-2</v>
      </c>
    </row>
    <row r="5108" spans="5:6" x14ac:dyDescent="0.3">
      <c r="E5108">
        <f ca="1"/>
        <v>107.93144663003642</v>
      </c>
      <c r="F5108">
        <f ca="1"/>
        <v>0.54758015199101384</v>
      </c>
    </row>
    <row r="5109" spans="5:6" x14ac:dyDescent="0.3">
      <c r="E5109">
        <f ca="1"/>
        <v>124.71715907614693</v>
      </c>
      <c r="F5109">
        <f ca="1"/>
        <v>0.91556015635002963</v>
      </c>
    </row>
    <row r="5110" spans="5:6" x14ac:dyDescent="0.3">
      <c r="E5110">
        <f ca="1"/>
        <v>106.92688171722892</v>
      </c>
      <c r="F5110">
        <f ca="1"/>
        <v>0.49977044290113548</v>
      </c>
    </row>
    <row r="5111" spans="5:6" x14ac:dyDescent="0.3">
      <c r="E5111">
        <f ca="1"/>
        <v>101.51772628144538</v>
      </c>
      <c r="F5111">
        <f ca="1"/>
        <v>0.14081638729400991</v>
      </c>
    </row>
    <row r="5112" spans="5:6" x14ac:dyDescent="0.3">
      <c r="E5112">
        <f ca="1"/>
        <v>101.67732402678953</v>
      </c>
      <c r="F5112">
        <f ca="1"/>
        <v>0.15441992062395671</v>
      </c>
    </row>
    <row r="5113" spans="5:6" x14ac:dyDescent="0.3">
      <c r="E5113">
        <f ca="1"/>
        <v>103.2341864074567</v>
      </c>
      <c r="F5113">
        <f ca="1"/>
        <v>0.27632916715331979</v>
      </c>
    </row>
    <row r="5114" spans="5:6" x14ac:dyDescent="0.3">
      <c r="E5114">
        <f ca="1"/>
        <v>106.92701953970082</v>
      </c>
      <c r="F5114">
        <f ca="1"/>
        <v>0.49977733714103389</v>
      </c>
    </row>
    <row r="5115" spans="5:6" x14ac:dyDescent="0.3">
      <c r="E5115">
        <f ca="1"/>
        <v>105.17161511320101</v>
      </c>
      <c r="F5115">
        <f ca="1"/>
        <v>0.40378951488535242</v>
      </c>
    </row>
    <row r="5116" spans="5:6" x14ac:dyDescent="0.3">
      <c r="E5116">
        <f ca="1"/>
        <v>130.75416838941189</v>
      </c>
      <c r="F5116">
        <f ca="1"/>
        <v>0.95382962124183335</v>
      </c>
    </row>
    <row r="5117" spans="5:6" x14ac:dyDescent="0.3">
      <c r="E5117">
        <f ca="1"/>
        <v>108.63998707757614</v>
      </c>
      <c r="F5117">
        <f ca="1"/>
        <v>0.57852664057869463</v>
      </c>
    </row>
    <row r="5118" spans="5:6" x14ac:dyDescent="0.3">
      <c r="E5118">
        <f ca="1"/>
        <v>104.99485508115474</v>
      </c>
      <c r="F5118">
        <f ca="1"/>
        <v>0.3931572048965507</v>
      </c>
    </row>
    <row r="5119" spans="5:6" x14ac:dyDescent="0.3">
      <c r="E5119">
        <f ca="1"/>
        <v>119.56053413344269</v>
      </c>
      <c r="F5119">
        <f ca="1"/>
        <v>0.85858457069665195</v>
      </c>
    </row>
    <row r="5120" spans="5:6" x14ac:dyDescent="0.3">
      <c r="E5120">
        <f ca="1"/>
        <v>123.03166710420484</v>
      </c>
      <c r="F5120">
        <f ca="1"/>
        <v>0.90005814483198099</v>
      </c>
    </row>
    <row r="5121" spans="5:6" x14ac:dyDescent="0.3">
      <c r="E5121">
        <f ca="1"/>
        <v>111.93950709613088</v>
      </c>
      <c r="F5121">
        <f ca="1"/>
        <v>0.69697825477026554</v>
      </c>
    </row>
    <row r="5122" spans="5:6" x14ac:dyDescent="0.3">
      <c r="E5122">
        <f ca="1"/>
        <v>116.70326432583308</v>
      </c>
      <c r="F5122">
        <f ca="1"/>
        <v>0.81181437430864378</v>
      </c>
    </row>
    <row r="5123" spans="5:6" x14ac:dyDescent="0.3">
      <c r="E5123">
        <f ca="1"/>
        <v>122.8140977629898</v>
      </c>
      <c r="F5123">
        <f ca="1"/>
        <v>0.89785988953924212</v>
      </c>
    </row>
    <row r="5124" spans="5:6" x14ac:dyDescent="0.3">
      <c r="E5124">
        <f ca="1"/>
        <v>101.41324426952154</v>
      </c>
      <c r="F5124">
        <f ca="1"/>
        <v>0.13179240394216052</v>
      </c>
    </row>
    <row r="5125" spans="5:6" x14ac:dyDescent="0.3">
      <c r="E5125">
        <f ca="1"/>
        <v>119.32852787717169</v>
      </c>
      <c r="F5125">
        <f ca="1"/>
        <v>0.85526528843854654</v>
      </c>
    </row>
    <row r="5126" spans="5:6" x14ac:dyDescent="0.3">
      <c r="E5126">
        <f ca="1"/>
        <v>103.99720268128031</v>
      </c>
      <c r="F5126">
        <f ca="1"/>
        <v>0.32949241785437444</v>
      </c>
    </row>
    <row r="5127" spans="5:6" x14ac:dyDescent="0.3">
      <c r="E5127">
        <f ca="1"/>
        <v>100.75411299251992</v>
      </c>
      <c r="F5127">
        <f ca="1"/>
        <v>7.2638015412346157E-2</v>
      </c>
    </row>
    <row r="5128" spans="5:6" x14ac:dyDescent="0.3">
      <c r="E5128">
        <f ca="1"/>
        <v>111.06370208027803</v>
      </c>
      <c r="F5128">
        <f ca="1"/>
        <v>0.66924263479046808</v>
      </c>
    </row>
    <row r="5129" spans="5:6" x14ac:dyDescent="0.3">
      <c r="E5129">
        <f ca="1"/>
        <v>108.64519511957926</v>
      </c>
      <c r="F5129">
        <f ca="1"/>
        <v>0.57874608852493448</v>
      </c>
    </row>
    <row r="5130" spans="5:6" x14ac:dyDescent="0.3">
      <c r="E5130">
        <f ca="1"/>
        <v>103.3994810819846</v>
      </c>
      <c r="F5130">
        <f ca="1"/>
        <v>0.28819274123473015</v>
      </c>
    </row>
    <row r="5131" spans="5:6" x14ac:dyDescent="0.3">
      <c r="E5131">
        <f ca="1"/>
        <v>113.99004375528523</v>
      </c>
      <c r="F5131">
        <f ca="1"/>
        <v>0.75315739582407837</v>
      </c>
    </row>
    <row r="5132" spans="5:6" x14ac:dyDescent="0.3">
      <c r="E5132">
        <f ca="1"/>
        <v>104.49725896725886</v>
      </c>
      <c r="F5132">
        <f ca="1"/>
        <v>0.36219704845867917</v>
      </c>
    </row>
    <row r="5133" spans="5:6" x14ac:dyDescent="0.3">
      <c r="E5133">
        <f ca="1"/>
        <v>100.53017056313654</v>
      </c>
      <c r="F5133">
        <f ca="1"/>
        <v>5.1636163246708056E-2</v>
      </c>
    </row>
    <row r="5134" spans="5:6" x14ac:dyDescent="0.3">
      <c r="E5134">
        <f ca="1"/>
        <v>104.87580458730203</v>
      </c>
      <c r="F5134">
        <f ca="1"/>
        <v>0.38588953631218315</v>
      </c>
    </row>
    <row r="5135" spans="5:6" x14ac:dyDescent="0.3">
      <c r="E5135">
        <f ca="1"/>
        <v>100.7258873737045</v>
      </c>
      <c r="F5135">
        <f ca="1"/>
        <v>7.0016781266715511E-2</v>
      </c>
    </row>
    <row r="5136" spans="5:6" x14ac:dyDescent="0.3">
      <c r="E5136">
        <f ca="1"/>
        <v>100.99450803949946</v>
      </c>
      <c r="F5136">
        <f ca="1"/>
        <v>9.4665512346272851E-2</v>
      </c>
    </row>
    <row r="5137" spans="5:6" x14ac:dyDescent="0.3">
      <c r="E5137">
        <f ca="1"/>
        <v>130.40106937431932</v>
      </c>
      <c r="F5137">
        <f ca="1"/>
        <v>0.95217022557253994</v>
      </c>
    </row>
    <row r="5138" spans="5:6" x14ac:dyDescent="0.3">
      <c r="E5138">
        <f ca="1"/>
        <v>100.90426550144286</v>
      </c>
      <c r="F5138">
        <f ca="1"/>
        <v>8.6458569076920955E-2</v>
      </c>
    </row>
    <row r="5139" spans="5:6" x14ac:dyDescent="0.3">
      <c r="E5139">
        <f ca="1"/>
        <v>111.67443285482021</v>
      </c>
      <c r="F5139">
        <f ca="1"/>
        <v>0.68883852380319277</v>
      </c>
    </row>
    <row r="5140" spans="5:6" x14ac:dyDescent="0.3">
      <c r="E5140">
        <f ca="1"/>
        <v>105.128998385939</v>
      </c>
      <c r="F5140">
        <f ca="1"/>
        <v>0.40124323907854065</v>
      </c>
    </row>
    <row r="5141" spans="5:6" x14ac:dyDescent="0.3">
      <c r="E5141">
        <f ca="1"/>
        <v>107.28119655493416</v>
      </c>
      <c r="F5141">
        <f ca="1"/>
        <v>0.5171840025116603</v>
      </c>
    </row>
    <row r="5142" spans="5:6" x14ac:dyDescent="0.3">
      <c r="E5142">
        <f ca="1"/>
        <v>101.29637980388814</v>
      </c>
      <c r="F5142">
        <f ca="1"/>
        <v>0.1215866237652059</v>
      </c>
    </row>
    <row r="5143" spans="5:6" x14ac:dyDescent="0.3">
      <c r="E5143">
        <f ca="1"/>
        <v>108.62491167774462</v>
      </c>
      <c r="F5143">
        <f ca="1"/>
        <v>0.57789077346040796</v>
      </c>
    </row>
    <row r="5144" spans="5:6" x14ac:dyDescent="0.3">
      <c r="E5144">
        <f ca="1"/>
        <v>100.40050720335226</v>
      </c>
      <c r="F5144">
        <f ca="1"/>
        <v>3.9259291174292721E-2</v>
      </c>
    </row>
    <row r="5145" spans="5:6" x14ac:dyDescent="0.3">
      <c r="E5145">
        <f ca="1"/>
        <v>116.09555335825193</v>
      </c>
      <c r="F5145">
        <f ca="1"/>
        <v>0.80002348329944728</v>
      </c>
    </row>
    <row r="5146" spans="5:6" x14ac:dyDescent="0.3">
      <c r="E5146">
        <f ca="1"/>
        <v>136.76971862242038</v>
      </c>
      <c r="F5146">
        <f ca="1"/>
        <v>0.97470053076296492</v>
      </c>
    </row>
    <row r="5147" spans="5:6" x14ac:dyDescent="0.3">
      <c r="E5147">
        <f ca="1"/>
        <v>101.83543428239125</v>
      </c>
      <c r="F5147">
        <f ca="1"/>
        <v>0.16768427105349937</v>
      </c>
    </row>
    <row r="5148" spans="5:6" x14ac:dyDescent="0.3">
      <c r="E5148">
        <f ca="1"/>
        <v>106.51762381647376</v>
      </c>
      <c r="F5148">
        <f ca="1"/>
        <v>0.47887345687686367</v>
      </c>
    </row>
    <row r="5149" spans="5:6" x14ac:dyDescent="0.3">
      <c r="E5149">
        <f ca="1"/>
        <v>104.28658552625451</v>
      </c>
      <c r="F5149">
        <f ca="1"/>
        <v>0.3486176960082501</v>
      </c>
    </row>
    <row r="5150" spans="5:6" x14ac:dyDescent="0.3">
      <c r="E5150">
        <f ca="1"/>
        <v>101.18863512433801</v>
      </c>
      <c r="F5150">
        <f ca="1"/>
        <v>0.11207101624227311</v>
      </c>
    </row>
    <row r="5151" spans="5:6" x14ac:dyDescent="0.3">
      <c r="E5151">
        <f ca="1"/>
        <v>119.89002798056686</v>
      </c>
      <c r="F5151">
        <f ca="1"/>
        <v>0.86316819362221597</v>
      </c>
    </row>
    <row r="5152" spans="5:6" x14ac:dyDescent="0.3">
      <c r="E5152">
        <f ca="1"/>
        <v>105.0139504325611</v>
      </c>
      <c r="F5152">
        <f ca="1"/>
        <v>0.39431488686966443</v>
      </c>
    </row>
    <row r="5153" spans="5:6" x14ac:dyDescent="0.3">
      <c r="E5153">
        <f ca="1"/>
        <v>103.51372578596936</v>
      </c>
      <c r="F5153">
        <f ca="1"/>
        <v>0.29627848656803801</v>
      </c>
    </row>
    <row r="5154" spans="5:6" x14ac:dyDescent="0.3">
      <c r="E5154">
        <f ca="1"/>
        <v>103.7752369774831</v>
      </c>
      <c r="F5154">
        <f ca="1"/>
        <v>0.31444304476438456</v>
      </c>
    </row>
    <row r="5155" spans="5:6" x14ac:dyDescent="0.3">
      <c r="E5155">
        <f ca="1"/>
        <v>107.22092821690573</v>
      </c>
      <c r="F5155">
        <f ca="1"/>
        <v>0.51426536449872939</v>
      </c>
    </row>
    <row r="5156" spans="5:6" x14ac:dyDescent="0.3">
      <c r="E5156">
        <f ca="1"/>
        <v>124.90069350983235</v>
      </c>
      <c r="F5156">
        <f ca="1"/>
        <v>0.91709578311315376</v>
      </c>
    </row>
    <row r="5157" spans="5:6" x14ac:dyDescent="0.3">
      <c r="E5157">
        <f ca="1"/>
        <v>141.75800256606325</v>
      </c>
      <c r="F5157">
        <f ca="1"/>
        <v>0.98463710752176892</v>
      </c>
    </row>
    <row r="5158" spans="5:6" x14ac:dyDescent="0.3">
      <c r="E5158">
        <f ca="1"/>
        <v>119.19626864613224</v>
      </c>
      <c r="F5158">
        <f ca="1"/>
        <v>0.85333832341681681</v>
      </c>
    </row>
    <row r="5159" spans="5:6" x14ac:dyDescent="0.3">
      <c r="E5159">
        <f ca="1"/>
        <v>121.38459955067246</v>
      </c>
      <c r="F5159">
        <f ca="1"/>
        <v>0.88216382363850532</v>
      </c>
    </row>
    <row r="5160" spans="5:6" x14ac:dyDescent="0.3">
      <c r="E5160">
        <f ca="1"/>
        <v>105.7788503207147</v>
      </c>
      <c r="F5160">
        <f ca="1"/>
        <v>0.43891621322508723</v>
      </c>
    </row>
    <row r="5161" spans="5:6" x14ac:dyDescent="0.3">
      <c r="E5161">
        <f ca="1"/>
        <v>100.0897075391331</v>
      </c>
      <c r="F5161">
        <f ca="1"/>
        <v>8.9306367504463635E-3</v>
      </c>
    </row>
    <row r="5162" spans="5:6" x14ac:dyDescent="0.3">
      <c r="E5162">
        <f ca="1"/>
        <v>150.46125063006158</v>
      </c>
      <c r="F5162">
        <f ca="1"/>
        <v>0.9935657826097456</v>
      </c>
    </row>
    <row r="5163" spans="5:6" x14ac:dyDescent="0.3">
      <c r="E5163">
        <f ca="1"/>
        <v>102.89934972065822</v>
      </c>
      <c r="F5163">
        <f ca="1"/>
        <v>0.25168777280531462</v>
      </c>
    </row>
    <row r="5164" spans="5:6" x14ac:dyDescent="0.3">
      <c r="E5164">
        <f ca="1"/>
        <v>123.44517063206142</v>
      </c>
      <c r="F5164">
        <f ca="1"/>
        <v>0.90410649855008152</v>
      </c>
    </row>
    <row r="5165" spans="5:6" x14ac:dyDescent="0.3">
      <c r="E5165">
        <f ca="1"/>
        <v>106.74559288451266</v>
      </c>
      <c r="F5165">
        <f ca="1"/>
        <v>0.4906191388246347</v>
      </c>
    </row>
    <row r="5166" spans="5:6" x14ac:dyDescent="0.3">
      <c r="E5166">
        <f ca="1"/>
        <v>156.61688842597619</v>
      </c>
      <c r="F5166">
        <f ca="1"/>
        <v>0.99652335956106886</v>
      </c>
    </row>
    <row r="5167" spans="5:6" x14ac:dyDescent="0.3">
      <c r="E5167">
        <f ca="1"/>
        <v>119.65564469796286</v>
      </c>
      <c r="F5167">
        <f ca="1"/>
        <v>0.85992320482448625</v>
      </c>
    </row>
    <row r="5168" spans="5:6" x14ac:dyDescent="0.3">
      <c r="E5168">
        <f ca="1"/>
        <v>110.53976200697038</v>
      </c>
      <c r="F5168">
        <f ca="1"/>
        <v>0.65145091098557883</v>
      </c>
    </row>
    <row r="5169" spans="5:6" x14ac:dyDescent="0.3">
      <c r="E5169">
        <f ca="1"/>
        <v>107.25339776126097</v>
      </c>
      <c r="F5169">
        <f ca="1"/>
        <v>0.51583996501651019</v>
      </c>
    </row>
    <row r="5170" spans="5:6" x14ac:dyDescent="0.3">
      <c r="E5170">
        <f ca="1"/>
        <v>100.36362041935146</v>
      </c>
      <c r="F5170">
        <f ca="1"/>
        <v>3.5708883543272507E-2</v>
      </c>
    </row>
    <row r="5171" spans="5:6" x14ac:dyDescent="0.3">
      <c r="E5171">
        <f ca="1"/>
        <v>152.1242354883052</v>
      </c>
      <c r="F5171">
        <f ca="1"/>
        <v>0.99455154691837444</v>
      </c>
    </row>
    <row r="5172" spans="5:6" x14ac:dyDescent="0.3">
      <c r="E5172">
        <f ca="1"/>
        <v>104.51141703963175</v>
      </c>
      <c r="F5172">
        <f ca="1"/>
        <v>0.36309941555377023</v>
      </c>
    </row>
    <row r="5173" spans="5:6" x14ac:dyDescent="0.3">
      <c r="E5173">
        <f ca="1"/>
        <v>102.71884959537888</v>
      </c>
      <c r="F5173">
        <f ca="1"/>
        <v>0.23805808980240473</v>
      </c>
    </row>
    <row r="5174" spans="5:6" x14ac:dyDescent="0.3">
      <c r="E5174">
        <f ca="1"/>
        <v>106.09982229439545</v>
      </c>
      <c r="F5174">
        <f ca="1"/>
        <v>0.45663947519023951</v>
      </c>
    </row>
    <row r="5175" spans="5:6" x14ac:dyDescent="0.3">
      <c r="E5175">
        <f ca="1"/>
        <v>106.68686717201604</v>
      </c>
      <c r="F5175">
        <f ca="1"/>
        <v>0.48761896267233451</v>
      </c>
    </row>
    <row r="5176" spans="5:6" x14ac:dyDescent="0.3">
      <c r="E5176">
        <f ca="1"/>
        <v>125.35443482277174</v>
      </c>
      <c r="F5176">
        <f ca="1"/>
        <v>0.92077342410971275</v>
      </c>
    </row>
    <row r="5177" spans="5:6" x14ac:dyDescent="0.3">
      <c r="E5177">
        <f ca="1"/>
        <v>103.71416231560634</v>
      </c>
      <c r="F5177">
        <f ca="1"/>
        <v>0.31024321674159283</v>
      </c>
    </row>
    <row r="5178" spans="5:6" x14ac:dyDescent="0.3">
      <c r="E5178">
        <f ca="1"/>
        <v>114.81007889224102</v>
      </c>
      <c r="F5178">
        <f ca="1"/>
        <v>0.77259162960633077</v>
      </c>
    </row>
    <row r="5179" spans="5:6" x14ac:dyDescent="0.3">
      <c r="E5179">
        <f ca="1"/>
        <v>115.87714979579535</v>
      </c>
      <c r="F5179">
        <f ca="1"/>
        <v>0.79560788129271998</v>
      </c>
    </row>
    <row r="5180" spans="5:6" x14ac:dyDescent="0.3">
      <c r="E5180">
        <f ca="1"/>
        <v>104.86780212969445</v>
      </c>
      <c r="F5180">
        <f ca="1"/>
        <v>0.38539790032841093</v>
      </c>
    </row>
    <row r="5181" spans="5:6" x14ac:dyDescent="0.3">
      <c r="E5181">
        <f ca="1"/>
        <v>110.40043194581217</v>
      </c>
      <c r="F5181">
        <f ca="1"/>
        <v>0.64656058503845826</v>
      </c>
    </row>
    <row r="5182" spans="5:6" x14ac:dyDescent="0.3">
      <c r="E5182">
        <f ca="1"/>
        <v>102.69604296491885</v>
      </c>
      <c r="F5182">
        <f ca="1"/>
        <v>0.23631837394586641</v>
      </c>
    </row>
    <row r="5183" spans="5:6" x14ac:dyDescent="0.3">
      <c r="E5183">
        <f ca="1"/>
        <v>102.44201916749854</v>
      </c>
      <c r="F5183">
        <f ca="1"/>
        <v>0.21667054904333194</v>
      </c>
    </row>
    <row r="5184" spans="5:6" x14ac:dyDescent="0.3">
      <c r="E5184">
        <f ca="1"/>
        <v>102.27291704936758</v>
      </c>
      <c r="F5184">
        <f ca="1"/>
        <v>0.20331164953385583</v>
      </c>
    </row>
    <row r="5185" spans="5:6" x14ac:dyDescent="0.3">
      <c r="E5185">
        <f ca="1"/>
        <v>104.49827394278346</v>
      </c>
      <c r="F5185">
        <f ca="1"/>
        <v>0.36226178061207903</v>
      </c>
    </row>
    <row r="5186" spans="5:6" x14ac:dyDescent="0.3">
      <c r="E5186">
        <f ca="1"/>
        <v>111.30813159048213</v>
      </c>
      <c r="F5186">
        <f ca="1"/>
        <v>0.67722931422276456</v>
      </c>
    </row>
    <row r="5187" spans="5:6" x14ac:dyDescent="0.3">
      <c r="E5187">
        <f ca="1"/>
        <v>114.6681801593945</v>
      </c>
      <c r="F5187">
        <f ca="1"/>
        <v>0.7693417303483423</v>
      </c>
    </row>
    <row r="5188" spans="5:6" x14ac:dyDescent="0.3">
      <c r="E5188">
        <f ca="1"/>
        <v>112.97298315765475</v>
      </c>
      <c r="F5188">
        <f ca="1"/>
        <v>0.72673091660292843</v>
      </c>
    </row>
    <row r="5189" spans="5:6" x14ac:dyDescent="0.3">
      <c r="E5189">
        <f ca="1"/>
        <v>107.58989262844163</v>
      </c>
      <c r="F5189">
        <f ca="1"/>
        <v>0.53186064619369322</v>
      </c>
    </row>
    <row r="5190" spans="5:6" x14ac:dyDescent="0.3">
      <c r="E5190">
        <f ca="1"/>
        <v>118.18038384148947</v>
      </c>
      <c r="F5190">
        <f ca="1"/>
        <v>0.83765610484845499</v>
      </c>
    </row>
    <row r="5191" spans="5:6" x14ac:dyDescent="0.3">
      <c r="E5191">
        <f ca="1"/>
        <v>102.30480159463346</v>
      </c>
      <c r="F5191">
        <f ca="1"/>
        <v>0.20584780874841546</v>
      </c>
    </row>
    <row r="5192" spans="5:6" x14ac:dyDescent="0.3">
      <c r="E5192">
        <f ca="1"/>
        <v>106.95098866425384</v>
      </c>
      <c r="F5192">
        <f ca="1"/>
        <v>0.50097489128249828</v>
      </c>
    </row>
    <row r="5193" spans="5:6" x14ac:dyDescent="0.3">
      <c r="E5193">
        <f ca="1"/>
        <v>110.66107022255797</v>
      </c>
      <c r="F5193">
        <f ca="1"/>
        <v>0.65565355548642901</v>
      </c>
    </row>
    <row r="5194" spans="5:6" x14ac:dyDescent="0.3">
      <c r="E5194">
        <f ca="1"/>
        <v>104.59217633749898</v>
      </c>
      <c r="F5194">
        <f ca="1"/>
        <v>0.36822226622079635</v>
      </c>
    </row>
    <row r="5195" spans="5:6" x14ac:dyDescent="0.3">
      <c r="E5195">
        <f ca="1"/>
        <v>106.22943873544996</v>
      </c>
      <c r="F5195">
        <f ca="1"/>
        <v>0.46363687407102683</v>
      </c>
    </row>
    <row r="5196" spans="5:6" x14ac:dyDescent="0.3">
      <c r="E5196">
        <f ca="1"/>
        <v>102.23255331432321</v>
      </c>
      <c r="F5196">
        <f ca="1"/>
        <v>0.20008941909675748</v>
      </c>
    </row>
    <row r="5197" spans="5:6" x14ac:dyDescent="0.3">
      <c r="E5197">
        <f ca="1"/>
        <v>114.71896911694984</v>
      </c>
      <c r="F5197">
        <f ca="1"/>
        <v>0.77051024974909599</v>
      </c>
    </row>
    <row r="5198" spans="5:6" x14ac:dyDescent="0.3">
      <c r="E5198">
        <f ca="1"/>
        <v>116.27160660376803</v>
      </c>
      <c r="F5198">
        <f ca="1"/>
        <v>0.80351332474453396</v>
      </c>
    </row>
    <row r="5199" spans="5:6" x14ac:dyDescent="0.3">
      <c r="E5199">
        <f ca="1"/>
        <v>102.39120135863328</v>
      </c>
      <c r="F5199">
        <f ca="1"/>
        <v>0.21267970871199882</v>
      </c>
    </row>
    <row r="5200" spans="5:6" x14ac:dyDescent="0.3">
      <c r="E5200">
        <f ca="1"/>
        <v>132.40803964649817</v>
      </c>
      <c r="F5200">
        <f ca="1"/>
        <v>0.96086757863464178</v>
      </c>
    </row>
    <row r="5201" spans="5:6" x14ac:dyDescent="0.3">
      <c r="E5201">
        <f ca="1"/>
        <v>101.28126349186</v>
      </c>
      <c r="F5201">
        <f ca="1"/>
        <v>0.12025778259086539</v>
      </c>
    </row>
    <row r="5202" spans="5:6" x14ac:dyDescent="0.3">
      <c r="E5202">
        <f ca="1"/>
        <v>104.20480603642568</v>
      </c>
      <c r="F5202">
        <f ca="1"/>
        <v>0.34326888340974737</v>
      </c>
    </row>
    <row r="5203" spans="5:6" x14ac:dyDescent="0.3">
      <c r="E5203">
        <f ca="1"/>
        <v>111.00773574234901</v>
      </c>
      <c r="F5203">
        <f ca="1"/>
        <v>0.6673863172236163</v>
      </c>
    </row>
    <row r="5204" spans="5:6" x14ac:dyDescent="0.3">
      <c r="E5204">
        <f ca="1"/>
        <v>110.13166632800261</v>
      </c>
      <c r="F5204">
        <f ca="1"/>
        <v>0.63693254400725019</v>
      </c>
    </row>
    <row r="5205" spans="5:6" x14ac:dyDescent="0.3">
      <c r="E5205">
        <f ca="1"/>
        <v>132.67845957606559</v>
      </c>
      <c r="F5205">
        <f ca="1"/>
        <v>0.9619116172333545</v>
      </c>
    </row>
    <row r="5206" spans="5:6" x14ac:dyDescent="0.3">
      <c r="E5206">
        <f ca="1"/>
        <v>110.26926943375041</v>
      </c>
      <c r="F5206">
        <f ca="1"/>
        <v>0.6418942493681965</v>
      </c>
    </row>
    <row r="5207" spans="5:6" x14ac:dyDescent="0.3">
      <c r="E5207">
        <f ca="1"/>
        <v>104.9472493337318</v>
      </c>
      <c r="F5207">
        <f ca="1"/>
        <v>0.39026139702772877</v>
      </c>
    </row>
    <row r="5208" spans="5:6" x14ac:dyDescent="0.3">
      <c r="E5208">
        <f ca="1"/>
        <v>102.38854172499252</v>
      </c>
      <c r="F5208">
        <f ca="1"/>
        <v>0.21247028251010847</v>
      </c>
    </row>
    <row r="5209" spans="5:6" x14ac:dyDescent="0.3">
      <c r="E5209">
        <f ca="1"/>
        <v>104.70559331167925</v>
      </c>
      <c r="F5209">
        <f ca="1"/>
        <v>0.37534721721779563</v>
      </c>
    </row>
    <row r="5210" spans="5:6" x14ac:dyDescent="0.3">
      <c r="E5210">
        <f ca="1"/>
        <v>103.50488217561491</v>
      </c>
      <c r="F5210">
        <f ca="1"/>
        <v>0.2956558674122729</v>
      </c>
    </row>
    <row r="5211" spans="5:6" x14ac:dyDescent="0.3">
      <c r="E5211">
        <f ca="1"/>
        <v>134.052708113954</v>
      </c>
      <c r="F5211">
        <f ca="1"/>
        <v>0.966802171485728</v>
      </c>
    </row>
    <row r="5212" spans="5:6" x14ac:dyDescent="0.3">
      <c r="E5212">
        <f ca="1"/>
        <v>107.69806725267441</v>
      </c>
      <c r="F5212">
        <f ca="1"/>
        <v>0.53689743431331061</v>
      </c>
    </row>
    <row r="5213" spans="5:6" x14ac:dyDescent="0.3">
      <c r="E5213">
        <f ca="1"/>
        <v>109.17143353832705</v>
      </c>
      <c r="F5213">
        <f ca="1"/>
        <v>0.60034090343189206</v>
      </c>
    </row>
    <row r="5214" spans="5:6" x14ac:dyDescent="0.3">
      <c r="E5214">
        <f ca="1"/>
        <v>117.97712438664516</v>
      </c>
      <c r="F5214">
        <f ca="1"/>
        <v>0.83432254760361813</v>
      </c>
    </row>
    <row r="5215" spans="5:6" x14ac:dyDescent="0.3">
      <c r="E5215">
        <f ca="1"/>
        <v>128.54440582465492</v>
      </c>
      <c r="F5215">
        <f ca="1"/>
        <v>0.94241197213589334</v>
      </c>
    </row>
    <row r="5216" spans="5:6" x14ac:dyDescent="0.3">
      <c r="E5216">
        <f ca="1"/>
        <v>106.01056331295663</v>
      </c>
      <c r="F5216">
        <f ca="1"/>
        <v>0.45176778472855161</v>
      </c>
    </row>
    <row r="5217" spans="5:6" x14ac:dyDescent="0.3">
      <c r="E5217">
        <f ca="1"/>
        <v>102.34572258733579</v>
      </c>
      <c r="F5217">
        <f ca="1"/>
        <v>0.20909091826209003</v>
      </c>
    </row>
    <row r="5218" spans="5:6" x14ac:dyDescent="0.3">
      <c r="E5218">
        <f ca="1"/>
        <v>102.73927812584843</v>
      </c>
      <c r="F5218">
        <f ca="1"/>
        <v>0.2396130363508423</v>
      </c>
    </row>
    <row r="5219" spans="5:6" x14ac:dyDescent="0.3">
      <c r="E5219">
        <f ca="1"/>
        <v>124.07830573246817</v>
      </c>
      <c r="F5219">
        <f ca="1"/>
        <v>0.90998964621803069</v>
      </c>
    </row>
    <row r="5220" spans="5:6" x14ac:dyDescent="0.3">
      <c r="E5220">
        <f ca="1"/>
        <v>102.19243486344544</v>
      </c>
      <c r="F5220">
        <f ca="1"/>
        <v>0.19687385590424722</v>
      </c>
    </row>
    <row r="5221" spans="5:6" x14ac:dyDescent="0.3">
      <c r="E5221">
        <f ca="1"/>
        <v>108.02821279772417</v>
      </c>
      <c r="F5221">
        <f ca="1"/>
        <v>0.55193693203712524</v>
      </c>
    </row>
    <row r="5222" spans="5:6" x14ac:dyDescent="0.3">
      <c r="E5222">
        <f ca="1"/>
        <v>107.73063378213131</v>
      </c>
      <c r="F5222">
        <f ca="1"/>
        <v>0.53840314552780866</v>
      </c>
    </row>
    <row r="5223" spans="5:6" x14ac:dyDescent="0.3">
      <c r="E5223">
        <f ca="1"/>
        <v>107.04928742910475</v>
      </c>
      <c r="F5223">
        <f ca="1"/>
        <v>0.50585621575048156</v>
      </c>
    </row>
    <row r="5224" spans="5:6" x14ac:dyDescent="0.3">
      <c r="E5224">
        <f ca="1"/>
        <v>102.77398859934233</v>
      </c>
      <c r="F5224">
        <f ca="1"/>
        <v>0.24224780016521086</v>
      </c>
    </row>
    <row r="5225" spans="5:6" x14ac:dyDescent="0.3">
      <c r="E5225">
        <f ca="1"/>
        <v>132.89062096112042</v>
      </c>
      <c r="F5225">
        <f ca="1"/>
        <v>0.9627111936830407</v>
      </c>
    </row>
    <row r="5226" spans="5:6" x14ac:dyDescent="0.3">
      <c r="E5226">
        <f ca="1"/>
        <v>102.60983606735685</v>
      </c>
      <c r="F5226">
        <f ca="1"/>
        <v>0.22970645286270608</v>
      </c>
    </row>
    <row r="5227" spans="5:6" x14ac:dyDescent="0.3">
      <c r="E5227">
        <f ca="1"/>
        <v>121.98003413991083</v>
      </c>
      <c r="F5227">
        <f ca="1"/>
        <v>0.88897539260447989</v>
      </c>
    </row>
    <row r="5228" spans="5:6" x14ac:dyDescent="0.3">
      <c r="E5228">
        <f ca="1"/>
        <v>119.30259268306769</v>
      </c>
      <c r="F5228">
        <f ca="1"/>
        <v>0.85488942896601428</v>
      </c>
    </row>
    <row r="5229" spans="5:6" x14ac:dyDescent="0.3">
      <c r="E5229">
        <f ca="1"/>
        <v>109.7700253129054</v>
      </c>
      <c r="F5229">
        <f ca="1"/>
        <v>0.62356223013650602</v>
      </c>
    </row>
    <row r="5230" spans="5:6" x14ac:dyDescent="0.3">
      <c r="E5230">
        <f ca="1"/>
        <v>101.44071753004965</v>
      </c>
      <c r="F5230">
        <f ca="1"/>
        <v>0.13417437975972535</v>
      </c>
    </row>
    <row r="5231" spans="5:6" x14ac:dyDescent="0.3">
      <c r="E5231">
        <f ca="1"/>
        <v>102.0437410766127</v>
      </c>
      <c r="F5231">
        <f ca="1"/>
        <v>0.1848426424757148</v>
      </c>
    </row>
    <row r="5232" spans="5:6" x14ac:dyDescent="0.3">
      <c r="E5232">
        <f ca="1"/>
        <v>108.73638694958255</v>
      </c>
      <c r="F5232">
        <f ca="1"/>
        <v>0.5825701175228406</v>
      </c>
    </row>
    <row r="5233" spans="5:6" x14ac:dyDescent="0.3">
      <c r="E5233">
        <f ca="1"/>
        <v>108.20817346961493</v>
      </c>
      <c r="F5233">
        <f ca="1"/>
        <v>0.55992818389211341</v>
      </c>
    </row>
    <row r="5234" spans="5:6" x14ac:dyDescent="0.3">
      <c r="E5234">
        <f ca="1"/>
        <v>113.96397596054602</v>
      </c>
      <c r="F5234">
        <f ca="1"/>
        <v>0.75251309217631446</v>
      </c>
    </row>
    <row r="5235" spans="5:6" x14ac:dyDescent="0.3">
      <c r="E5235">
        <f ca="1"/>
        <v>108.81578488771905</v>
      </c>
      <c r="F5235">
        <f ca="1"/>
        <v>0.58587130201695925</v>
      </c>
    </row>
    <row r="5236" spans="5:6" x14ac:dyDescent="0.3">
      <c r="E5236">
        <f ca="1"/>
        <v>114.82311877740838</v>
      </c>
      <c r="F5236">
        <f ca="1"/>
        <v>0.77288797425293398</v>
      </c>
    </row>
    <row r="5237" spans="5:6" x14ac:dyDescent="0.3">
      <c r="E5237">
        <f ca="1"/>
        <v>100.56026692671581</v>
      </c>
      <c r="F5237">
        <f ca="1"/>
        <v>5.4486102738380504E-2</v>
      </c>
    </row>
    <row r="5238" spans="5:6" x14ac:dyDescent="0.3">
      <c r="E5238">
        <f ca="1"/>
        <v>109.89780068482031</v>
      </c>
      <c r="F5238">
        <f ca="1"/>
        <v>0.62834157856503858</v>
      </c>
    </row>
    <row r="5239" spans="5:6" x14ac:dyDescent="0.3">
      <c r="E5239">
        <f ca="1"/>
        <v>109.61772155137173</v>
      </c>
      <c r="F5239">
        <f ca="1"/>
        <v>0.61778505873073353</v>
      </c>
    </row>
    <row r="5240" spans="5:6" x14ac:dyDescent="0.3">
      <c r="E5240">
        <f ca="1"/>
        <v>100.27595824335664</v>
      </c>
      <c r="F5240">
        <f ca="1"/>
        <v>2.721853805021357E-2</v>
      </c>
    </row>
    <row r="5241" spans="5:6" x14ac:dyDescent="0.3">
      <c r="E5241">
        <f ca="1"/>
        <v>107.14911722534104</v>
      </c>
      <c r="F5241">
        <f ca="1"/>
        <v>0.51076470165753163</v>
      </c>
    </row>
    <row r="5242" spans="5:6" x14ac:dyDescent="0.3">
      <c r="E5242">
        <f ca="1"/>
        <v>102.91318027706708</v>
      </c>
      <c r="F5242">
        <f ca="1"/>
        <v>0.25272201488025059</v>
      </c>
    </row>
    <row r="5243" spans="5:6" x14ac:dyDescent="0.3">
      <c r="E5243">
        <f ca="1"/>
        <v>101.51078180779481</v>
      </c>
      <c r="F5243">
        <f ca="1"/>
        <v>0.14021952227638412</v>
      </c>
    </row>
    <row r="5244" spans="5:6" x14ac:dyDescent="0.3">
      <c r="E5244">
        <f ca="1"/>
        <v>104.21558713032759</v>
      </c>
      <c r="F5244">
        <f ca="1"/>
        <v>0.34397652986468741</v>
      </c>
    </row>
    <row r="5245" spans="5:6" x14ac:dyDescent="0.3">
      <c r="E5245">
        <f ca="1"/>
        <v>103.71532573526963</v>
      </c>
      <c r="F5245">
        <f ca="1"/>
        <v>0.31032345973414122</v>
      </c>
    </row>
    <row r="5246" spans="5:6" x14ac:dyDescent="0.3">
      <c r="E5246">
        <f ca="1"/>
        <v>110.12799009845612</v>
      </c>
      <c r="F5246">
        <f ca="1"/>
        <v>0.63679904753966188</v>
      </c>
    </row>
    <row r="5247" spans="5:6" x14ac:dyDescent="0.3">
      <c r="E5247">
        <f ca="1"/>
        <v>108.22219114695569</v>
      </c>
      <c r="F5247">
        <f ca="1"/>
        <v>0.56054463020639245</v>
      </c>
    </row>
    <row r="5248" spans="5:6" x14ac:dyDescent="0.3">
      <c r="E5248">
        <f ca="1"/>
        <v>100.67288997931331</v>
      </c>
      <c r="F5248">
        <f ca="1"/>
        <v>6.5075029091902326E-2</v>
      </c>
    </row>
    <row r="5249" spans="5:6" x14ac:dyDescent="0.3">
      <c r="E5249">
        <f ca="1"/>
        <v>108.95180607135497</v>
      </c>
      <c r="F5249">
        <f ca="1"/>
        <v>0.59146619214331264</v>
      </c>
    </row>
    <row r="5250" spans="5:6" x14ac:dyDescent="0.3">
      <c r="E5250">
        <f ca="1"/>
        <v>106.65526594730443</v>
      </c>
      <c r="F5250">
        <f ca="1"/>
        <v>0.48599721473103774</v>
      </c>
    </row>
    <row r="5251" spans="5:6" x14ac:dyDescent="0.3">
      <c r="E5251">
        <f ca="1"/>
        <v>101.15566445916231</v>
      </c>
      <c r="F5251">
        <f ca="1"/>
        <v>0.10913862382994299</v>
      </c>
    </row>
    <row r="5252" spans="5:6" x14ac:dyDescent="0.3">
      <c r="E5252">
        <f ca="1"/>
        <v>106.67552790155139</v>
      </c>
      <c r="F5252">
        <f ca="1"/>
        <v>0.48703763042412285</v>
      </c>
    </row>
    <row r="5253" spans="5:6" x14ac:dyDescent="0.3">
      <c r="E5253">
        <f ca="1"/>
        <v>103.0476088096794</v>
      </c>
      <c r="F5253">
        <f ca="1"/>
        <v>0.26270034430531186</v>
      </c>
    </row>
    <row r="5254" spans="5:6" x14ac:dyDescent="0.3">
      <c r="E5254">
        <f ca="1"/>
        <v>102.01086371153164</v>
      </c>
      <c r="F5254">
        <f ca="1"/>
        <v>0.18215820943532546</v>
      </c>
    </row>
    <row r="5255" spans="5:6" x14ac:dyDescent="0.3">
      <c r="E5255">
        <f ca="1"/>
        <v>119.07276074768708</v>
      </c>
      <c r="F5255">
        <f ca="1"/>
        <v>0.85151570364297846</v>
      </c>
    </row>
    <row r="5256" spans="5:6" x14ac:dyDescent="0.3">
      <c r="E5256">
        <f ca="1"/>
        <v>107.31776075302477</v>
      </c>
      <c r="F5256">
        <f ca="1"/>
        <v>0.51894615693758772</v>
      </c>
    </row>
    <row r="5257" spans="5:6" x14ac:dyDescent="0.3">
      <c r="E5257">
        <f ca="1"/>
        <v>109.88071988374548</v>
      </c>
      <c r="F5257">
        <f ca="1"/>
        <v>0.6277062137360695</v>
      </c>
    </row>
    <row r="5258" spans="5:6" x14ac:dyDescent="0.3">
      <c r="E5258">
        <f ca="1"/>
        <v>102.26285989657791</v>
      </c>
      <c r="F5258">
        <f ca="1"/>
        <v>0.20251000484162884</v>
      </c>
    </row>
    <row r="5259" spans="5:6" x14ac:dyDescent="0.3">
      <c r="E5259">
        <f ca="1"/>
        <v>101.74577500782569</v>
      </c>
      <c r="F5259">
        <f ca="1"/>
        <v>0.16018823436201257</v>
      </c>
    </row>
    <row r="5260" spans="5:6" x14ac:dyDescent="0.3">
      <c r="E5260">
        <f ca="1"/>
        <v>136.58118434959255</v>
      </c>
      <c r="F5260">
        <f ca="1"/>
        <v>0.97421902429846141</v>
      </c>
    </row>
    <row r="5261" spans="5:6" x14ac:dyDescent="0.3">
      <c r="E5261">
        <f ca="1"/>
        <v>101.1857983979358</v>
      </c>
      <c r="F5261">
        <f ca="1"/>
        <v>0.11181909935384693</v>
      </c>
    </row>
    <row r="5262" spans="5:6" x14ac:dyDescent="0.3">
      <c r="E5262">
        <f ca="1"/>
        <v>112.34438918746967</v>
      </c>
      <c r="F5262">
        <f ca="1"/>
        <v>0.70900200991152873</v>
      </c>
    </row>
    <row r="5263" spans="5:6" x14ac:dyDescent="0.3">
      <c r="E5263">
        <f ca="1"/>
        <v>103.08174912077354</v>
      </c>
      <c r="F5263">
        <f ca="1"/>
        <v>0.26521321631445283</v>
      </c>
    </row>
    <row r="5264" spans="5:6" x14ac:dyDescent="0.3">
      <c r="E5264">
        <f ca="1"/>
        <v>101.15363365552598</v>
      </c>
      <c r="F5264">
        <f ca="1"/>
        <v>0.10895768900619063</v>
      </c>
    </row>
    <row r="5265" spans="5:6" x14ac:dyDescent="0.3">
      <c r="E5265">
        <f ca="1"/>
        <v>107.74469658593131</v>
      </c>
      <c r="F5265">
        <f ca="1"/>
        <v>0.53905182390897899</v>
      </c>
    </row>
    <row r="5266" spans="5:6" x14ac:dyDescent="0.3">
      <c r="E5266">
        <f ca="1"/>
        <v>101.04751801735181</v>
      </c>
      <c r="F5266">
        <f ca="1"/>
        <v>9.9451990696093562E-2</v>
      </c>
    </row>
    <row r="5267" spans="5:6" x14ac:dyDescent="0.3">
      <c r="E5267">
        <f ca="1"/>
        <v>118.47402131151112</v>
      </c>
      <c r="F5267">
        <f ca="1"/>
        <v>0.84235382109962276</v>
      </c>
    </row>
    <row r="5268" spans="5:6" x14ac:dyDescent="0.3">
      <c r="E5268">
        <f ca="1"/>
        <v>115.31994789762274</v>
      </c>
      <c r="F5268">
        <f ca="1"/>
        <v>0.78389584528477385</v>
      </c>
    </row>
    <row r="5269" spans="5:6" x14ac:dyDescent="0.3">
      <c r="E5269">
        <f ca="1"/>
        <v>101.45769064124147</v>
      </c>
      <c r="F5269">
        <f ca="1"/>
        <v>0.1356427087541624</v>
      </c>
    </row>
    <row r="5270" spans="5:6" x14ac:dyDescent="0.3">
      <c r="E5270">
        <f ca="1"/>
        <v>101.5433100521812</v>
      </c>
      <c r="F5270">
        <f ca="1"/>
        <v>0.14301169354275611</v>
      </c>
    </row>
    <row r="5271" spans="5:6" x14ac:dyDescent="0.3">
      <c r="E5271">
        <f ca="1"/>
        <v>102.0416630725516</v>
      </c>
      <c r="F5271">
        <f ca="1"/>
        <v>0.18467323484489973</v>
      </c>
    </row>
    <row r="5272" spans="5:6" x14ac:dyDescent="0.3">
      <c r="E5272">
        <f ca="1"/>
        <v>142.82117838331402</v>
      </c>
      <c r="F5272">
        <f ca="1"/>
        <v>0.98618662341197427</v>
      </c>
    </row>
    <row r="5273" spans="5:6" x14ac:dyDescent="0.3">
      <c r="E5273">
        <f ca="1"/>
        <v>103.33855632564688</v>
      </c>
      <c r="F5273">
        <f ca="1"/>
        <v>0.28384283546236577</v>
      </c>
    </row>
    <row r="5274" spans="5:6" x14ac:dyDescent="0.3">
      <c r="E5274">
        <f ca="1"/>
        <v>105.02662831553559</v>
      </c>
      <c r="F5274">
        <f ca="1"/>
        <v>0.39508228081871066</v>
      </c>
    </row>
    <row r="5275" spans="5:6" x14ac:dyDescent="0.3">
      <c r="E5275">
        <f ca="1"/>
        <v>104.11756311526287</v>
      </c>
      <c r="F5275">
        <f ca="1"/>
        <v>0.33751430348858957</v>
      </c>
    </row>
    <row r="5276" spans="5:6" x14ac:dyDescent="0.3">
      <c r="E5276">
        <f ca="1"/>
        <v>102.92069564449325</v>
      </c>
      <c r="F5276">
        <f ca="1"/>
        <v>0.25328341076177718</v>
      </c>
    </row>
    <row r="5277" spans="5:6" x14ac:dyDescent="0.3">
      <c r="E5277">
        <f ca="1"/>
        <v>103.56730240569338</v>
      </c>
      <c r="F5277">
        <f ca="1"/>
        <v>0.30003870657124276</v>
      </c>
    </row>
    <row r="5278" spans="5:6" x14ac:dyDescent="0.3">
      <c r="E5278">
        <f ca="1"/>
        <v>103.86940774463565</v>
      </c>
      <c r="F5278">
        <f ca="1"/>
        <v>0.3208686843479428</v>
      </c>
    </row>
    <row r="5279" spans="5:6" x14ac:dyDescent="0.3">
      <c r="E5279">
        <f ca="1"/>
        <v>108.29645711744176</v>
      </c>
      <c r="F5279">
        <f ca="1"/>
        <v>0.56379619916763835</v>
      </c>
    </row>
    <row r="5280" spans="5:6" x14ac:dyDescent="0.3">
      <c r="E5280">
        <f ca="1"/>
        <v>118.0142388227267</v>
      </c>
      <c r="F5280">
        <f ca="1"/>
        <v>0.83493631044769878</v>
      </c>
    </row>
    <row r="5281" spans="5:6" x14ac:dyDescent="0.3">
      <c r="E5281">
        <f ca="1"/>
        <v>112.25589675031816</v>
      </c>
      <c r="F5281">
        <f ca="1"/>
        <v>0.70641547019556805</v>
      </c>
    </row>
    <row r="5282" spans="5:6" x14ac:dyDescent="0.3">
      <c r="E5282">
        <f ca="1"/>
        <v>113.06344499732924</v>
      </c>
      <c r="F5282">
        <f ca="1"/>
        <v>0.72919181136863198</v>
      </c>
    </row>
    <row r="5283" spans="5:6" x14ac:dyDescent="0.3">
      <c r="E5283">
        <f ca="1"/>
        <v>101.96621493400983</v>
      </c>
      <c r="F5283">
        <f ca="1"/>
        <v>0.17849848178129946</v>
      </c>
    </row>
    <row r="5284" spans="5:6" x14ac:dyDescent="0.3">
      <c r="E5284">
        <f ca="1"/>
        <v>102.59430745511524</v>
      </c>
      <c r="F5284">
        <f ca="1"/>
        <v>0.22850936466676719</v>
      </c>
    </row>
    <row r="5285" spans="5:6" x14ac:dyDescent="0.3">
      <c r="E5285">
        <f ca="1"/>
        <v>126.17285292994318</v>
      </c>
      <c r="F5285">
        <f ca="1"/>
        <v>0.92699923022266317</v>
      </c>
    </row>
    <row r="5286" spans="5:6" x14ac:dyDescent="0.3">
      <c r="E5286">
        <f ca="1"/>
        <v>103.31761152616203</v>
      </c>
      <c r="F5286">
        <f ca="1"/>
        <v>0.28234128670832115</v>
      </c>
    </row>
    <row r="5287" spans="5:6" x14ac:dyDescent="0.3">
      <c r="E5287">
        <f ca="1"/>
        <v>101.33001620493519</v>
      </c>
      <c r="F5287">
        <f ca="1"/>
        <v>0.12453632657558733</v>
      </c>
    </row>
    <row r="5288" spans="5:6" x14ac:dyDescent="0.3">
      <c r="E5288">
        <f ca="1"/>
        <v>100.84624240395999</v>
      </c>
      <c r="F5288">
        <f ca="1"/>
        <v>8.1142510933363665E-2</v>
      </c>
    </row>
    <row r="5289" spans="5:6" x14ac:dyDescent="0.3">
      <c r="E5289">
        <f ca="1"/>
        <v>111.76882979725522</v>
      </c>
      <c r="F5289">
        <f ca="1"/>
        <v>0.6917619730568163</v>
      </c>
    </row>
    <row r="5290" spans="5:6" x14ac:dyDescent="0.3">
      <c r="E5290">
        <f ca="1"/>
        <v>137.68738091318644</v>
      </c>
      <c r="F5290">
        <f ca="1"/>
        <v>0.9769188287520576</v>
      </c>
    </row>
    <row r="5291" spans="5:6" x14ac:dyDescent="0.3">
      <c r="E5291">
        <f ca="1"/>
        <v>101.57639826902918</v>
      </c>
      <c r="F5291">
        <f ca="1"/>
        <v>0.14584262892176825</v>
      </c>
    </row>
    <row r="5292" spans="5:6" x14ac:dyDescent="0.3">
      <c r="E5292">
        <f ca="1"/>
        <v>109.5304351164695</v>
      </c>
      <c r="F5292">
        <f ca="1"/>
        <v>0.61443423798659391</v>
      </c>
    </row>
    <row r="5293" spans="5:6" x14ac:dyDescent="0.3">
      <c r="E5293">
        <f ca="1"/>
        <v>106.3932125518902</v>
      </c>
      <c r="F5293">
        <f ca="1"/>
        <v>0.47234955747241369</v>
      </c>
    </row>
    <row r="5294" spans="5:6" x14ac:dyDescent="0.3">
      <c r="E5294">
        <f ca="1"/>
        <v>103.12241239650469</v>
      </c>
      <c r="F5294">
        <f ca="1"/>
        <v>0.26819503344201256</v>
      </c>
    </row>
    <row r="5295" spans="5:6" x14ac:dyDescent="0.3">
      <c r="E5295">
        <f ca="1"/>
        <v>101.48472132627344</v>
      </c>
      <c r="F5295">
        <f ca="1"/>
        <v>0.13797597081935875</v>
      </c>
    </row>
    <row r="5296" spans="5:6" x14ac:dyDescent="0.3">
      <c r="E5296">
        <f ca="1"/>
        <v>134.74272527571168</v>
      </c>
      <c r="F5296">
        <f ca="1"/>
        <v>0.96901563410163261</v>
      </c>
    </row>
    <row r="5297" spans="5:6" x14ac:dyDescent="0.3">
      <c r="E5297">
        <f ca="1"/>
        <v>114.73086237009645</v>
      </c>
      <c r="F5297">
        <f ca="1"/>
        <v>0.7707830254768322</v>
      </c>
    </row>
    <row r="5298" spans="5:6" x14ac:dyDescent="0.3">
      <c r="E5298">
        <f ca="1"/>
        <v>137.32314564841636</v>
      </c>
      <c r="F5298">
        <f ca="1"/>
        <v>0.97606263291978967</v>
      </c>
    </row>
    <row r="5299" spans="5:6" x14ac:dyDescent="0.3">
      <c r="E5299">
        <f ca="1"/>
        <v>102.9719809678577</v>
      </c>
      <c r="F5299">
        <f ca="1"/>
        <v>0.25710316769016606</v>
      </c>
    </row>
    <row r="5300" spans="5:6" x14ac:dyDescent="0.3">
      <c r="E5300">
        <f ca="1"/>
        <v>105.1947228717884</v>
      </c>
      <c r="F5300">
        <f ca="1"/>
        <v>0.40516563311834997</v>
      </c>
    </row>
    <row r="5301" spans="5:6" x14ac:dyDescent="0.3">
      <c r="E5301">
        <f ca="1"/>
        <v>121.7768570064284</v>
      </c>
      <c r="F5301">
        <f ca="1"/>
        <v>0.88669655446001572</v>
      </c>
    </row>
    <row r="5302" spans="5:6" x14ac:dyDescent="0.3">
      <c r="E5302">
        <f ca="1"/>
        <v>112.0663937842169</v>
      </c>
      <c r="F5302">
        <f ca="1"/>
        <v>0.70079890658353272</v>
      </c>
    </row>
    <row r="5303" spans="5:6" x14ac:dyDescent="0.3">
      <c r="E5303">
        <f ca="1"/>
        <v>103.18010993733483</v>
      </c>
      <c r="F5303">
        <f ca="1"/>
        <v>0.2724052106125725</v>
      </c>
    </row>
    <row r="5304" spans="5:6" x14ac:dyDescent="0.3">
      <c r="E5304">
        <f ca="1"/>
        <v>112.22922637366233</v>
      </c>
      <c r="F5304">
        <f ca="1"/>
        <v>0.70563142412109026</v>
      </c>
    </row>
    <row r="5305" spans="5:6" x14ac:dyDescent="0.3">
      <c r="E5305">
        <f ca="1"/>
        <v>122.57683182087638</v>
      </c>
      <c r="F5305">
        <f ca="1"/>
        <v>0.89540747389839348</v>
      </c>
    </row>
    <row r="5306" spans="5:6" x14ac:dyDescent="0.3">
      <c r="E5306">
        <f ca="1"/>
        <v>102.57275763658215</v>
      </c>
      <c r="F5306">
        <f ca="1"/>
        <v>0.22684502367940607</v>
      </c>
    </row>
    <row r="5307" spans="5:6" x14ac:dyDescent="0.3">
      <c r="E5307">
        <f ca="1"/>
        <v>106.52469482901076</v>
      </c>
      <c r="F5307">
        <f ca="1"/>
        <v>0.47924181585994474</v>
      </c>
    </row>
    <row r="5308" spans="5:6" x14ac:dyDescent="0.3">
      <c r="E5308">
        <f ca="1"/>
        <v>127.21959089548267</v>
      </c>
      <c r="F5308">
        <f ca="1"/>
        <v>0.93425417378429754</v>
      </c>
    </row>
    <row r="5309" spans="5:6" x14ac:dyDescent="0.3">
      <c r="E5309">
        <f ca="1"/>
        <v>121.58848814660591</v>
      </c>
      <c r="F5309">
        <f ca="1"/>
        <v>0.88454204192797992</v>
      </c>
    </row>
    <row r="5310" spans="5:6" x14ac:dyDescent="0.3">
      <c r="E5310">
        <f ca="1"/>
        <v>140.70066611807169</v>
      </c>
      <c r="F5310">
        <f ca="1"/>
        <v>0.98292374901033897</v>
      </c>
    </row>
    <row r="5311" spans="5:6" x14ac:dyDescent="0.3">
      <c r="E5311">
        <f ca="1"/>
        <v>106.69926795372783</v>
      </c>
      <c r="F5311">
        <f ca="1"/>
        <v>0.48825396140664123</v>
      </c>
    </row>
    <row r="5312" spans="5:6" x14ac:dyDescent="0.3">
      <c r="E5312">
        <f ca="1"/>
        <v>121.5993819690644</v>
      </c>
      <c r="F5312">
        <f ca="1"/>
        <v>0.88466775129243835</v>
      </c>
    </row>
    <row r="5313" spans="5:6" x14ac:dyDescent="0.3">
      <c r="E5313">
        <f ca="1"/>
        <v>106.814537364836</v>
      </c>
      <c r="F5313">
        <f ca="1"/>
        <v>0.49411896016928847</v>
      </c>
    </row>
    <row r="5314" spans="5:6" x14ac:dyDescent="0.3">
      <c r="E5314">
        <f ca="1"/>
        <v>111.69699028797544</v>
      </c>
      <c r="F5314">
        <f ca="1"/>
        <v>0.68953963316450184</v>
      </c>
    </row>
    <row r="5315" spans="5:6" x14ac:dyDescent="0.3">
      <c r="E5315">
        <f ca="1"/>
        <v>106.80114170721197</v>
      </c>
      <c r="F5315">
        <f ca="1"/>
        <v>0.49344084516006048</v>
      </c>
    </row>
    <row r="5316" spans="5:6" x14ac:dyDescent="0.3">
      <c r="E5316">
        <f ca="1"/>
        <v>111.6359230032331</v>
      </c>
      <c r="F5316">
        <f ca="1"/>
        <v>0.68763793533594741</v>
      </c>
    </row>
    <row r="5317" spans="5:6" x14ac:dyDescent="0.3">
      <c r="E5317">
        <f ca="1"/>
        <v>122.16543409122526</v>
      </c>
      <c r="F5317">
        <f ca="1"/>
        <v>0.89101482434010948</v>
      </c>
    </row>
    <row r="5318" spans="5:6" x14ac:dyDescent="0.3">
      <c r="E5318">
        <f ca="1"/>
        <v>102.49854537056727</v>
      </c>
      <c r="F5318">
        <f ca="1"/>
        <v>0.22108592203456179</v>
      </c>
    </row>
    <row r="5319" spans="5:6" x14ac:dyDescent="0.3">
      <c r="E5319">
        <f ca="1"/>
        <v>100.25282210114945</v>
      </c>
      <c r="F5319">
        <f ca="1"/>
        <v>2.4965291459617123E-2</v>
      </c>
    </row>
    <row r="5320" spans="5:6" x14ac:dyDescent="0.3">
      <c r="E5320">
        <f ca="1"/>
        <v>105.18434233334179</v>
      </c>
      <c r="F5320">
        <f ca="1"/>
        <v>0.40454784242234354</v>
      </c>
    </row>
    <row r="5321" spans="5:6" x14ac:dyDescent="0.3">
      <c r="E5321">
        <f ca="1"/>
        <v>132.50966044261168</v>
      </c>
      <c r="F5321">
        <f ca="1"/>
        <v>0.96126323168220973</v>
      </c>
    </row>
    <row r="5322" spans="5:6" x14ac:dyDescent="0.3">
      <c r="E5322">
        <f ca="1"/>
        <v>111.3064588405837</v>
      </c>
      <c r="F5322">
        <f ca="1"/>
        <v>0.67717531824361687</v>
      </c>
    </row>
    <row r="5323" spans="5:6" x14ac:dyDescent="0.3">
      <c r="E5323">
        <f ca="1"/>
        <v>104.10925805911947</v>
      </c>
      <c r="F5323">
        <f ca="1"/>
        <v>0.33696387686365337</v>
      </c>
    </row>
    <row r="5324" spans="5:6" x14ac:dyDescent="0.3">
      <c r="E5324">
        <f ca="1"/>
        <v>110.56007368582131</v>
      </c>
      <c r="F5324">
        <f ca="1"/>
        <v>0.65215815419356526</v>
      </c>
    </row>
    <row r="5325" spans="5:6" x14ac:dyDescent="0.3">
      <c r="E5325">
        <f ca="1"/>
        <v>100.73161330333511</v>
      </c>
      <c r="F5325">
        <f ca="1"/>
        <v>7.0549130689216089E-2</v>
      </c>
    </row>
    <row r="5326" spans="5:6" x14ac:dyDescent="0.3">
      <c r="E5326">
        <f ca="1"/>
        <v>101.44818126216676</v>
      </c>
      <c r="F5326">
        <f ca="1"/>
        <v>0.134820367704648</v>
      </c>
    </row>
    <row r="5327" spans="5:6" x14ac:dyDescent="0.3">
      <c r="E5327">
        <f ca="1"/>
        <v>101.39254386412487</v>
      </c>
      <c r="F5327">
        <f ca="1"/>
        <v>0.12999331757304888</v>
      </c>
    </row>
    <row r="5328" spans="5:6" x14ac:dyDescent="0.3">
      <c r="E5328">
        <f ca="1"/>
        <v>110.27872932464625</v>
      </c>
      <c r="F5328">
        <f ca="1"/>
        <v>0.64223285331813895</v>
      </c>
    </row>
    <row r="5329" spans="5:6" x14ac:dyDescent="0.3">
      <c r="E5329">
        <f ca="1"/>
        <v>113.9995267130672</v>
      </c>
      <c r="F5329">
        <f ca="1"/>
        <v>0.75339136467012968</v>
      </c>
    </row>
    <row r="5330" spans="5:6" x14ac:dyDescent="0.3">
      <c r="E5330">
        <f ca="1"/>
        <v>102.39090511571023</v>
      </c>
      <c r="F5330">
        <f ca="1"/>
        <v>0.21265638456007252</v>
      </c>
    </row>
    <row r="5331" spans="5:6" x14ac:dyDescent="0.3">
      <c r="E5331">
        <f ca="1"/>
        <v>112.57319180325946</v>
      </c>
      <c r="F5331">
        <f ca="1"/>
        <v>0.71558452801237149</v>
      </c>
    </row>
    <row r="5332" spans="5:6" x14ac:dyDescent="0.3">
      <c r="E5332">
        <f ca="1"/>
        <v>101.90376724581716</v>
      </c>
      <c r="F5332">
        <f ca="1"/>
        <v>0.17335234321623394</v>
      </c>
    </row>
    <row r="5333" spans="5:6" x14ac:dyDescent="0.3">
      <c r="E5333">
        <f ca="1"/>
        <v>117.04714396892555</v>
      </c>
      <c r="F5333">
        <f ca="1"/>
        <v>0.81817569165207915</v>
      </c>
    </row>
    <row r="5334" spans="5:6" x14ac:dyDescent="0.3">
      <c r="E5334">
        <f ca="1"/>
        <v>100.10340020948962</v>
      </c>
      <c r="F5334">
        <f ca="1"/>
        <v>1.0286746709376904E-2</v>
      </c>
    </row>
    <row r="5335" spans="5:6" x14ac:dyDescent="0.3">
      <c r="E5335">
        <f ca="1"/>
        <v>107.27020596462665</v>
      </c>
      <c r="F5335">
        <f ca="1"/>
        <v>0.5166530675184251</v>
      </c>
    </row>
    <row r="5336" spans="5:6" x14ac:dyDescent="0.3">
      <c r="E5336">
        <f ca="1"/>
        <v>108.83201483521157</v>
      </c>
      <c r="F5336">
        <f ca="1"/>
        <v>0.58654288558358014</v>
      </c>
    </row>
    <row r="5337" spans="5:6" x14ac:dyDescent="0.3">
      <c r="E5337">
        <f ca="1"/>
        <v>152.31811846070877</v>
      </c>
      <c r="F5337">
        <f ca="1"/>
        <v>0.99465616567919024</v>
      </c>
    </row>
    <row r="5338" spans="5:6" x14ac:dyDescent="0.3">
      <c r="E5338">
        <f ca="1"/>
        <v>104.61932455501314</v>
      </c>
      <c r="F5338">
        <f ca="1"/>
        <v>0.36993510407778019</v>
      </c>
    </row>
    <row r="5339" spans="5:6" x14ac:dyDescent="0.3">
      <c r="E5339">
        <f ca="1"/>
        <v>107.6751832597224</v>
      </c>
      <c r="F5339">
        <f ca="1"/>
        <v>0.53583645722178119</v>
      </c>
    </row>
    <row r="5340" spans="5:6" x14ac:dyDescent="0.3">
      <c r="E5340">
        <f ca="1"/>
        <v>101.92421786585852</v>
      </c>
      <c r="F5340">
        <f ca="1"/>
        <v>0.17504116147231441</v>
      </c>
    </row>
    <row r="5341" spans="5:6" x14ac:dyDescent="0.3">
      <c r="E5341">
        <f ca="1"/>
        <v>104.18700377945392</v>
      </c>
      <c r="F5341">
        <f ca="1"/>
        <v>0.34209871252476087</v>
      </c>
    </row>
    <row r="5342" spans="5:6" x14ac:dyDescent="0.3">
      <c r="E5342">
        <f ca="1"/>
        <v>113.48786454982788</v>
      </c>
      <c r="F5342">
        <f ca="1"/>
        <v>0.74044494865983412</v>
      </c>
    </row>
    <row r="5343" spans="5:6" x14ac:dyDescent="0.3">
      <c r="E5343">
        <f ca="1"/>
        <v>104.74929189467763</v>
      </c>
      <c r="F5343">
        <f ca="1"/>
        <v>0.37807090596399762</v>
      </c>
    </row>
    <row r="5344" spans="5:6" x14ac:dyDescent="0.3">
      <c r="E5344">
        <f ca="1"/>
        <v>111.2480245991883</v>
      </c>
      <c r="F5344">
        <f ca="1"/>
        <v>0.67528339443217122</v>
      </c>
    </row>
    <row r="5345" spans="5:6" x14ac:dyDescent="0.3">
      <c r="E5345">
        <f ca="1"/>
        <v>102.06093396748361</v>
      </c>
      <c r="F5345">
        <f ca="1"/>
        <v>0.18624292953070931</v>
      </c>
    </row>
    <row r="5346" spans="5:6" x14ac:dyDescent="0.3">
      <c r="E5346">
        <f ca="1"/>
        <v>134.87264740885846</v>
      </c>
      <c r="F5346">
        <f ca="1"/>
        <v>0.96941558583777632</v>
      </c>
    </row>
    <row r="5347" spans="5:6" x14ac:dyDescent="0.3">
      <c r="E5347">
        <f ca="1"/>
        <v>129.98536041082531</v>
      </c>
      <c r="F5347">
        <f ca="1"/>
        <v>0.95013999203216226</v>
      </c>
    </row>
    <row r="5348" spans="5:6" x14ac:dyDescent="0.3">
      <c r="E5348">
        <f ca="1"/>
        <v>105.78472144267747</v>
      </c>
      <c r="F5348">
        <f ca="1"/>
        <v>0.43924553567536284</v>
      </c>
    </row>
    <row r="5349" spans="5:6" x14ac:dyDescent="0.3">
      <c r="E5349">
        <f ca="1"/>
        <v>116.98279761718241</v>
      </c>
      <c r="F5349">
        <f ca="1"/>
        <v>0.81700194630033707</v>
      </c>
    </row>
    <row r="5350" spans="5:6" x14ac:dyDescent="0.3">
      <c r="E5350">
        <f ca="1"/>
        <v>103.77110137819125</v>
      </c>
      <c r="F5350">
        <f ca="1"/>
        <v>0.31415946724441679</v>
      </c>
    </row>
    <row r="5351" spans="5:6" x14ac:dyDescent="0.3">
      <c r="E5351">
        <f ca="1"/>
        <v>123.52450018757507</v>
      </c>
      <c r="F5351">
        <f ca="1"/>
        <v>0.90486420802329937</v>
      </c>
    </row>
    <row r="5352" spans="5:6" x14ac:dyDescent="0.3">
      <c r="E5352">
        <f ca="1"/>
        <v>110.36837016047384</v>
      </c>
      <c r="F5352">
        <f ca="1"/>
        <v>0.64542557662567779</v>
      </c>
    </row>
    <row r="5353" spans="5:6" x14ac:dyDescent="0.3">
      <c r="E5353">
        <f ca="1"/>
        <v>110.25373223394152</v>
      </c>
      <c r="F5353">
        <f ca="1"/>
        <v>0.64133742084238277</v>
      </c>
    </row>
    <row r="5354" spans="5:6" x14ac:dyDescent="0.3">
      <c r="E5354">
        <f ca="1"/>
        <v>110.72578228713999</v>
      </c>
      <c r="F5354">
        <f ca="1"/>
        <v>0.65787469793520847</v>
      </c>
    </row>
    <row r="5355" spans="5:6" x14ac:dyDescent="0.3">
      <c r="E5355">
        <f ca="1"/>
        <v>100.09668343412272</v>
      </c>
      <c r="F5355">
        <f ca="1"/>
        <v>9.6217552444638477E-3</v>
      </c>
    </row>
    <row r="5356" spans="5:6" x14ac:dyDescent="0.3">
      <c r="E5356">
        <f ca="1"/>
        <v>105.71354827538492</v>
      </c>
      <c r="F5356">
        <f ca="1"/>
        <v>0.43524023194557393</v>
      </c>
    </row>
    <row r="5357" spans="5:6" x14ac:dyDescent="0.3">
      <c r="E5357">
        <f ca="1"/>
        <v>115.72226450067078</v>
      </c>
      <c r="F5357">
        <f ca="1"/>
        <v>0.79241750458737292</v>
      </c>
    </row>
    <row r="5358" spans="5:6" x14ac:dyDescent="0.3">
      <c r="E5358">
        <f ca="1"/>
        <v>101.24320945230841</v>
      </c>
      <c r="F5358">
        <f ca="1"/>
        <v>0.11690363017242633</v>
      </c>
    </row>
    <row r="5359" spans="5:6" x14ac:dyDescent="0.3">
      <c r="E5359">
        <f ca="1"/>
        <v>106.39106259238088</v>
      </c>
      <c r="F5359">
        <f ca="1"/>
        <v>0.47223610256802706</v>
      </c>
    </row>
    <row r="5360" spans="5:6" x14ac:dyDescent="0.3">
      <c r="E5360">
        <f ca="1"/>
        <v>105.5654547962706</v>
      </c>
      <c r="F5360">
        <f ca="1"/>
        <v>0.42681427055286747</v>
      </c>
    </row>
    <row r="5361" spans="5:6" x14ac:dyDescent="0.3">
      <c r="E5361">
        <f ca="1"/>
        <v>104.35211587132463</v>
      </c>
      <c r="F5361">
        <f ca="1"/>
        <v>0.3528722713091057</v>
      </c>
    </row>
    <row r="5362" spans="5:6" x14ac:dyDescent="0.3">
      <c r="E5362">
        <f ca="1"/>
        <v>117.57300653269238</v>
      </c>
      <c r="F5362">
        <f ca="1"/>
        <v>0.82749010007177182</v>
      </c>
    </row>
    <row r="5363" spans="5:6" x14ac:dyDescent="0.3">
      <c r="E5363">
        <f ca="1"/>
        <v>106.51785760640234</v>
      </c>
      <c r="F5363">
        <f ca="1"/>
        <v>0.47888564014817692</v>
      </c>
    </row>
    <row r="5364" spans="5:6" x14ac:dyDescent="0.3">
      <c r="E5364">
        <f ca="1"/>
        <v>101.37121163647116</v>
      </c>
      <c r="F5364">
        <f ca="1"/>
        <v>0.12813541856038779</v>
      </c>
    </row>
    <row r="5365" spans="5:6" x14ac:dyDescent="0.3">
      <c r="E5365">
        <f ca="1"/>
        <v>134.44149270858284</v>
      </c>
      <c r="F5365">
        <f ca="1"/>
        <v>0.96806808409791079</v>
      </c>
    </row>
    <row r="5366" spans="5:6" x14ac:dyDescent="0.3">
      <c r="E5366">
        <f ca="1"/>
        <v>104.19632590187059</v>
      </c>
      <c r="F5366">
        <f ca="1"/>
        <v>0.34271173038298464</v>
      </c>
    </row>
    <row r="5367" spans="5:6" x14ac:dyDescent="0.3">
      <c r="E5367">
        <f ca="1"/>
        <v>107.72112650768928</v>
      </c>
      <c r="F5367">
        <f ca="1"/>
        <v>0.5379640840492772</v>
      </c>
    </row>
    <row r="5368" spans="5:6" x14ac:dyDescent="0.3">
      <c r="E5368">
        <f ca="1"/>
        <v>101.60330184202019</v>
      </c>
      <c r="F5368">
        <f ca="1"/>
        <v>0.14813752900482302</v>
      </c>
    </row>
    <row r="5369" spans="5:6" x14ac:dyDescent="0.3">
      <c r="E5369">
        <f ca="1"/>
        <v>106.87769491447068</v>
      </c>
      <c r="F5369">
        <f ca="1"/>
        <v>0.49730391258104556</v>
      </c>
    </row>
    <row r="5370" spans="5:6" x14ac:dyDescent="0.3">
      <c r="E5370">
        <f ca="1"/>
        <v>104.89347965360653</v>
      </c>
      <c r="F5370">
        <f ca="1"/>
        <v>0.38697402192848673</v>
      </c>
    </row>
    <row r="5371" spans="5:6" x14ac:dyDescent="0.3">
      <c r="E5371">
        <f ca="1"/>
        <v>108.08702147568216</v>
      </c>
      <c r="F5371">
        <f ca="1"/>
        <v>0.55456419882775421</v>
      </c>
    </row>
    <row r="5372" spans="5:6" x14ac:dyDescent="0.3">
      <c r="E5372">
        <f ca="1"/>
        <v>102.16364634171212</v>
      </c>
      <c r="F5372">
        <f ca="1"/>
        <v>0.19455844319253646</v>
      </c>
    </row>
    <row r="5373" spans="5:6" x14ac:dyDescent="0.3">
      <c r="E5373">
        <f ca="1"/>
        <v>119.99069226978392</v>
      </c>
      <c r="F5373">
        <f ca="1"/>
        <v>0.86453869169160891</v>
      </c>
    </row>
    <row r="5374" spans="5:6" x14ac:dyDescent="0.3">
      <c r="E5374">
        <f ca="1"/>
        <v>101.0975073477767</v>
      </c>
      <c r="F5374">
        <f ca="1"/>
        <v>0.1039425365757547</v>
      </c>
    </row>
    <row r="5375" spans="5:6" x14ac:dyDescent="0.3">
      <c r="E5375">
        <f ca="1"/>
        <v>107.40704982490348</v>
      </c>
      <c r="F5375">
        <f ca="1"/>
        <v>0.5232223229002837</v>
      </c>
    </row>
    <row r="5376" spans="5:6" x14ac:dyDescent="0.3">
      <c r="E5376">
        <f ca="1"/>
        <v>101.94336846584302</v>
      </c>
      <c r="F5376">
        <f ca="1"/>
        <v>0.17661949535992794</v>
      </c>
    </row>
    <row r="5377" spans="5:6" x14ac:dyDescent="0.3">
      <c r="E5377">
        <f ca="1"/>
        <v>106.77150529388048</v>
      </c>
      <c r="F5377">
        <f ca="1"/>
        <v>0.49193735871425259</v>
      </c>
    </row>
    <row r="5378" spans="5:6" x14ac:dyDescent="0.3">
      <c r="E5378">
        <f ca="1"/>
        <v>100.72472800963062</v>
      </c>
      <c r="F5378">
        <f ca="1"/>
        <v>6.990895610309511E-2</v>
      </c>
    </row>
    <row r="5379" spans="5:6" x14ac:dyDescent="0.3">
      <c r="E5379">
        <f ca="1"/>
        <v>106.4965487995522</v>
      </c>
      <c r="F5379">
        <f ca="1"/>
        <v>0.47777402368368038</v>
      </c>
    </row>
    <row r="5380" spans="5:6" x14ac:dyDescent="0.3">
      <c r="E5380">
        <f ca="1"/>
        <v>122.16268195180137</v>
      </c>
      <c r="F5380">
        <f ca="1"/>
        <v>0.89098482597245898</v>
      </c>
    </row>
    <row r="5381" spans="5:6" x14ac:dyDescent="0.3">
      <c r="E5381">
        <f ca="1"/>
        <v>101.95427283368122</v>
      </c>
      <c r="F5381">
        <f ca="1"/>
        <v>0.17751685040587528</v>
      </c>
    </row>
    <row r="5382" spans="5:6" x14ac:dyDescent="0.3">
      <c r="E5382">
        <f ca="1"/>
        <v>122.75790147891283</v>
      </c>
      <c r="F5382">
        <f ca="1"/>
        <v>0.89728428424380779</v>
      </c>
    </row>
    <row r="5383" spans="5:6" x14ac:dyDescent="0.3">
      <c r="E5383">
        <f ca="1"/>
        <v>109.73530768652799</v>
      </c>
      <c r="F5383">
        <f ca="1"/>
        <v>0.62225305629621719</v>
      </c>
    </row>
    <row r="5384" spans="5:6" x14ac:dyDescent="0.3">
      <c r="E5384">
        <f ca="1"/>
        <v>101.73421318475388</v>
      </c>
      <c r="F5384">
        <f ca="1"/>
        <v>0.15921669732848154</v>
      </c>
    </row>
    <row r="5385" spans="5:6" x14ac:dyDescent="0.3">
      <c r="E5385">
        <f ca="1"/>
        <v>114.78068662987937</v>
      </c>
      <c r="F5385">
        <f ca="1"/>
        <v>0.77192224169840173</v>
      </c>
    </row>
    <row r="5386" spans="5:6" x14ac:dyDescent="0.3">
      <c r="E5386">
        <f ca="1"/>
        <v>101.29607053272538</v>
      </c>
      <c r="F5386">
        <f ca="1"/>
        <v>0.12155945655248079</v>
      </c>
    </row>
    <row r="5387" spans="5:6" x14ac:dyDescent="0.3">
      <c r="E5387">
        <f ca="1"/>
        <v>107.09498651045192</v>
      </c>
      <c r="F5387">
        <f ca="1"/>
        <v>0.50810925543659846</v>
      </c>
    </row>
    <row r="5388" spans="5:6" x14ac:dyDescent="0.3">
      <c r="E5388">
        <f ca="1"/>
        <v>115.54994348441603</v>
      </c>
      <c r="F5388">
        <f ca="1"/>
        <v>0.78880942380652741</v>
      </c>
    </row>
    <row r="5389" spans="5:6" x14ac:dyDescent="0.3">
      <c r="E5389">
        <f ca="1"/>
        <v>103.4827101655557</v>
      </c>
      <c r="F5389">
        <f ca="1"/>
        <v>0.29409246234180986</v>
      </c>
    </row>
    <row r="5390" spans="5:6" x14ac:dyDescent="0.3">
      <c r="E5390">
        <f ca="1"/>
        <v>111.12064707425098</v>
      </c>
      <c r="F5390">
        <f ca="1"/>
        <v>0.67112077978427176</v>
      </c>
    </row>
    <row r="5391" spans="5:6" x14ac:dyDescent="0.3">
      <c r="E5391">
        <f ca="1"/>
        <v>113.11712060993231</v>
      </c>
      <c r="F5391">
        <f ca="1"/>
        <v>0.73064149679270507</v>
      </c>
    </row>
    <row r="5392" spans="5:6" x14ac:dyDescent="0.3">
      <c r="E5392">
        <f ca="1"/>
        <v>109.12700159189951</v>
      </c>
      <c r="F5392">
        <f ca="1"/>
        <v>0.59856118939507796</v>
      </c>
    </row>
    <row r="5393" spans="5:6" x14ac:dyDescent="0.3">
      <c r="E5393">
        <f ca="1"/>
        <v>104.016810286362</v>
      </c>
      <c r="F5393">
        <f ca="1"/>
        <v>0.33080583457326196</v>
      </c>
    </row>
    <row r="5394" spans="5:6" x14ac:dyDescent="0.3">
      <c r="E5394">
        <f ca="1"/>
        <v>105.37136017694576</v>
      </c>
      <c r="F5394">
        <f ca="1"/>
        <v>0.41558037469388087</v>
      </c>
    </row>
    <row r="5395" spans="5:6" x14ac:dyDescent="0.3">
      <c r="E5395">
        <f ca="1"/>
        <v>106.94140072081541</v>
      </c>
      <c r="F5395">
        <f ca="1"/>
        <v>0.50049619938395296</v>
      </c>
    </row>
    <row r="5396" spans="5:6" x14ac:dyDescent="0.3">
      <c r="E5396">
        <f ca="1"/>
        <v>101.60105962015044</v>
      </c>
      <c r="F5396">
        <f ca="1"/>
        <v>0.14794650112303009</v>
      </c>
    </row>
    <row r="5397" spans="5:6" x14ac:dyDescent="0.3">
      <c r="E5397">
        <f ca="1"/>
        <v>121.73277811420562</v>
      </c>
      <c r="F5397">
        <f ca="1"/>
        <v>0.88619602309058065</v>
      </c>
    </row>
    <row r="5398" spans="5:6" x14ac:dyDescent="0.3">
      <c r="E5398">
        <f ca="1"/>
        <v>126.43374299897576</v>
      </c>
      <c r="F5398">
        <f ca="1"/>
        <v>0.92887911896859476</v>
      </c>
    </row>
    <row r="5399" spans="5:6" x14ac:dyDescent="0.3">
      <c r="E5399">
        <f ca="1"/>
        <v>100.16967641823426</v>
      </c>
      <c r="F5399">
        <f ca="1"/>
        <v>1.6824502113438777E-2</v>
      </c>
    </row>
    <row r="5400" spans="5:6" x14ac:dyDescent="0.3">
      <c r="E5400">
        <f ca="1"/>
        <v>112.65328693405384</v>
      </c>
      <c r="F5400">
        <f ca="1"/>
        <v>0.71785345881005291</v>
      </c>
    </row>
    <row r="5401" spans="5:6" x14ac:dyDescent="0.3">
      <c r="E5401">
        <f ca="1"/>
        <v>104.2056849362029</v>
      </c>
      <c r="F5401">
        <f ca="1"/>
        <v>0.34332660095651979</v>
      </c>
    </row>
    <row r="5402" spans="5:6" x14ac:dyDescent="0.3">
      <c r="E5402">
        <f ca="1"/>
        <v>118.40013204685866</v>
      </c>
      <c r="F5402">
        <f ca="1"/>
        <v>0.84118467101345518</v>
      </c>
    </row>
    <row r="5403" spans="5:6" x14ac:dyDescent="0.3">
      <c r="E5403">
        <f ca="1"/>
        <v>104.1980929908796</v>
      </c>
      <c r="F5403">
        <f ca="1"/>
        <v>0.34282786880903449</v>
      </c>
    </row>
    <row r="5404" spans="5:6" x14ac:dyDescent="0.3">
      <c r="E5404">
        <f ca="1"/>
        <v>105.27770404115014</v>
      </c>
      <c r="F5404">
        <f ca="1"/>
        <v>0.41008121500901928</v>
      </c>
    </row>
    <row r="5405" spans="5:6" x14ac:dyDescent="0.3">
      <c r="E5405">
        <f ca="1"/>
        <v>112.78150358242721</v>
      </c>
      <c r="F5405">
        <f ca="1"/>
        <v>0.72144795424535724</v>
      </c>
    </row>
    <row r="5406" spans="5:6" x14ac:dyDescent="0.3">
      <c r="E5406">
        <f ca="1"/>
        <v>102.81525202602832</v>
      </c>
      <c r="F5406">
        <f ca="1"/>
        <v>0.24536810325235814</v>
      </c>
    </row>
    <row r="5407" spans="5:6" x14ac:dyDescent="0.3">
      <c r="E5407">
        <f ca="1"/>
        <v>107.47624629777128</v>
      </c>
      <c r="F5407">
        <f ca="1"/>
        <v>0.5265100681228605</v>
      </c>
    </row>
    <row r="5408" spans="5:6" x14ac:dyDescent="0.3">
      <c r="E5408">
        <f ca="1"/>
        <v>104.5149441266144</v>
      </c>
      <c r="F5408">
        <f ca="1"/>
        <v>0.36332401631818401</v>
      </c>
    </row>
    <row r="5409" spans="5:6" x14ac:dyDescent="0.3">
      <c r="E5409">
        <f ca="1"/>
        <v>107.22715831434432</v>
      </c>
      <c r="F5409">
        <f ca="1"/>
        <v>0.51456788766235184</v>
      </c>
    </row>
    <row r="5410" spans="5:6" x14ac:dyDescent="0.3">
      <c r="E5410">
        <f ca="1"/>
        <v>131.28316162528097</v>
      </c>
      <c r="F5410">
        <f ca="1"/>
        <v>0.95620852707052095</v>
      </c>
    </row>
    <row r="5411" spans="5:6" x14ac:dyDescent="0.3">
      <c r="E5411">
        <f ca="1"/>
        <v>115.05947323360689</v>
      </c>
      <c r="F5411">
        <f ca="1"/>
        <v>0.77819292874687318</v>
      </c>
    </row>
    <row r="5412" spans="5:6" x14ac:dyDescent="0.3">
      <c r="E5412">
        <f ca="1"/>
        <v>105.27477745442705</v>
      </c>
      <c r="F5412">
        <f ca="1"/>
        <v>0.40990854489516282</v>
      </c>
    </row>
    <row r="5413" spans="5:6" x14ac:dyDescent="0.3">
      <c r="E5413">
        <f ca="1"/>
        <v>137.1228857332668</v>
      </c>
      <c r="F5413">
        <f ca="1"/>
        <v>0.97557843128273758</v>
      </c>
    </row>
    <row r="5414" spans="5:6" x14ac:dyDescent="0.3">
      <c r="E5414">
        <f ca="1"/>
        <v>106.06813047324924</v>
      </c>
      <c r="F5414">
        <f ca="1"/>
        <v>0.45491473516917391</v>
      </c>
    </row>
    <row r="5415" spans="5:6" x14ac:dyDescent="0.3">
      <c r="E5415">
        <f ca="1"/>
        <v>102.45885061310383</v>
      </c>
      <c r="F5415">
        <f ca="1"/>
        <v>0.21798789679346076</v>
      </c>
    </row>
    <row r="5416" spans="5:6" x14ac:dyDescent="0.3">
      <c r="E5416">
        <f ca="1"/>
        <v>100.5733098381819</v>
      </c>
      <c r="F5416">
        <f ca="1"/>
        <v>5.5718524250626955E-2</v>
      </c>
    </row>
    <row r="5417" spans="5:6" x14ac:dyDescent="0.3">
      <c r="E5417">
        <f ca="1"/>
        <v>100.70951624082376</v>
      </c>
      <c r="F5417">
        <f ca="1"/>
        <v>6.8493046458709572E-2</v>
      </c>
    </row>
    <row r="5418" spans="5:6" x14ac:dyDescent="0.3">
      <c r="E5418">
        <f ca="1"/>
        <v>103.81245964643043</v>
      </c>
      <c r="F5418">
        <f ca="1"/>
        <v>0.31699012732189469</v>
      </c>
    </row>
    <row r="5419" spans="5:6" x14ac:dyDescent="0.3">
      <c r="E5419">
        <f ca="1"/>
        <v>126.33871332229816</v>
      </c>
      <c r="F5419">
        <f ca="1"/>
        <v>0.9282000380038633</v>
      </c>
    </row>
    <row r="5420" spans="5:6" x14ac:dyDescent="0.3">
      <c r="E5420">
        <f ca="1"/>
        <v>107.15481563457226</v>
      </c>
      <c r="F5420">
        <f ca="1"/>
        <v>0.51104340853472885</v>
      </c>
    </row>
    <row r="5421" spans="5:6" x14ac:dyDescent="0.3">
      <c r="E5421">
        <f ca="1"/>
        <v>103.65907663170913</v>
      </c>
      <c r="F5421">
        <f ca="1"/>
        <v>0.30643315998409271</v>
      </c>
    </row>
    <row r="5422" spans="5:6" x14ac:dyDescent="0.3">
      <c r="E5422">
        <f ca="1"/>
        <v>100.89416951677325</v>
      </c>
      <c r="F5422">
        <f ca="1"/>
        <v>8.5535793310636654E-2</v>
      </c>
    </row>
    <row r="5423" spans="5:6" x14ac:dyDescent="0.3">
      <c r="E5423">
        <f ca="1"/>
        <v>101.07788077762058</v>
      </c>
      <c r="F5423">
        <f ca="1"/>
        <v>0.1021821561623748</v>
      </c>
    </row>
    <row r="5424" spans="5:6" x14ac:dyDescent="0.3">
      <c r="E5424">
        <f ca="1"/>
        <v>101.64958236710991</v>
      </c>
      <c r="F5424">
        <f ca="1"/>
        <v>0.15207088434282523</v>
      </c>
    </row>
    <row r="5425" spans="5:6" x14ac:dyDescent="0.3">
      <c r="E5425">
        <f ca="1"/>
        <v>115.35257816194142</v>
      </c>
      <c r="F5425">
        <f ca="1"/>
        <v>0.78459984963659435</v>
      </c>
    </row>
    <row r="5426" spans="5:6" x14ac:dyDescent="0.3">
      <c r="E5426">
        <f ca="1"/>
        <v>107.46036070762608</v>
      </c>
      <c r="F5426">
        <f ca="1"/>
        <v>0.52575730367622009</v>
      </c>
    </row>
    <row r="5427" spans="5:6" x14ac:dyDescent="0.3">
      <c r="E5427">
        <f ca="1"/>
        <v>114.11072316729583</v>
      </c>
      <c r="F5427">
        <f ca="1"/>
        <v>0.75611837545797789</v>
      </c>
    </row>
    <row r="5428" spans="5:6" x14ac:dyDescent="0.3">
      <c r="E5428">
        <f ca="1"/>
        <v>103.6557210718305</v>
      </c>
      <c r="F5428">
        <f ca="1"/>
        <v>0.30620039042651703</v>
      </c>
    </row>
    <row r="5429" spans="5:6" x14ac:dyDescent="0.3">
      <c r="E5429">
        <f ca="1"/>
        <v>112.4042973081916</v>
      </c>
      <c r="F5429">
        <f ca="1"/>
        <v>0.71074011266171766</v>
      </c>
    </row>
    <row r="5430" spans="5:6" x14ac:dyDescent="0.3">
      <c r="E5430">
        <f ca="1"/>
        <v>103.32013396956977</v>
      </c>
      <c r="F5430">
        <f ca="1"/>
        <v>0.28252228922796585</v>
      </c>
    </row>
    <row r="5431" spans="5:6" x14ac:dyDescent="0.3">
      <c r="E5431">
        <f ca="1"/>
        <v>100.71774114062914</v>
      </c>
      <c r="F5431">
        <f ca="1"/>
        <v>6.9258886603702607E-2</v>
      </c>
    </row>
    <row r="5432" spans="5:6" x14ac:dyDescent="0.3">
      <c r="E5432">
        <f ca="1"/>
        <v>101.88429913874783</v>
      </c>
      <c r="F5432">
        <f ca="1"/>
        <v>0.17174144916303469</v>
      </c>
    </row>
    <row r="5433" spans="5:6" x14ac:dyDescent="0.3">
      <c r="E5433">
        <f ca="1"/>
        <v>122.33907984944457</v>
      </c>
      <c r="F5433">
        <f ca="1"/>
        <v>0.89289096931314316</v>
      </c>
    </row>
    <row r="5434" spans="5:6" x14ac:dyDescent="0.3">
      <c r="E5434">
        <f ca="1"/>
        <v>113.5010253184858</v>
      </c>
      <c r="F5434">
        <f ca="1"/>
        <v>0.7407863183746376</v>
      </c>
    </row>
    <row r="5435" spans="5:6" x14ac:dyDescent="0.3">
      <c r="E5435">
        <f ca="1"/>
        <v>104.96904784111852</v>
      </c>
      <c r="F5435">
        <f ca="1"/>
        <v>0.39158908856139141</v>
      </c>
    </row>
    <row r="5436" spans="5:6" x14ac:dyDescent="0.3">
      <c r="E5436">
        <f ca="1"/>
        <v>110.37793136103856</v>
      </c>
      <c r="F5436">
        <f ca="1"/>
        <v>0.64576443032515474</v>
      </c>
    </row>
    <row r="5437" spans="5:6" x14ac:dyDescent="0.3">
      <c r="E5437">
        <f ca="1"/>
        <v>100.45300298069745</v>
      </c>
      <c r="F5437">
        <f ca="1"/>
        <v>4.4289559264274692E-2</v>
      </c>
    </row>
    <row r="5438" spans="5:6" x14ac:dyDescent="0.3">
      <c r="E5438">
        <f ca="1"/>
        <v>100.98906360451016</v>
      </c>
      <c r="F5438">
        <f ca="1"/>
        <v>9.4172474666711747E-2</v>
      </c>
    </row>
    <row r="5439" spans="5:6" x14ac:dyDescent="0.3">
      <c r="E5439">
        <f ca="1"/>
        <v>106.68502631341489</v>
      </c>
      <c r="F5439">
        <f ca="1"/>
        <v>0.48752463188615625</v>
      </c>
    </row>
    <row r="5440" spans="5:6" x14ac:dyDescent="0.3">
      <c r="E5440">
        <f ca="1"/>
        <v>106.22641136430845</v>
      </c>
      <c r="F5440">
        <f ca="1"/>
        <v>0.46347447246488938</v>
      </c>
    </row>
    <row r="5441" spans="5:6" x14ac:dyDescent="0.3">
      <c r="E5441">
        <f ca="1"/>
        <v>109.0701347867717</v>
      </c>
      <c r="F5441">
        <f ca="1"/>
        <v>0.59627183188085309</v>
      </c>
    </row>
    <row r="5442" spans="5:6" x14ac:dyDescent="0.3">
      <c r="E5442">
        <f ca="1"/>
        <v>108.92857722437292</v>
      </c>
      <c r="F5442">
        <f ca="1"/>
        <v>0.59051611217643707</v>
      </c>
    </row>
    <row r="5443" spans="5:6" x14ac:dyDescent="0.3">
      <c r="E5443">
        <f ca="1"/>
        <v>100.41225306507289</v>
      </c>
      <c r="F5443">
        <f ca="1"/>
        <v>4.0387101440979567E-2</v>
      </c>
    </row>
    <row r="5444" spans="5:6" x14ac:dyDescent="0.3">
      <c r="E5444">
        <f ca="1"/>
        <v>118.28550848262617</v>
      </c>
      <c r="F5444">
        <f ca="1"/>
        <v>0.83935380010547744</v>
      </c>
    </row>
    <row r="5445" spans="5:6" x14ac:dyDescent="0.3">
      <c r="E5445">
        <f ca="1"/>
        <v>109.94868073023227</v>
      </c>
      <c r="F5445">
        <f ca="1"/>
        <v>0.63022777574205091</v>
      </c>
    </row>
    <row r="5446" spans="5:6" x14ac:dyDescent="0.3">
      <c r="E5446">
        <f ca="1"/>
        <v>102.82090775711923</v>
      </c>
      <c r="F5446">
        <f ca="1"/>
        <v>0.24579478209000905</v>
      </c>
    </row>
    <row r="5447" spans="5:6" x14ac:dyDescent="0.3">
      <c r="E5447">
        <f ca="1"/>
        <v>106.77080935193126</v>
      </c>
      <c r="F5447">
        <f ca="1"/>
        <v>0.49190199927337086</v>
      </c>
    </row>
    <row r="5448" spans="5:6" x14ac:dyDescent="0.3">
      <c r="E5448">
        <f ca="1"/>
        <v>103.08088286472776</v>
      </c>
      <c r="F5448">
        <f ca="1"/>
        <v>0.26514956220808206</v>
      </c>
    </row>
    <row r="5449" spans="5:6" x14ac:dyDescent="0.3">
      <c r="E5449">
        <f ca="1"/>
        <v>112.65512324483566</v>
      </c>
      <c r="F5449">
        <f ca="1"/>
        <v>0.71790526492686491</v>
      </c>
    </row>
    <row r="5450" spans="5:6" x14ac:dyDescent="0.3">
      <c r="E5450">
        <f ca="1"/>
        <v>121.54207894320098</v>
      </c>
      <c r="F5450">
        <f ca="1"/>
        <v>0.88400496544126461</v>
      </c>
    </row>
    <row r="5451" spans="5:6" x14ac:dyDescent="0.3">
      <c r="E5451">
        <f ca="1"/>
        <v>103.03339408093109</v>
      </c>
      <c r="F5451">
        <f ca="1"/>
        <v>0.26165154760268583</v>
      </c>
    </row>
    <row r="5452" spans="5:6" x14ac:dyDescent="0.3">
      <c r="E5452">
        <f ca="1"/>
        <v>123.67551294262373</v>
      </c>
      <c r="F5452">
        <f ca="1"/>
        <v>0.90629008643956055</v>
      </c>
    </row>
    <row r="5453" spans="5:6" x14ac:dyDescent="0.3">
      <c r="E5453">
        <f ca="1"/>
        <v>108.22866590396865</v>
      </c>
      <c r="F5453">
        <f ca="1"/>
        <v>0.56082907478472399</v>
      </c>
    </row>
    <row r="5454" spans="5:6" x14ac:dyDescent="0.3">
      <c r="E5454">
        <f ca="1"/>
        <v>119.28323170812405</v>
      </c>
      <c r="F5454">
        <f ca="1"/>
        <v>0.85460820860585796</v>
      </c>
    </row>
    <row r="5455" spans="5:6" x14ac:dyDescent="0.3">
      <c r="E5455">
        <f ca="1"/>
        <v>105.31871005271758</v>
      </c>
      <c r="F5455">
        <f ca="1"/>
        <v>0.4124952837119813</v>
      </c>
    </row>
    <row r="5456" spans="5:6" x14ac:dyDescent="0.3">
      <c r="E5456">
        <f ca="1"/>
        <v>102.96313019146471</v>
      </c>
      <c r="F5456">
        <f ca="1"/>
        <v>0.25644535525098433</v>
      </c>
    </row>
    <row r="5457" spans="5:6" x14ac:dyDescent="0.3">
      <c r="E5457">
        <f ca="1"/>
        <v>113.76859786621904</v>
      </c>
      <c r="F5457">
        <f ca="1"/>
        <v>0.74763019490237315</v>
      </c>
    </row>
    <row r="5458" spans="5:6" x14ac:dyDescent="0.3">
      <c r="E5458">
        <f ca="1"/>
        <v>108.0305742489832</v>
      </c>
      <c r="F5458">
        <f ca="1"/>
        <v>0.55204272745469418</v>
      </c>
    </row>
    <row r="5459" spans="5:6" x14ac:dyDescent="0.3">
      <c r="E5459">
        <f ca="1"/>
        <v>100.18730504237732</v>
      </c>
      <c r="F5459">
        <f ca="1"/>
        <v>1.8556178443312921E-2</v>
      </c>
    </row>
    <row r="5460" spans="5:6" x14ac:dyDescent="0.3">
      <c r="E5460">
        <f ca="1"/>
        <v>131.58800768678219</v>
      </c>
      <c r="F5460">
        <f ca="1"/>
        <v>0.95752335012232426</v>
      </c>
    </row>
    <row r="5461" spans="5:6" x14ac:dyDescent="0.3">
      <c r="E5461">
        <f ca="1"/>
        <v>100.17264715062444</v>
      </c>
      <c r="F5461">
        <f ca="1"/>
        <v>1.71165338635626E-2</v>
      </c>
    </row>
    <row r="5462" spans="5:6" x14ac:dyDescent="0.3">
      <c r="E5462">
        <f ca="1"/>
        <v>109.36626957388749</v>
      </c>
      <c r="F5462">
        <f ca="1"/>
        <v>0.6080523356392955</v>
      </c>
    </row>
    <row r="5463" spans="5:6" x14ac:dyDescent="0.3">
      <c r="E5463">
        <f ca="1"/>
        <v>103.66419833984469</v>
      </c>
      <c r="F5463">
        <f ca="1"/>
        <v>0.3067882937244677</v>
      </c>
    </row>
    <row r="5464" spans="5:6" x14ac:dyDescent="0.3">
      <c r="E5464">
        <f ca="1"/>
        <v>125.78680621368181</v>
      </c>
      <c r="F5464">
        <f ca="1"/>
        <v>0.92412595539420794</v>
      </c>
    </row>
    <row r="5465" spans="5:6" x14ac:dyDescent="0.3">
      <c r="E5465">
        <f ca="1"/>
        <v>104.44351720275674</v>
      </c>
      <c r="F5465">
        <f ca="1"/>
        <v>0.35876015589504973</v>
      </c>
    </row>
    <row r="5466" spans="5:6" x14ac:dyDescent="0.3">
      <c r="E5466">
        <f ca="1"/>
        <v>111.12228212443641</v>
      </c>
      <c r="F5466">
        <f ca="1"/>
        <v>0.67117454879140048</v>
      </c>
    </row>
    <row r="5467" spans="5:6" x14ac:dyDescent="0.3">
      <c r="E5467">
        <f ca="1"/>
        <v>112.82189647614581</v>
      </c>
      <c r="F5467">
        <f ca="1"/>
        <v>0.72257083721193471</v>
      </c>
    </row>
    <row r="5468" spans="5:6" x14ac:dyDescent="0.3">
      <c r="E5468">
        <f ca="1"/>
        <v>100.89865293781023</v>
      </c>
      <c r="F5468">
        <f ca="1"/>
        <v>8.5945694222035574E-2</v>
      </c>
    </row>
    <row r="5469" spans="5:6" x14ac:dyDescent="0.3">
      <c r="E5469">
        <f ca="1"/>
        <v>127.84472584902053</v>
      </c>
      <c r="F5469">
        <f ca="1"/>
        <v>0.93823834552850616</v>
      </c>
    </row>
    <row r="5470" spans="5:6" x14ac:dyDescent="0.3">
      <c r="E5470">
        <f ca="1"/>
        <v>104.6810556640976</v>
      </c>
      <c r="F5470">
        <f ca="1"/>
        <v>0.37381258418909069</v>
      </c>
    </row>
    <row r="5471" spans="5:6" x14ac:dyDescent="0.3">
      <c r="E5471">
        <f ca="1"/>
        <v>114.667007990603</v>
      </c>
      <c r="F5471">
        <f ca="1"/>
        <v>0.76931469172116285</v>
      </c>
    </row>
    <row r="5472" spans="5:6" x14ac:dyDescent="0.3">
      <c r="E5472">
        <f ca="1"/>
        <v>105.19642412366147</v>
      </c>
      <c r="F5472">
        <f ca="1"/>
        <v>0.40526682081890009</v>
      </c>
    </row>
    <row r="5473" spans="5:6" x14ac:dyDescent="0.3">
      <c r="E5473">
        <f ca="1"/>
        <v>108.94581742276657</v>
      </c>
      <c r="F5473">
        <f ca="1"/>
        <v>0.59122146232941053</v>
      </c>
    </row>
    <row r="5474" spans="5:6" x14ac:dyDescent="0.3">
      <c r="E5474">
        <f ca="1"/>
        <v>100.76626160016119</v>
      </c>
      <c r="F5474">
        <f ca="1"/>
        <v>7.3763947038007704E-2</v>
      </c>
    </row>
    <row r="5475" spans="5:6" x14ac:dyDescent="0.3">
      <c r="E5475">
        <f ca="1"/>
        <v>107.43547071070152</v>
      </c>
      <c r="F5475">
        <f ca="1"/>
        <v>0.52457544353630547</v>
      </c>
    </row>
    <row r="5476" spans="5:6" x14ac:dyDescent="0.3">
      <c r="E5476">
        <f ca="1"/>
        <v>105.85688574817162</v>
      </c>
      <c r="F5476">
        <f ca="1"/>
        <v>0.44327761521330034</v>
      </c>
    </row>
    <row r="5477" spans="5:6" x14ac:dyDescent="0.3">
      <c r="E5477">
        <f ca="1"/>
        <v>103.62358782794014</v>
      </c>
      <c r="F5477">
        <f ca="1"/>
        <v>0.30396740148243884</v>
      </c>
    </row>
    <row r="5478" spans="5:6" x14ac:dyDescent="0.3">
      <c r="E5478">
        <f ca="1"/>
        <v>101.26036297175361</v>
      </c>
      <c r="F5478">
        <f ca="1"/>
        <v>0.11841715276452824</v>
      </c>
    </row>
    <row r="5479" spans="5:6" x14ac:dyDescent="0.3">
      <c r="E5479">
        <f ca="1"/>
        <v>111.78583147646496</v>
      </c>
      <c r="F5479">
        <f ca="1"/>
        <v>0.69228558422266795</v>
      </c>
    </row>
    <row r="5480" spans="5:6" x14ac:dyDescent="0.3">
      <c r="E5480">
        <f ca="1"/>
        <v>101.36811564173343</v>
      </c>
      <c r="F5480">
        <f ca="1"/>
        <v>0.12786544795555033</v>
      </c>
    </row>
    <row r="5481" spans="5:6" x14ac:dyDescent="0.3">
      <c r="E5481">
        <f ca="1"/>
        <v>109.50871472416132</v>
      </c>
      <c r="F5481">
        <f ca="1"/>
        <v>0.6135958638643022</v>
      </c>
    </row>
    <row r="5482" spans="5:6" x14ac:dyDescent="0.3">
      <c r="E5482">
        <f ca="1"/>
        <v>131.18680674338074</v>
      </c>
      <c r="F5482">
        <f ca="1"/>
        <v>0.95578453544751707</v>
      </c>
    </row>
    <row r="5483" spans="5:6" x14ac:dyDescent="0.3">
      <c r="E5483">
        <f ca="1"/>
        <v>107.47759206349235</v>
      </c>
      <c r="F5483">
        <f ca="1"/>
        <v>0.52657378448735859</v>
      </c>
    </row>
    <row r="5484" spans="5:6" x14ac:dyDescent="0.3">
      <c r="E5484">
        <f ca="1"/>
        <v>100.24214236714782</v>
      </c>
      <c r="F5484">
        <f ca="1"/>
        <v>2.3923424082364586E-2</v>
      </c>
    </row>
    <row r="5485" spans="5:6" x14ac:dyDescent="0.3">
      <c r="E5485">
        <f ca="1"/>
        <v>100.6985085725817</v>
      </c>
      <c r="F5485">
        <f ca="1"/>
        <v>6.7467109952892512E-2</v>
      </c>
    </row>
    <row r="5486" spans="5:6" x14ac:dyDescent="0.3">
      <c r="E5486">
        <f ca="1"/>
        <v>101.21897833680407</v>
      </c>
      <c r="F5486">
        <f ca="1"/>
        <v>0.11476119452654177</v>
      </c>
    </row>
    <row r="5487" spans="5:6" x14ac:dyDescent="0.3">
      <c r="E5487">
        <f ca="1"/>
        <v>104.33229766934132</v>
      </c>
      <c r="F5487">
        <f ca="1"/>
        <v>0.35158850883245951</v>
      </c>
    </row>
    <row r="5488" spans="5:6" x14ac:dyDescent="0.3">
      <c r="E5488">
        <f ca="1"/>
        <v>104.15230255011011</v>
      </c>
      <c r="F5488">
        <f ca="1"/>
        <v>0.33981174845021256</v>
      </c>
    </row>
    <row r="5489" spans="5:6" x14ac:dyDescent="0.3">
      <c r="E5489">
        <f ca="1"/>
        <v>127.63951316921099</v>
      </c>
      <c r="F5489">
        <f ca="1"/>
        <v>0.93695782404156736</v>
      </c>
    </row>
    <row r="5490" spans="5:6" x14ac:dyDescent="0.3">
      <c r="E5490">
        <f ca="1"/>
        <v>110.04849103517337</v>
      </c>
      <c r="F5490">
        <f ca="1"/>
        <v>0.63390012618051328</v>
      </c>
    </row>
    <row r="5491" spans="5:6" x14ac:dyDescent="0.3">
      <c r="E5491">
        <f ca="1"/>
        <v>101.28916529121733</v>
      </c>
      <c r="F5491">
        <f ca="1"/>
        <v>0.12095266266337756</v>
      </c>
    </row>
    <row r="5492" spans="5:6" x14ac:dyDescent="0.3">
      <c r="E5492">
        <f ca="1"/>
        <v>105.27701728903648</v>
      </c>
      <c r="F5492">
        <f ca="1"/>
        <v>0.4100407008206266</v>
      </c>
    </row>
    <row r="5493" spans="5:6" x14ac:dyDescent="0.3">
      <c r="E5493">
        <f ca="1"/>
        <v>150.83578986173794</v>
      </c>
      <c r="F5493">
        <f ca="1"/>
        <v>0.99380231216406023</v>
      </c>
    </row>
    <row r="5494" spans="5:6" x14ac:dyDescent="0.3">
      <c r="E5494">
        <f ca="1"/>
        <v>105.32581292139893</v>
      </c>
      <c r="F5494">
        <f ca="1"/>
        <v>0.41291243243176168</v>
      </c>
    </row>
    <row r="5495" spans="5:6" x14ac:dyDescent="0.3">
      <c r="E5495">
        <f ca="1"/>
        <v>112.57795380448069</v>
      </c>
      <c r="F5495">
        <f ca="1"/>
        <v>0.71571993445202509</v>
      </c>
    </row>
    <row r="5496" spans="5:6" x14ac:dyDescent="0.3">
      <c r="E5496">
        <f ca="1"/>
        <v>111.81882043355843</v>
      </c>
      <c r="F5496">
        <f ca="1"/>
        <v>0.6932990294444471</v>
      </c>
    </row>
    <row r="5497" spans="5:6" x14ac:dyDescent="0.3">
      <c r="E5497">
        <f ca="1"/>
        <v>101.65457122929806</v>
      </c>
      <c r="F5497">
        <f ca="1"/>
        <v>0.15249379899124149</v>
      </c>
    </row>
    <row r="5498" spans="5:6" x14ac:dyDescent="0.3">
      <c r="E5498">
        <f ca="1"/>
        <v>113.17041387235602</v>
      </c>
      <c r="F5498">
        <f ca="1"/>
        <v>0.73207317779636649</v>
      </c>
    </row>
    <row r="5499" spans="5:6" x14ac:dyDescent="0.3">
      <c r="E5499">
        <f ca="1"/>
        <v>103.05736659553979</v>
      </c>
      <c r="F5499">
        <f ca="1"/>
        <v>0.2634194346273071</v>
      </c>
    </row>
    <row r="5500" spans="5:6" x14ac:dyDescent="0.3">
      <c r="E5500">
        <f ca="1"/>
        <v>113.04799996769407</v>
      </c>
      <c r="F5500">
        <f ca="1"/>
        <v>0.72877322414735535</v>
      </c>
    </row>
    <row r="5501" spans="5:6" x14ac:dyDescent="0.3">
      <c r="E5501">
        <f ca="1"/>
        <v>114.74061266016402</v>
      </c>
      <c r="F5501">
        <f ca="1"/>
        <v>0.77100640975506063</v>
      </c>
    </row>
    <row r="5502" spans="5:6" x14ac:dyDescent="0.3">
      <c r="E5502">
        <f ca="1"/>
        <v>106.1800416985629</v>
      </c>
      <c r="F5502">
        <f ca="1"/>
        <v>0.46098084456074506</v>
      </c>
    </row>
    <row r="5503" spans="5:6" x14ac:dyDescent="0.3">
      <c r="E5503">
        <f ca="1"/>
        <v>131.95093064110907</v>
      </c>
      <c r="F5503">
        <f ca="1"/>
        <v>0.95903728695977952</v>
      </c>
    </row>
    <row r="5504" spans="5:6" x14ac:dyDescent="0.3">
      <c r="E5504">
        <f ca="1"/>
        <v>107.65750091232132</v>
      </c>
      <c r="F5504">
        <f ca="1"/>
        <v>0.53501498105303869</v>
      </c>
    </row>
    <row r="5505" spans="5:6" x14ac:dyDescent="0.3">
      <c r="E5505">
        <f ca="1"/>
        <v>132.68602800941119</v>
      </c>
      <c r="F5505">
        <f ca="1"/>
        <v>0.96194043326598899</v>
      </c>
    </row>
    <row r="5506" spans="5:6" x14ac:dyDescent="0.3">
      <c r="E5506">
        <f ca="1"/>
        <v>121.65891226658837</v>
      </c>
      <c r="F5506">
        <f ca="1"/>
        <v>0.88535228804499599</v>
      </c>
    </row>
    <row r="5507" spans="5:6" x14ac:dyDescent="0.3">
      <c r="E5507">
        <f ca="1"/>
        <v>111.1278443742188</v>
      </c>
      <c r="F5507">
        <f ca="1"/>
        <v>0.67135739886324042</v>
      </c>
    </row>
    <row r="5508" spans="5:6" x14ac:dyDescent="0.3">
      <c r="E5508">
        <f ca="1"/>
        <v>113.30338212828426</v>
      </c>
      <c r="F5508">
        <f ca="1"/>
        <v>0.73561217317797811</v>
      </c>
    </row>
    <row r="5509" spans="5:6" x14ac:dyDescent="0.3">
      <c r="E5509">
        <f ca="1"/>
        <v>112.49608447853761</v>
      </c>
      <c r="F5509">
        <f ca="1"/>
        <v>0.71338299960635787</v>
      </c>
    </row>
    <row r="5510" spans="5:6" x14ac:dyDescent="0.3">
      <c r="E5510">
        <f ca="1"/>
        <v>100.55706084723599</v>
      </c>
      <c r="F5510">
        <f ca="1"/>
        <v>5.4182914868367238E-2</v>
      </c>
    </row>
    <row r="5511" spans="5:6" x14ac:dyDescent="0.3">
      <c r="E5511">
        <f ca="1"/>
        <v>104.27461899927928</v>
      </c>
      <c r="F5511">
        <f ca="1"/>
        <v>0.34783775104851167</v>
      </c>
    </row>
    <row r="5512" spans="5:6" x14ac:dyDescent="0.3">
      <c r="E5512">
        <f ca="1"/>
        <v>104.78424435975963</v>
      </c>
      <c r="F5512">
        <f ca="1"/>
        <v>0.38024090690497325</v>
      </c>
    </row>
    <row r="5513" spans="5:6" x14ac:dyDescent="0.3">
      <c r="E5513">
        <f ca="1"/>
        <v>108.45776747830674</v>
      </c>
      <c r="F5513">
        <f ca="1"/>
        <v>0.57077616998498049</v>
      </c>
    </row>
    <row r="5514" spans="5:6" x14ac:dyDescent="0.3">
      <c r="E5514">
        <f ca="1"/>
        <v>114.9012658729913</v>
      </c>
      <c r="F5514">
        <f ca="1"/>
        <v>0.77465587197067554</v>
      </c>
    </row>
    <row r="5515" spans="5:6" x14ac:dyDescent="0.3">
      <c r="E5515">
        <f ca="1"/>
        <v>101.42249141743419</v>
      </c>
      <c r="F5515">
        <f ca="1"/>
        <v>0.13259487726146679</v>
      </c>
    </row>
    <row r="5516" spans="5:6" x14ac:dyDescent="0.3">
      <c r="E5516">
        <f ca="1"/>
        <v>103.96833395358922</v>
      </c>
      <c r="F5516">
        <f ca="1"/>
        <v>0.32755395106677609</v>
      </c>
    </row>
    <row r="5517" spans="5:6" x14ac:dyDescent="0.3">
      <c r="E5517">
        <f ca="1"/>
        <v>113.92008887112003</v>
      </c>
      <c r="F5517">
        <f ca="1"/>
        <v>0.75142455728653723</v>
      </c>
    </row>
    <row r="5518" spans="5:6" x14ac:dyDescent="0.3">
      <c r="E5518">
        <f ca="1"/>
        <v>100.98049286731766</v>
      </c>
      <c r="F5518">
        <f ca="1"/>
        <v>9.3395780906215253E-2</v>
      </c>
    </row>
    <row r="5519" spans="5:6" x14ac:dyDescent="0.3">
      <c r="E5519">
        <f ca="1"/>
        <v>105.51426024729054</v>
      </c>
      <c r="F5519">
        <f ca="1"/>
        <v>0.42387234796814577</v>
      </c>
    </row>
    <row r="5520" spans="5:6" x14ac:dyDescent="0.3">
      <c r="E5520">
        <f ca="1"/>
        <v>106.21483790160597</v>
      </c>
      <c r="F5520">
        <f ca="1"/>
        <v>0.46285316718337965</v>
      </c>
    </row>
    <row r="5521" spans="5:6" x14ac:dyDescent="0.3">
      <c r="E5521">
        <f ca="1"/>
        <v>103.44373423024042</v>
      </c>
      <c r="F5521">
        <f ca="1"/>
        <v>0.2913357529125743</v>
      </c>
    </row>
    <row r="5522" spans="5:6" x14ac:dyDescent="0.3">
      <c r="E5522">
        <f ca="1"/>
        <v>106.87089678177868</v>
      </c>
      <c r="F5522">
        <f ca="1"/>
        <v>0.49696205692460316</v>
      </c>
    </row>
    <row r="5523" spans="5:6" x14ac:dyDescent="0.3">
      <c r="E5523">
        <f ca="1"/>
        <v>108.08758178700218</v>
      </c>
      <c r="F5523">
        <f ca="1"/>
        <v>0.55458915640072082</v>
      </c>
    </row>
    <row r="5524" spans="5:6" x14ac:dyDescent="0.3">
      <c r="E5524">
        <f ca="1"/>
        <v>106.18694783237852</v>
      </c>
      <c r="F5524">
        <f ca="1"/>
        <v>0.4613529698902531</v>
      </c>
    </row>
    <row r="5525" spans="5:6" x14ac:dyDescent="0.3">
      <c r="E5525">
        <f ca="1"/>
        <v>100.42331740521747</v>
      </c>
      <c r="F5525">
        <f ca="1"/>
        <v>4.1448262631984423E-2</v>
      </c>
    </row>
    <row r="5526" spans="5:6" x14ac:dyDescent="0.3">
      <c r="E5526">
        <f ca="1"/>
        <v>103.59142597644977</v>
      </c>
      <c r="F5526">
        <f ca="1"/>
        <v>0.30172522808617608</v>
      </c>
    </row>
    <row r="5527" spans="5:6" x14ac:dyDescent="0.3">
      <c r="E5527">
        <f ca="1"/>
        <v>103.61228718804793</v>
      </c>
      <c r="F5527">
        <f ca="1"/>
        <v>0.30318039550772791</v>
      </c>
    </row>
    <row r="5528" spans="5:6" x14ac:dyDescent="0.3">
      <c r="E5528">
        <f ca="1"/>
        <v>116.55275496292683</v>
      </c>
      <c r="F5528">
        <f ca="1"/>
        <v>0.80896058219633704</v>
      </c>
    </row>
    <row r="5529" spans="5:6" x14ac:dyDescent="0.3">
      <c r="E5529">
        <f ca="1"/>
        <v>108.07469054359409</v>
      </c>
      <c r="F5529">
        <f ca="1"/>
        <v>0.55401459618036297</v>
      </c>
    </row>
    <row r="5530" spans="5:6" x14ac:dyDescent="0.3">
      <c r="E5530">
        <f ca="1"/>
        <v>104.86191377556005</v>
      </c>
      <c r="F5530">
        <f ca="1"/>
        <v>0.38503589427641793</v>
      </c>
    </row>
    <row r="5531" spans="5:6" x14ac:dyDescent="0.3">
      <c r="E5531">
        <f ca="1"/>
        <v>108.07062801589348</v>
      </c>
      <c r="F5531">
        <f ca="1"/>
        <v>0.55383337656666176</v>
      </c>
    </row>
    <row r="5532" spans="5:6" x14ac:dyDescent="0.3">
      <c r="E5532">
        <f ca="1"/>
        <v>110.95253433672671</v>
      </c>
      <c r="F5532">
        <f ca="1"/>
        <v>0.66554516591003321</v>
      </c>
    </row>
    <row r="5533" spans="5:6" x14ac:dyDescent="0.3">
      <c r="E5533">
        <f ca="1"/>
        <v>102.1311320929061</v>
      </c>
      <c r="F5533">
        <f ca="1"/>
        <v>0.19193534838790005</v>
      </c>
    </row>
    <row r="5534" spans="5:6" x14ac:dyDescent="0.3">
      <c r="E5534">
        <f ca="1"/>
        <v>105.51985977535715</v>
      </c>
      <c r="F5534">
        <f ca="1"/>
        <v>0.4241948619591619</v>
      </c>
    </row>
    <row r="5535" spans="5:6" x14ac:dyDescent="0.3">
      <c r="E5535">
        <f ca="1"/>
        <v>132.79793754099964</v>
      </c>
      <c r="F5535">
        <f ca="1"/>
        <v>0.96236398171877324</v>
      </c>
    </row>
    <row r="5536" spans="5:6" x14ac:dyDescent="0.3">
      <c r="E5536">
        <f ca="1"/>
        <v>114.57782757756361</v>
      </c>
      <c r="F5536">
        <f ca="1"/>
        <v>0.76724822991355268</v>
      </c>
    </row>
    <row r="5537" spans="5:6" x14ac:dyDescent="0.3">
      <c r="E5537">
        <f ca="1"/>
        <v>105.11258065173121</v>
      </c>
      <c r="F5537">
        <f ca="1"/>
        <v>0.40025940875069288</v>
      </c>
    </row>
    <row r="5538" spans="5:6" x14ac:dyDescent="0.3">
      <c r="E5538">
        <f ca="1"/>
        <v>130.59200734881497</v>
      </c>
      <c r="F5538">
        <f ca="1"/>
        <v>0.95307481410023476</v>
      </c>
    </row>
    <row r="5539" spans="5:6" x14ac:dyDescent="0.3">
      <c r="E5539">
        <f ca="1"/>
        <v>107.8385759488706</v>
      </c>
      <c r="F5539">
        <f ca="1"/>
        <v>0.54335892698305099</v>
      </c>
    </row>
    <row r="5540" spans="5:6" x14ac:dyDescent="0.3">
      <c r="E5540">
        <f ca="1"/>
        <v>111.37243527679186</v>
      </c>
      <c r="F5540">
        <f ca="1"/>
        <v>0.67929818977043899</v>
      </c>
    </row>
    <row r="5541" spans="5:6" x14ac:dyDescent="0.3">
      <c r="E5541">
        <f ca="1"/>
        <v>105.83667878838376</v>
      </c>
      <c r="F5541">
        <f ca="1"/>
        <v>0.44215151115526785</v>
      </c>
    </row>
    <row r="5542" spans="5:6" x14ac:dyDescent="0.3">
      <c r="E5542">
        <f ca="1"/>
        <v>106.84227376277363</v>
      </c>
      <c r="F5542">
        <f ca="1"/>
        <v>0.49552014785901866</v>
      </c>
    </row>
    <row r="5543" spans="5:6" x14ac:dyDescent="0.3">
      <c r="E5543">
        <f ca="1"/>
        <v>110.04023147059675</v>
      </c>
      <c r="F5543">
        <f ca="1"/>
        <v>0.63359761871378284</v>
      </c>
    </row>
    <row r="5544" spans="5:6" x14ac:dyDescent="0.3">
      <c r="E5544">
        <f ca="1"/>
        <v>105.17777535166894</v>
      </c>
      <c r="F5544">
        <f ca="1"/>
        <v>0.40415668165853569</v>
      </c>
    </row>
    <row r="5545" spans="5:6" x14ac:dyDescent="0.3">
      <c r="E5545">
        <f ca="1"/>
        <v>102.22689843744908</v>
      </c>
      <c r="F5545">
        <f ca="1"/>
        <v>0.199636951591881</v>
      </c>
    </row>
    <row r="5546" spans="5:6" x14ac:dyDescent="0.3">
      <c r="E5546">
        <f ca="1"/>
        <v>119.51573165062703</v>
      </c>
      <c r="F5546">
        <f ca="1"/>
        <v>0.85794957305114572</v>
      </c>
    </row>
    <row r="5547" spans="5:6" x14ac:dyDescent="0.3">
      <c r="E5547">
        <f ca="1"/>
        <v>118.55192440726853</v>
      </c>
      <c r="F5547">
        <f ca="1"/>
        <v>0.84357716234624291</v>
      </c>
    </row>
    <row r="5548" spans="5:6" x14ac:dyDescent="0.3">
      <c r="E5548">
        <f ca="1"/>
        <v>140.66042614255684</v>
      </c>
      <c r="F5548">
        <f ca="1"/>
        <v>0.98285489577845886</v>
      </c>
    </row>
    <row r="5549" spans="5:6" x14ac:dyDescent="0.3">
      <c r="E5549">
        <f ca="1"/>
        <v>104.64936346338887</v>
      </c>
      <c r="F5549">
        <f ca="1"/>
        <v>0.37182491043867771</v>
      </c>
    </row>
    <row r="5550" spans="5:6" x14ac:dyDescent="0.3">
      <c r="E5550">
        <f ca="1"/>
        <v>102.09173871744592</v>
      </c>
      <c r="F5550">
        <f ca="1"/>
        <v>0.18874583079767415</v>
      </c>
    </row>
    <row r="5551" spans="5:6" x14ac:dyDescent="0.3">
      <c r="E5551">
        <f ca="1"/>
        <v>101.96874610206154</v>
      </c>
      <c r="F5551">
        <f ca="1"/>
        <v>0.17870639130722721</v>
      </c>
    </row>
    <row r="5552" spans="5:6" x14ac:dyDescent="0.3">
      <c r="E5552">
        <f ca="1"/>
        <v>129.05713635724365</v>
      </c>
      <c r="F5552">
        <f ca="1"/>
        <v>0.94529026615354339</v>
      </c>
    </row>
    <row r="5553" spans="5:6" x14ac:dyDescent="0.3">
      <c r="E5553">
        <f ca="1"/>
        <v>104.09268490709415</v>
      </c>
      <c r="F5553">
        <f ca="1"/>
        <v>0.33586410593514016</v>
      </c>
    </row>
    <row r="5554" spans="5:6" x14ac:dyDescent="0.3">
      <c r="E5554">
        <f ca="1"/>
        <v>104.1285968170898</v>
      </c>
      <c r="F5554">
        <f ca="1"/>
        <v>0.3382448673372801</v>
      </c>
    </row>
    <row r="5555" spans="5:6" x14ac:dyDescent="0.3">
      <c r="E5555">
        <f ca="1"/>
        <v>100.06571244671929</v>
      </c>
      <c r="F5555">
        <f ca="1"/>
        <v>6.5497012585028491E-3</v>
      </c>
    </row>
    <row r="5556" spans="5:6" x14ac:dyDescent="0.3">
      <c r="E5556">
        <f ca="1"/>
        <v>103.79694533820583</v>
      </c>
      <c r="F5556">
        <f ca="1"/>
        <v>0.31592966234705966</v>
      </c>
    </row>
    <row r="5557" spans="5:6" x14ac:dyDescent="0.3">
      <c r="E5557">
        <f ca="1"/>
        <v>111.17518208083176</v>
      </c>
      <c r="F5557">
        <f ca="1"/>
        <v>0.67290944116214901</v>
      </c>
    </row>
    <row r="5558" spans="5:6" x14ac:dyDescent="0.3">
      <c r="E5558">
        <f ca="1"/>
        <v>104.93251279186616</v>
      </c>
      <c r="F5558">
        <f ca="1"/>
        <v>0.38936219078595791</v>
      </c>
    </row>
    <row r="5559" spans="5:6" x14ac:dyDescent="0.3">
      <c r="E5559">
        <f ca="1"/>
        <v>109.75827289087563</v>
      </c>
      <c r="F5559">
        <f ca="1"/>
        <v>0.62311956451385753</v>
      </c>
    </row>
    <row r="5560" spans="5:6" x14ac:dyDescent="0.3">
      <c r="E5560">
        <f ca="1"/>
        <v>103.33435704304181</v>
      </c>
      <c r="F5560">
        <f ca="1"/>
        <v>0.28354203767768671</v>
      </c>
    </row>
    <row r="5561" spans="5:6" x14ac:dyDescent="0.3">
      <c r="E5561">
        <f ca="1"/>
        <v>112.17733247917874</v>
      </c>
      <c r="F5561">
        <f ca="1"/>
        <v>0.70409986043633577</v>
      </c>
    </row>
    <row r="5562" spans="5:6" x14ac:dyDescent="0.3">
      <c r="E5562">
        <f ca="1"/>
        <v>101.69942860998324</v>
      </c>
      <c r="F5562">
        <f ca="1"/>
        <v>0.15628697586099483</v>
      </c>
    </row>
    <row r="5563" spans="5:6" x14ac:dyDescent="0.3">
      <c r="E5563">
        <f ca="1"/>
        <v>151.31486245939087</v>
      </c>
      <c r="F5563">
        <f ca="1"/>
        <v>0.9940922264589066</v>
      </c>
    </row>
    <row r="5564" spans="5:6" x14ac:dyDescent="0.3">
      <c r="E5564">
        <f ca="1"/>
        <v>106.17177485369395</v>
      </c>
      <c r="F5564">
        <f ca="1"/>
        <v>0.46053506155124224</v>
      </c>
    </row>
    <row r="5565" spans="5:6" x14ac:dyDescent="0.3">
      <c r="E5565">
        <f ca="1"/>
        <v>107.89163562392265</v>
      </c>
      <c r="F5565">
        <f ca="1"/>
        <v>0.54577543305728748</v>
      </c>
    </row>
    <row r="5566" spans="5:6" x14ac:dyDescent="0.3">
      <c r="E5566">
        <f ca="1"/>
        <v>109.45815829159008</v>
      </c>
      <c r="F5566">
        <f ca="1"/>
        <v>0.61163739591273414</v>
      </c>
    </row>
    <row r="5567" spans="5:6" x14ac:dyDescent="0.3">
      <c r="E5567">
        <f ca="1"/>
        <v>102.43201418933575</v>
      </c>
      <c r="F5567">
        <f ca="1"/>
        <v>0.21588643745266278</v>
      </c>
    </row>
    <row r="5568" spans="5:6" x14ac:dyDescent="0.3">
      <c r="E5568">
        <f ca="1"/>
        <v>103.97014495935427</v>
      </c>
      <c r="F5568">
        <f ca="1"/>
        <v>0.32767572040732462</v>
      </c>
    </row>
    <row r="5569" spans="5:6" x14ac:dyDescent="0.3">
      <c r="E5569">
        <f ca="1"/>
        <v>100.31661011595784</v>
      </c>
      <c r="F5569">
        <f ca="1"/>
        <v>3.116504976671719E-2</v>
      </c>
    </row>
    <row r="5570" spans="5:6" x14ac:dyDescent="0.3">
      <c r="E5570">
        <f ca="1"/>
        <v>106.71820395227483</v>
      </c>
      <c r="F5570">
        <f ca="1"/>
        <v>0.48922208672070278</v>
      </c>
    </row>
    <row r="5571" spans="5:6" x14ac:dyDescent="0.3">
      <c r="E5571">
        <f ca="1"/>
        <v>101.77920475773929</v>
      </c>
      <c r="F5571">
        <f ca="1"/>
        <v>0.1629910166662133</v>
      </c>
    </row>
    <row r="5572" spans="5:6" x14ac:dyDescent="0.3">
      <c r="E5572">
        <f ca="1"/>
        <v>101.18163929566509</v>
      </c>
      <c r="F5572">
        <f ca="1"/>
        <v>0.11144961900377748</v>
      </c>
    </row>
    <row r="5573" spans="5:6" x14ac:dyDescent="0.3">
      <c r="E5573">
        <f ca="1"/>
        <v>100.97475564727125</v>
      </c>
      <c r="F5573">
        <f ca="1"/>
        <v>9.2875492880147292E-2</v>
      </c>
    </row>
    <row r="5574" spans="5:6" x14ac:dyDescent="0.3">
      <c r="E5574">
        <f ca="1"/>
        <v>113.28822117104382</v>
      </c>
      <c r="F5574">
        <f ca="1"/>
        <v>0.73521103191680548</v>
      </c>
    </row>
    <row r="5575" spans="5:6" x14ac:dyDescent="0.3">
      <c r="E5575">
        <f ca="1"/>
        <v>100.5122711999429</v>
      </c>
      <c r="F5575">
        <f ca="1"/>
        <v>4.9937132246307803E-2</v>
      </c>
    </row>
    <row r="5576" spans="5:6" x14ac:dyDescent="0.3">
      <c r="E5576">
        <f ca="1"/>
        <v>118.19978160279649</v>
      </c>
      <c r="F5576">
        <f ca="1"/>
        <v>0.83797071043038796</v>
      </c>
    </row>
    <row r="5577" spans="5:6" x14ac:dyDescent="0.3">
      <c r="E5577">
        <f ca="1"/>
        <v>105.08501572914487</v>
      </c>
      <c r="F5577">
        <f ca="1"/>
        <v>0.39860394786939091</v>
      </c>
    </row>
    <row r="5578" spans="5:6" x14ac:dyDescent="0.3">
      <c r="E5578">
        <f ca="1"/>
        <v>114.93659353086467</v>
      </c>
      <c r="F5578">
        <f ca="1"/>
        <v>0.77545055545474317</v>
      </c>
    </row>
    <row r="5579" spans="5:6" x14ac:dyDescent="0.3">
      <c r="E5579">
        <f ca="1"/>
        <v>101.75448481253956</v>
      </c>
      <c r="F5579">
        <f ca="1"/>
        <v>0.16091937555845193</v>
      </c>
    </row>
    <row r="5580" spans="5:6" x14ac:dyDescent="0.3">
      <c r="E5580">
        <f ca="1"/>
        <v>104.28088920513481</v>
      </c>
      <c r="F5580">
        <f ca="1"/>
        <v>0.34824654203015126</v>
      </c>
    </row>
    <row r="5581" spans="5:6" x14ac:dyDescent="0.3">
      <c r="E5581">
        <f ca="1"/>
        <v>104.76722701103023</v>
      </c>
      <c r="F5581">
        <f ca="1"/>
        <v>0.37918534335351295</v>
      </c>
    </row>
    <row r="5582" spans="5:6" x14ac:dyDescent="0.3">
      <c r="E5582">
        <f ca="1"/>
        <v>105.68795232278701</v>
      </c>
      <c r="F5582">
        <f ca="1"/>
        <v>0.43379282392120977</v>
      </c>
    </row>
    <row r="5583" spans="5:6" x14ac:dyDescent="0.3">
      <c r="E5583">
        <f ca="1"/>
        <v>105.11853789099249</v>
      </c>
      <c r="F5583">
        <f ca="1"/>
        <v>0.40061658217143081</v>
      </c>
    </row>
    <row r="5584" spans="5:6" x14ac:dyDescent="0.3">
      <c r="E5584">
        <f ca="1"/>
        <v>100.9311219666579</v>
      </c>
      <c r="F5584">
        <f ca="1"/>
        <v>8.8908726841602781E-2</v>
      </c>
    </row>
    <row r="5585" spans="5:6" x14ac:dyDescent="0.3">
      <c r="E5585">
        <f ca="1"/>
        <v>109.47946865836803</v>
      </c>
      <c r="F5585">
        <f ca="1"/>
        <v>0.61246412965349428</v>
      </c>
    </row>
    <row r="5586" spans="5:6" x14ac:dyDescent="0.3">
      <c r="E5586">
        <f ca="1"/>
        <v>147.19202956849074</v>
      </c>
      <c r="F5586">
        <f ca="1"/>
        <v>0.99107771283699919</v>
      </c>
    </row>
    <row r="5587" spans="5:6" x14ac:dyDescent="0.3">
      <c r="E5587">
        <f ca="1"/>
        <v>139.42853019246019</v>
      </c>
      <c r="F5587">
        <f ca="1"/>
        <v>0.98060719230930404</v>
      </c>
    </row>
    <row r="5588" spans="5:6" x14ac:dyDescent="0.3">
      <c r="E5588">
        <f ca="1"/>
        <v>121.6305567447493</v>
      </c>
      <c r="F5588">
        <f ca="1"/>
        <v>0.88502673713481361</v>
      </c>
    </row>
    <row r="5589" spans="5:6" x14ac:dyDescent="0.3">
      <c r="E5589">
        <f ca="1"/>
        <v>120.637831129711</v>
      </c>
      <c r="F5589">
        <f ca="1"/>
        <v>0.8730272919639338</v>
      </c>
    </row>
    <row r="5590" spans="5:6" x14ac:dyDescent="0.3">
      <c r="E5590">
        <f ca="1"/>
        <v>105.06640001869786</v>
      </c>
      <c r="F5590">
        <f ca="1"/>
        <v>0.39748336369242898</v>
      </c>
    </row>
    <row r="5591" spans="5:6" x14ac:dyDescent="0.3">
      <c r="E5591">
        <f ca="1"/>
        <v>102.86171542870741</v>
      </c>
      <c r="F5591">
        <f ca="1"/>
        <v>0.24886624674587998</v>
      </c>
    </row>
    <row r="5592" spans="5:6" x14ac:dyDescent="0.3">
      <c r="E5592">
        <f ca="1"/>
        <v>101.21555194607359</v>
      </c>
      <c r="F5592">
        <f ca="1"/>
        <v>0.11445782515267555</v>
      </c>
    </row>
    <row r="5593" spans="5:6" x14ac:dyDescent="0.3">
      <c r="E5593">
        <f ca="1"/>
        <v>107.2831450301759</v>
      </c>
      <c r="F5593">
        <f ca="1"/>
        <v>0.51727806884880878</v>
      </c>
    </row>
    <row r="5594" spans="5:6" x14ac:dyDescent="0.3">
      <c r="E5594">
        <f ca="1"/>
        <v>102.9626126741918</v>
      </c>
      <c r="F5594">
        <f ca="1"/>
        <v>0.25640687401805673</v>
      </c>
    </row>
    <row r="5595" spans="5:6" x14ac:dyDescent="0.3">
      <c r="E5595">
        <f ca="1"/>
        <v>105.21856456819077</v>
      </c>
      <c r="F5595">
        <f ca="1"/>
        <v>0.4065821299015473</v>
      </c>
    </row>
    <row r="5596" spans="5:6" x14ac:dyDescent="0.3">
      <c r="E5596">
        <f ca="1"/>
        <v>102.76418202782347</v>
      </c>
      <c r="F5596">
        <f ca="1"/>
        <v>0.24150434057118253</v>
      </c>
    </row>
    <row r="5597" spans="5:6" x14ac:dyDescent="0.3">
      <c r="E5597">
        <f ca="1"/>
        <v>107.54094993574371</v>
      </c>
      <c r="F5597">
        <f ca="1"/>
        <v>0.52956383010698427</v>
      </c>
    </row>
    <row r="5598" spans="5:6" x14ac:dyDescent="0.3">
      <c r="E5598">
        <f ca="1"/>
        <v>129.41001948094686</v>
      </c>
      <c r="F5598">
        <f ca="1"/>
        <v>0.94718721345074142</v>
      </c>
    </row>
    <row r="5599" spans="5:6" x14ac:dyDescent="0.3">
      <c r="E5599">
        <f ca="1"/>
        <v>124.8720098211256</v>
      </c>
      <c r="F5599">
        <f ca="1"/>
        <v>0.91685764186298979</v>
      </c>
    </row>
    <row r="5600" spans="5:6" x14ac:dyDescent="0.3">
      <c r="E5600">
        <f ca="1"/>
        <v>120.31542671546038</v>
      </c>
      <c r="F5600">
        <f ca="1"/>
        <v>0.86886693022483019</v>
      </c>
    </row>
    <row r="5601" spans="5:6" x14ac:dyDescent="0.3">
      <c r="E5601">
        <f ca="1"/>
        <v>101.52871613632476</v>
      </c>
      <c r="F5601">
        <f ca="1"/>
        <v>0.14176009895815422</v>
      </c>
    </row>
    <row r="5602" spans="5:6" x14ac:dyDescent="0.3">
      <c r="E5602">
        <f ca="1"/>
        <v>104.78875067068033</v>
      </c>
      <c r="F5602">
        <f ca="1"/>
        <v>0.38052012670462854</v>
      </c>
    </row>
    <row r="5603" spans="5:6" x14ac:dyDescent="0.3">
      <c r="E5603">
        <f ca="1"/>
        <v>112.48560018240575</v>
      </c>
      <c r="F5603">
        <f ca="1"/>
        <v>0.71308234427506634</v>
      </c>
    </row>
    <row r="5604" spans="5:6" x14ac:dyDescent="0.3">
      <c r="E5604">
        <f ca="1"/>
        <v>111.36490218890108</v>
      </c>
      <c r="F5604">
        <f ca="1"/>
        <v>0.67905651126027589</v>
      </c>
    </row>
    <row r="5605" spans="5:6" x14ac:dyDescent="0.3">
      <c r="E5605">
        <f ca="1"/>
        <v>154.85322238306429</v>
      </c>
      <c r="F5605">
        <f ca="1"/>
        <v>0.99585280152227118</v>
      </c>
    </row>
    <row r="5606" spans="5:6" x14ac:dyDescent="0.3">
      <c r="E5606">
        <f ca="1"/>
        <v>119.14919128008326</v>
      </c>
      <c r="F5606">
        <f ca="1"/>
        <v>0.85264625110453851</v>
      </c>
    </row>
    <row r="5607" spans="5:6" x14ac:dyDescent="0.3">
      <c r="E5607">
        <f ca="1"/>
        <v>104.23206348797883</v>
      </c>
      <c r="F5607">
        <f ca="1"/>
        <v>0.34505652763104744</v>
      </c>
    </row>
    <row r="5608" spans="5:6" x14ac:dyDescent="0.3">
      <c r="E5608">
        <f ca="1"/>
        <v>100.39700009123885</v>
      </c>
      <c r="F5608">
        <f ca="1"/>
        <v>3.8922289544845112E-2</v>
      </c>
    </row>
    <row r="5609" spans="5:6" x14ac:dyDescent="0.3">
      <c r="E5609">
        <f ca="1"/>
        <v>114.09662033177304</v>
      </c>
      <c r="F5609">
        <f ca="1"/>
        <v>0.75577419057208717</v>
      </c>
    </row>
    <row r="5610" spans="5:6" x14ac:dyDescent="0.3">
      <c r="E5610">
        <f ca="1"/>
        <v>104.11295725038336</v>
      </c>
      <c r="F5610">
        <f ca="1"/>
        <v>0.3372091012476971</v>
      </c>
    </row>
    <row r="5611" spans="5:6" x14ac:dyDescent="0.3">
      <c r="E5611">
        <f ca="1"/>
        <v>101.92484607624817</v>
      </c>
      <c r="F5611">
        <f ca="1"/>
        <v>0.1750929846158451</v>
      </c>
    </row>
    <row r="5612" spans="5:6" x14ac:dyDescent="0.3">
      <c r="E5612">
        <f ca="1"/>
        <v>105.07978204011501</v>
      </c>
      <c r="F5612">
        <f ca="1"/>
        <v>0.39828911349725338</v>
      </c>
    </row>
    <row r="5613" spans="5:6" x14ac:dyDescent="0.3">
      <c r="E5613">
        <f ca="1"/>
        <v>102.70483871956161</v>
      </c>
      <c r="F5613">
        <f ca="1"/>
        <v>0.23698979424096611</v>
      </c>
    </row>
    <row r="5614" spans="5:6" x14ac:dyDescent="0.3">
      <c r="E5614">
        <f ca="1"/>
        <v>123.99060426121252</v>
      </c>
      <c r="F5614">
        <f ca="1"/>
        <v>0.90919677043593672</v>
      </c>
    </row>
    <row r="5615" spans="5:6" x14ac:dyDescent="0.3">
      <c r="E5615">
        <f ca="1"/>
        <v>102.58855920545165</v>
      </c>
      <c r="F5615">
        <f ca="1"/>
        <v>0.22806576510442778</v>
      </c>
    </row>
    <row r="5616" spans="5:6" x14ac:dyDescent="0.3">
      <c r="E5616">
        <f ca="1"/>
        <v>102.95792610657772</v>
      </c>
      <c r="F5616">
        <f ca="1"/>
        <v>0.25605830239798499</v>
      </c>
    </row>
    <row r="5617" spans="5:6" x14ac:dyDescent="0.3">
      <c r="E5617">
        <f ca="1"/>
        <v>107.85484431643994</v>
      </c>
      <c r="F5617">
        <f ca="1"/>
        <v>0.54410120352027436</v>
      </c>
    </row>
    <row r="5618" spans="5:6" x14ac:dyDescent="0.3">
      <c r="E5618">
        <f ca="1"/>
        <v>101.30565304577635</v>
      </c>
      <c r="F5618">
        <f ca="1"/>
        <v>0.12240082016641762</v>
      </c>
    </row>
    <row r="5619" spans="5:6" x14ac:dyDescent="0.3">
      <c r="E5619">
        <f ca="1"/>
        <v>104.08605980903528</v>
      </c>
      <c r="F5619">
        <f ca="1"/>
        <v>0.33542396360967586</v>
      </c>
    </row>
    <row r="5620" spans="5:6" x14ac:dyDescent="0.3">
      <c r="E5620">
        <f ca="1"/>
        <v>116.31775517007794</v>
      </c>
      <c r="F5620">
        <f ca="1"/>
        <v>0.80441799351684373</v>
      </c>
    </row>
    <row r="5621" spans="5:6" x14ac:dyDescent="0.3">
      <c r="E5621">
        <f ca="1"/>
        <v>105.25625155705539</v>
      </c>
      <c r="F5621">
        <f ca="1"/>
        <v>0.40881433427271385</v>
      </c>
    </row>
    <row r="5622" spans="5:6" x14ac:dyDescent="0.3">
      <c r="E5622">
        <f ca="1"/>
        <v>112.31907793909569</v>
      </c>
      <c r="F5622">
        <f ca="1"/>
        <v>0.70826452473138513</v>
      </c>
    </row>
    <row r="5623" spans="5:6" x14ac:dyDescent="0.3">
      <c r="E5623">
        <f ca="1"/>
        <v>114.0355069784644</v>
      </c>
      <c r="F5623">
        <f ca="1"/>
        <v>0.75427707472531003</v>
      </c>
    </row>
    <row r="5624" spans="5:6" x14ac:dyDescent="0.3">
      <c r="E5624">
        <f ca="1"/>
        <v>105.127061763947</v>
      </c>
      <c r="F5624">
        <f ca="1"/>
        <v>0.40112727129850945</v>
      </c>
    </row>
    <row r="5625" spans="5:6" x14ac:dyDescent="0.3">
      <c r="E5625">
        <f ca="1"/>
        <v>115.25577415205342</v>
      </c>
      <c r="F5625">
        <f ca="1"/>
        <v>0.78250456457064987</v>
      </c>
    </row>
    <row r="5626" spans="5:6" x14ac:dyDescent="0.3">
      <c r="E5626">
        <f ca="1"/>
        <v>115.56015265449231</v>
      </c>
      <c r="F5626">
        <f ca="1"/>
        <v>0.78902492183609507</v>
      </c>
    </row>
    <row r="5627" spans="5:6" x14ac:dyDescent="0.3">
      <c r="E5627">
        <f ca="1"/>
        <v>129.27674786534197</v>
      </c>
      <c r="F5627">
        <f ca="1"/>
        <v>0.94647865788204344</v>
      </c>
    </row>
    <row r="5628" spans="5:6" x14ac:dyDescent="0.3">
      <c r="E5628">
        <f ca="1"/>
        <v>102.94211406114175</v>
      </c>
      <c r="F5628">
        <f ca="1"/>
        <v>0.25488104791077537</v>
      </c>
    </row>
    <row r="5629" spans="5:6" x14ac:dyDescent="0.3">
      <c r="E5629">
        <f ca="1"/>
        <v>100.06703204103987</v>
      </c>
      <c r="F5629">
        <f ca="1"/>
        <v>6.6807877464628573E-3</v>
      </c>
    </row>
    <row r="5630" spans="5:6" x14ac:dyDescent="0.3">
      <c r="E5630">
        <f ca="1"/>
        <v>138.65578295942302</v>
      </c>
      <c r="F5630">
        <f ca="1"/>
        <v>0.97904919683133285</v>
      </c>
    </row>
    <row r="5631" spans="5:6" x14ac:dyDescent="0.3">
      <c r="E5631">
        <f ca="1"/>
        <v>109.58460535395896</v>
      </c>
      <c r="F5631">
        <f ca="1"/>
        <v>0.61651721002810844</v>
      </c>
    </row>
    <row r="5632" spans="5:6" x14ac:dyDescent="0.3">
      <c r="E5632">
        <f ca="1"/>
        <v>102.62976463819255</v>
      </c>
      <c r="F5632">
        <f ca="1"/>
        <v>0.23124000922767407</v>
      </c>
    </row>
    <row r="5633" spans="5:6" x14ac:dyDescent="0.3">
      <c r="E5633">
        <f ca="1"/>
        <v>117.83293916435038</v>
      </c>
      <c r="F5633">
        <f ca="1"/>
        <v>0.83191641884762979</v>
      </c>
    </row>
    <row r="5634" spans="5:6" x14ac:dyDescent="0.3">
      <c r="E5634">
        <f ca="1"/>
        <v>103.5867058626805</v>
      </c>
      <c r="F5634">
        <f ca="1"/>
        <v>0.30139555665139872</v>
      </c>
    </row>
    <row r="5635" spans="5:6" x14ac:dyDescent="0.3">
      <c r="E5635">
        <f ca="1"/>
        <v>102.62960655586063</v>
      </c>
      <c r="F5635">
        <f ca="1"/>
        <v>0.2312278563944139</v>
      </c>
    </row>
    <row r="5636" spans="5:6" x14ac:dyDescent="0.3">
      <c r="E5636">
        <f ca="1"/>
        <v>100.97200342238845</v>
      </c>
      <c r="F5636">
        <f ca="1"/>
        <v>9.2625797456796444E-2</v>
      </c>
    </row>
    <row r="5637" spans="5:6" x14ac:dyDescent="0.3">
      <c r="E5637">
        <f ca="1"/>
        <v>119.7011253161108</v>
      </c>
      <c r="F5637">
        <f ca="1"/>
        <v>0.86055883620669182</v>
      </c>
    </row>
    <row r="5638" spans="5:6" x14ac:dyDescent="0.3">
      <c r="E5638">
        <f ca="1"/>
        <v>117.82148310976839</v>
      </c>
      <c r="F5638">
        <f ca="1"/>
        <v>0.83172375104005369</v>
      </c>
    </row>
    <row r="5639" spans="5:6" x14ac:dyDescent="0.3">
      <c r="E5639">
        <f ca="1"/>
        <v>103.65561537430523</v>
      </c>
      <c r="F5639">
        <f ca="1"/>
        <v>0.30619305709758471</v>
      </c>
    </row>
    <row r="5640" spans="5:6" x14ac:dyDescent="0.3">
      <c r="E5640">
        <f ca="1"/>
        <v>112.49550674531395</v>
      </c>
      <c r="F5640">
        <f ca="1"/>
        <v>0.71336644031166041</v>
      </c>
    </row>
    <row r="5641" spans="5:6" x14ac:dyDescent="0.3">
      <c r="E5641">
        <f ca="1"/>
        <v>110.02918551871964</v>
      </c>
      <c r="F5641">
        <f ca="1"/>
        <v>0.63319266879495673</v>
      </c>
    </row>
    <row r="5642" spans="5:6" x14ac:dyDescent="0.3">
      <c r="E5642">
        <f ca="1"/>
        <v>101.11113756683565</v>
      </c>
      <c r="F5642">
        <f ca="1"/>
        <v>0.10516305054474606</v>
      </c>
    </row>
    <row r="5643" spans="5:6" x14ac:dyDescent="0.3">
      <c r="E5643">
        <f ca="1"/>
        <v>108.33581200770271</v>
      </c>
      <c r="F5643">
        <f ca="1"/>
        <v>0.565509500887585</v>
      </c>
    </row>
    <row r="5644" spans="5:6" x14ac:dyDescent="0.3">
      <c r="E5644">
        <f ca="1"/>
        <v>103.77964109316889</v>
      </c>
      <c r="F5644">
        <f ca="1"/>
        <v>0.31474490550203027</v>
      </c>
    </row>
    <row r="5645" spans="5:6" x14ac:dyDescent="0.3">
      <c r="E5645">
        <f ca="1"/>
        <v>125.12895955401521</v>
      </c>
      <c r="F5645">
        <f ca="1"/>
        <v>0.91896676950384537</v>
      </c>
    </row>
    <row r="5646" spans="5:6" x14ac:dyDescent="0.3">
      <c r="E5646">
        <f ca="1"/>
        <v>129.45710973159279</v>
      </c>
      <c r="F5646">
        <f ca="1"/>
        <v>0.94743532554480936</v>
      </c>
    </row>
    <row r="5647" spans="5:6" x14ac:dyDescent="0.3">
      <c r="E5647">
        <f ca="1"/>
        <v>113.50800256669005</v>
      </c>
      <c r="F5647">
        <f ca="1"/>
        <v>0.7409671151135806</v>
      </c>
    </row>
    <row r="5648" spans="5:6" x14ac:dyDescent="0.3">
      <c r="E5648">
        <f ca="1"/>
        <v>100.02321908400393</v>
      </c>
      <c r="F5648">
        <f ca="1"/>
        <v>2.3192148562070081E-3</v>
      </c>
    </row>
    <row r="5649" spans="5:6" x14ac:dyDescent="0.3">
      <c r="E5649">
        <f ca="1"/>
        <v>110.41649829897817</v>
      </c>
      <c r="F5649">
        <f ca="1"/>
        <v>0.64712797736648775</v>
      </c>
    </row>
    <row r="5650" spans="5:6" x14ac:dyDescent="0.3">
      <c r="E5650">
        <f ca="1"/>
        <v>106.36479410921802</v>
      </c>
      <c r="F5650">
        <f ca="1"/>
        <v>0.47084792439415313</v>
      </c>
    </row>
    <row r="5651" spans="5:6" x14ac:dyDescent="0.3">
      <c r="E5651">
        <f ca="1"/>
        <v>101.95374805105513</v>
      </c>
      <c r="F5651">
        <f ca="1"/>
        <v>0.1774736867865937</v>
      </c>
    </row>
    <row r="5652" spans="5:6" x14ac:dyDescent="0.3">
      <c r="E5652">
        <f ca="1"/>
        <v>105.37053644734256</v>
      </c>
      <c r="F5652">
        <f ca="1"/>
        <v>0.41553223233648828</v>
      </c>
    </row>
    <row r="5653" spans="5:6" x14ac:dyDescent="0.3">
      <c r="E5653">
        <f ca="1"/>
        <v>118.18228769620643</v>
      </c>
      <c r="F5653">
        <f ca="1"/>
        <v>0.83768700982548772</v>
      </c>
    </row>
    <row r="5654" spans="5:6" x14ac:dyDescent="0.3">
      <c r="E5654">
        <f ca="1"/>
        <v>115.66270750023047</v>
      </c>
      <c r="F5654">
        <f ca="1"/>
        <v>0.79117751667751224</v>
      </c>
    </row>
    <row r="5655" spans="5:6" x14ac:dyDescent="0.3">
      <c r="E5655">
        <f ca="1"/>
        <v>109.56292681959039</v>
      </c>
      <c r="F5655">
        <f ca="1"/>
        <v>0.61568497378672471</v>
      </c>
    </row>
    <row r="5656" spans="5:6" x14ac:dyDescent="0.3">
      <c r="E5656">
        <f ca="1"/>
        <v>102.49251388149352</v>
      </c>
      <c r="F5656">
        <f ca="1"/>
        <v>0.2206159791509763</v>
      </c>
    </row>
    <row r="5657" spans="5:6" x14ac:dyDescent="0.3">
      <c r="E5657">
        <f ca="1"/>
        <v>121.70450091614765</v>
      </c>
      <c r="F5657">
        <f ca="1"/>
        <v>0.88587376191367251</v>
      </c>
    </row>
    <row r="5658" spans="5:6" x14ac:dyDescent="0.3">
      <c r="E5658">
        <f ca="1"/>
        <v>108.56259346068859</v>
      </c>
      <c r="F5658">
        <f ca="1"/>
        <v>0.57525205053461503</v>
      </c>
    </row>
    <row r="5659" spans="5:6" x14ac:dyDescent="0.3">
      <c r="E5659">
        <f ca="1"/>
        <v>108.18264643791234</v>
      </c>
      <c r="F5659">
        <f ca="1"/>
        <v>0.55880337613262421</v>
      </c>
    </row>
    <row r="5660" spans="5:6" x14ac:dyDescent="0.3">
      <c r="E5660">
        <f ca="1"/>
        <v>102.24853354941649</v>
      </c>
      <c r="F5660">
        <f ca="1"/>
        <v>0.20136667419675425</v>
      </c>
    </row>
    <row r="5661" spans="5:6" x14ac:dyDescent="0.3">
      <c r="E5661">
        <f ca="1"/>
        <v>100.48162014260231</v>
      </c>
      <c r="F5661">
        <f ca="1"/>
        <v>4.7020621679361718E-2</v>
      </c>
    </row>
    <row r="5662" spans="5:6" x14ac:dyDescent="0.3">
      <c r="E5662">
        <f ca="1"/>
        <v>106.08723105485143</v>
      </c>
      <c r="F5662">
        <f ca="1"/>
        <v>0.45595488603671919</v>
      </c>
    </row>
    <row r="5663" spans="5:6" x14ac:dyDescent="0.3">
      <c r="E5663">
        <f ca="1"/>
        <v>114.20197759044299</v>
      </c>
      <c r="F5663">
        <f ca="1"/>
        <v>0.75833377950969727</v>
      </c>
    </row>
    <row r="5664" spans="5:6" x14ac:dyDescent="0.3">
      <c r="E5664">
        <f ca="1"/>
        <v>113.84556044220204</v>
      </c>
      <c r="F5664">
        <f ca="1"/>
        <v>0.74956504283791314</v>
      </c>
    </row>
    <row r="5665" spans="5:6" x14ac:dyDescent="0.3">
      <c r="E5665">
        <f ca="1"/>
        <v>108.48648132320253</v>
      </c>
      <c r="F5665">
        <f ca="1"/>
        <v>0.57200686888260321</v>
      </c>
    </row>
    <row r="5666" spans="5:6" x14ac:dyDescent="0.3">
      <c r="E5666">
        <f ca="1"/>
        <v>101.89512316027054</v>
      </c>
      <c r="F5666">
        <f ca="1"/>
        <v>0.17263747298455956</v>
      </c>
    </row>
    <row r="5667" spans="5:6" x14ac:dyDescent="0.3">
      <c r="E5667">
        <f ca="1"/>
        <v>103.77017328915478</v>
      </c>
      <c r="F5667">
        <f ca="1"/>
        <v>0.31409581218266291</v>
      </c>
    </row>
    <row r="5668" spans="5:6" x14ac:dyDescent="0.3">
      <c r="E5668">
        <f ca="1"/>
        <v>100.83047486416073</v>
      </c>
      <c r="F5668">
        <f ca="1"/>
        <v>7.9692555919724906E-2</v>
      </c>
    </row>
    <row r="5669" spans="5:6" x14ac:dyDescent="0.3">
      <c r="E5669">
        <f ca="1"/>
        <v>104.53929591424449</v>
      </c>
      <c r="F5669">
        <f ca="1"/>
        <v>0.36487254990926088</v>
      </c>
    </row>
    <row r="5670" spans="5:6" x14ac:dyDescent="0.3">
      <c r="E5670">
        <f ca="1"/>
        <v>101.05352605763095</v>
      </c>
      <c r="F5670">
        <f ca="1"/>
        <v>9.9992881066586548E-2</v>
      </c>
    </row>
    <row r="5671" spans="5:6" x14ac:dyDescent="0.3">
      <c r="E5671">
        <f ca="1"/>
        <v>117.12978720602135</v>
      </c>
      <c r="F5671">
        <f ca="1"/>
        <v>0.81967215445080399</v>
      </c>
    </row>
    <row r="5672" spans="5:6" x14ac:dyDescent="0.3">
      <c r="E5672">
        <f ca="1"/>
        <v>101.09864558426334</v>
      </c>
      <c r="F5672">
        <f ca="1"/>
        <v>0.10404452330129355</v>
      </c>
    </row>
    <row r="5673" spans="5:6" x14ac:dyDescent="0.3">
      <c r="E5673">
        <f ca="1"/>
        <v>100.60920080295789</v>
      </c>
      <c r="F5673">
        <f ca="1"/>
        <v>5.9101566904278258E-2</v>
      </c>
    </row>
    <row r="5674" spans="5:6" x14ac:dyDescent="0.3">
      <c r="E5674">
        <f ca="1"/>
        <v>124.86778492536124</v>
      </c>
      <c r="F5674">
        <f ca="1"/>
        <v>0.9168225076619223</v>
      </c>
    </row>
    <row r="5675" spans="5:6" x14ac:dyDescent="0.3">
      <c r="E5675">
        <f ca="1"/>
        <v>103.18304918893219</v>
      </c>
      <c r="F5675">
        <f ca="1"/>
        <v>0.27261903760116046</v>
      </c>
    </row>
    <row r="5676" spans="5:6" x14ac:dyDescent="0.3">
      <c r="E5676">
        <f ca="1"/>
        <v>111.30602922087704</v>
      </c>
      <c r="F5676">
        <f ca="1"/>
        <v>0.67716144876118078</v>
      </c>
    </row>
    <row r="5677" spans="5:6" x14ac:dyDescent="0.3">
      <c r="E5677">
        <f ca="1"/>
        <v>116.72716422650575</v>
      </c>
      <c r="F5677">
        <f ca="1"/>
        <v>0.81226359904968115</v>
      </c>
    </row>
    <row r="5678" spans="5:6" x14ac:dyDescent="0.3">
      <c r="E5678">
        <f ca="1"/>
        <v>102.81222351751605</v>
      </c>
      <c r="F5678">
        <f ca="1"/>
        <v>0.24513952772966607</v>
      </c>
    </row>
    <row r="5679" spans="5:6" x14ac:dyDescent="0.3">
      <c r="E5679">
        <f ca="1"/>
        <v>111.35800101139465</v>
      </c>
      <c r="F5679">
        <f ca="1"/>
        <v>0.67883494601748318</v>
      </c>
    </row>
    <row r="5680" spans="5:6" x14ac:dyDescent="0.3">
      <c r="E5680">
        <f ca="1"/>
        <v>106.98313849802247</v>
      </c>
      <c r="F5680">
        <f ca="1"/>
        <v>0.50257667248201421</v>
      </c>
    </row>
    <row r="5681" spans="5:6" x14ac:dyDescent="0.3">
      <c r="E5681">
        <f ca="1"/>
        <v>123.92734976944001</v>
      </c>
      <c r="F5681">
        <f ca="1"/>
        <v>0.90862057880794977</v>
      </c>
    </row>
    <row r="5682" spans="5:6" x14ac:dyDescent="0.3">
      <c r="E5682">
        <f ca="1"/>
        <v>109.20917622882797</v>
      </c>
      <c r="F5682">
        <f ca="1"/>
        <v>0.60184648137528018</v>
      </c>
    </row>
    <row r="5683" spans="5:6" x14ac:dyDescent="0.3">
      <c r="E5683">
        <f ca="1"/>
        <v>104.92721820176347</v>
      </c>
      <c r="F5683">
        <f ca="1"/>
        <v>0.38903879749166626</v>
      </c>
    </row>
    <row r="5684" spans="5:6" x14ac:dyDescent="0.3">
      <c r="E5684">
        <f ca="1"/>
        <v>102.01933510658452</v>
      </c>
      <c r="F5684">
        <f ca="1"/>
        <v>0.18285074214786234</v>
      </c>
    </row>
    <row r="5685" spans="5:6" x14ac:dyDescent="0.3">
      <c r="E5685">
        <f ca="1"/>
        <v>103.95306522224466</v>
      </c>
      <c r="F5685">
        <f ca="1"/>
        <v>0.32652642701047618</v>
      </c>
    </row>
    <row r="5686" spans="5:6" x14ac:dyDescent="0.3">
      <c r="E5686">
        <f ca="1"/>
        <v>113.3403416227837</v>
      </c>
      <c r="F5686">
        <f ca="1"/>
        <v>0.73658753366926877</v>
      </c>
    </row>
    <row r="5687" spans="5:6" x14ac:dyDescent="0.3">
      <c r="E5687">
        <f ca="1"/>
        <v>105.19565405876399</v>
      </c>
      <c r="F5687">
        <f ca="1"/>
        <v>0.40522102074100574</v>
      </c>
    </row>
    <row r="5688" spans="5:6" x14ac:dyDescent="0.3">
      <c r="E5688">
        <f ca="1"/>
        <v>125.96452022500533</v>
      </c>
      <c r="F5688">
        <f ca="1"/>
        <v>0.92546243276473117</v>
      </c>
    </row>
    <row r="5689" spans="5:6" x14ac:dyDescent="0.3">
      <c r="E5689">
        <f ca="1"/>
        <v>103.99647550265665</v>
      </c>
      <c r="F5689">
        <f ca="1"/>
        <v>0.3294436582034731</v>
      </c>
    </row>
    <row r="5690" spans="5:6" x14ac:dyDescent="0.3">
      <c r="E5690">
        <f ca="1"/>
        <v>107.31026030640891</v>
      </c>
      <c r="F5690">
        <f ca="1"/>
        <v>0.51858520972431932</v>
      </c>
    </row>
    <row r="5691" spans="5:6" x14ac:dyDescent="0.3">
      <c r="E5691">
        <f ca="1"/>
        <v>104.11969145357736</v>
      </c>
      <c r="F5691">
        <f ca="1"/>
        <v>0.33765528785400489</v>
      </c>
    </row>
    <row r="5692" spans="5:6" x14ac:dyDescent="0.3">
      <c r="E5692">
        <f ca="1"/>
        <v>117.86300553385504</v>
      </c>
      <c r="F5692">
        <f ca="1"/>
        <v>0.83242102618782021</v>
      </c>
    </row>
    <row r="5693" spans="5:6" x14ac:dyDescent="0.3">
      <c r="E5693">
        <f ca="1"/>
        <v>100.94414933566323</v>
      </c>
      <c r="F5693">
        <f ca="1"/>
        <v>9.0094866281338892E-2</v>
      </c>
    </row>
    <row r="5694" spans="5:6" x14ac:dyDescent="0.3">
      <c r="E5694">
        <f ca="1"/>
        <v>104.46016931203731</v>
      </c>
      <c r="F5694">
        <f ca="1"/>
        <v>0.359827066928464</v>
      </c>
    </row>
    <row r="5695" spans="5:6" x14ac:dyDescent="0.3">
      <c r="E5695">
        <f ca="1"/>
        <v>102.28146401481203</v>
      </c>
      <c r="F5695">
        <f ca="1"/>
        <v>0.20399228540400183</v>
      </c>
    </row>
    <row r="5696" spans="5:6" x14ac:dyDescent="0.3">
      <c r="E5696">
        <f ca="1"/>
        <v>108.75062586790504</v>
      </c>
      <c r="F5696">
        <f ca="1"/>
        <v>0.58316406956095701</v>
      </c>
    </row>
    <row r="5697" spans="5:6" x14ac:dyDescent="0.3">
      <c r="E5697">
        <f ca="1"/>
        <v>115.72465304941994</v>
      </c>
      <c r="F5697">
        <f ca="1"/>
        <v>0.79246708075735905</v>
      </c>
    </row>
    <row r="5698" spans="5:6" x14ac:dyDescent="0.3">
      <c r="E5698">
        <f ca="1"/>
        <v>135.74465674538646</v>
      </c>
      <c r="F5698">
        <f ca="1"/>
        <v>0.9719696008705101</v>
      </c>
    </row>
    <row r="5699" spans="5:6" x14ac:dyDescent="0.3">
      <c r="E5699">
        <f ca="1"/>
        <v>113.6374509799878</v>
      </c>
      <c r="F5699">
        <f ca="1"/>
        <v>0.74429864512234511</v>
      </c>
    </row>
    <row r="5700" spans="5:6" x14ac:dyDescent="0.3">
      <c r="E5700">
        <f ca="1"/>
        <v>106.41984261873807</v>
      </c>
      <c r="F5700">
        <f ca="1"/>
        <v>0.47375282484361592</v>
      </c>
    </row>
    <row r="5701" spans="5:6" x14ac:dyDescent="0.3">
      <c r="E5701">
        <f ca="1"/>
        <v>114.79945203128354</v>
      </c>
      <c r="F5701">
        <f ca="1"/>
        <v>0.77234983744122532</v>
      </c>
    </row>
    <row r="5702" spans="5:6" x14ac:dyDescent="0.3">
      <c r="E5702">
        <f ca="1"/>
        <v>105.06537935650887</v>
      </c>
      <c r="F5702">
        <f ca="1"/>
        <v>0.39742186395906798</v>
      </c>
    </row>
    <row r="5703" spans="5:6" x14ac:dyDescent="0.3">
      <c r="E5703">
        <f ca="1"/>
        <v>101.6897560197778</v>
      </c>
      <c r="F5703">
        <f ca="1"/>
        <v>0.15547049201562146</v>
      </c>
    </row>
    <row r="5704" spans="5:6" x14ac:dyDescent="0.3">
      <c r="E5704">
        <f ca="1"/>
        <v>117.64721023698527</v>
      </c>
      <c r="F5704">
        <f ca="1"/>
        <v>0.82876544979634148</v>
      </c>
    </row>
    <row r="5705" spans="5:6" x14ac:dyDescent="0.3">
      <c r="E5705">
        <f ca="1"/>
        <v>126.04661431812092</v>
      </c>
      <c r="F5705">
        <f ca="1"/>
        <v>0.9260718373150244</v>
      </c>
    </row>
    <row r="5706" spans="5:6" x14ac:dyDescent="0.3">
      <c r="E5706">
        <f ca="1"/>
        <v>104.15116644041397</v>
      </c>
      <c r="F5706">
        <f ca="1"/>
        <v>0.33973673956199113</v>
      </c>
    </row>
    <row r="5707" spans="5:6" x14ac:dyDescent="0.3">
      <c r="E5707">
        <f ca="1"/>
        <v>117.52820099370317</v>
      </c>
      <c r="F5707">
        <f ca="1"/>
        <v>0.82671542597851977</v>
      </c>
    </row>
    <row r="5708" spans="5:6" x14ac:dyDescent="0.3">
      <c r="E5708">
        <f ca="1"/>
        <v>103.10469526844037</v>
      </c>
      <c r="F5708">
        <f ca="1"/>
        <v>0.26689733597679466</v>
      </c>
    </row>
    <row r="5709" spans="5:6" x14ac:dyDescent="0.3">
      <c r="E5709">
        <f ca="1"/>
        <v>106.87618555249061</v>
      </c>
      <c r="F5709">
        <f ca="1"/>
        <v>0.49722803181842468</v>
      </c>
    </row>
    <row r="5710" spans="5:6" x14ac:dyDescent="0.3">
      <c r="E5710">
        <f ca="1"/>
        <v>107.94941025788185</v>
      </c>
      <c r="F5710">
        <f ca="1"/>
        <v>0.5483921326447021</v>
      </c>
    </row>
    <row r="5711" spans="5:6" x14ac:dyDescent="0.3">
      <c r="E5711">
        <f ca="1"/>
        <v>105.06504608843939</v>
      </c>
      <c r="F5711">
        <f ca="1"/>
        <v>0.39740178161921857</v>
      </c>
    </row>
    <row r="5712" spans="5:6" x14ac:dyDescent="0.3">
      <c r="E5712">
        <f ca="1"/>
        <v>100.64542488727891</v>
      </c>
      <c r="F5712">
        <f ca="1"/>
        <v>6.2503719608545616E-2</v>
      </c>
    </row>
    <row r="5713" spans="5:6" x14ac:dyDescent="0.3">
      <c r="E5713">
        <f ca="1"/>
        <v>104.34824064507242</v>
      </c>
      <c r="F5713">
        <f ca="1"/>
        <v>0.35262144607574297</v>
      </c>
    </row>
    <row r="5714" spans="5:6" x14ac:dyDescent="0.3">
      <c r="E5714">
        <f ca="1"/>
        <v>109.22254691477869</v>
      </c>
      <c r="F5714">
        <f ca="1"/>
        <v>0.60237848419965878</v>
      </c>
    </row>
    <row r="5715" spans="5:6" x14ac:dyDescent="0.3">
      <c r="E5715">
        <f ca="1"/>
        <v>107.19583990188404</v>
      </c>
      <c r="F5715">
        <f ca="1"/>
        <v>0.51304520820020527</v>
      </c>
    </row>
    <row r="5716" spans="5:6" x14ac:dyDescent="0.3">
      <c r="E5716">
        <f ca="1"/>
        <v>119.14619042601123</v>
      </c>
      <c r="F5716">
        <f ca="1"/>
        <v>0.85260202575944</v>
      </c>
    </row>
    <row r="5717" spans="5:6" x14ac:dyDescent="0.3">
      <c r="E5717">
        <f ca="1"/>
        <v>100.5155738721017</v>
      </c>
      <c r="F5717">
        <f ca="1"/>
        <v>5.0250855055520405E-2</v>
      </c>
    </row>
    <row r="5718" spans="5:6" x14ac:dyDescent="0.3">
      <c r="E5718">
        <f ca="1"/>
        <v>112.10997846733424</v>
      </c>
      <c r="F5718">
        <f ca="1"/>
        <v>0.70210012734344196</v>
      </c>
    </row>
    <row r="5719" spans="5:6" x14ac:dyDescent="0.3">
      <c r="E5719">
        <f ca="1"/>
        <v>100.79703971318555</v>
      </c>
      <c r="F5719">
        <f ca="1"/>
        <v>7.6610344246813677E-2</v>
      </c>
    </row>
    <row r="5720" spans="5:6" x14ac:dyDescent="0.3">
      <c r="E5720">
        <f ca="1"/>
        <v>111.28622479900717</v>
      </c>
      <c r="F5720">
        <f ca="1"/>
        <v>0.67652145214575388</v>
      </c>
    </row>
    <row r="5721" spans="5:6" x14ac:dyDescent="0.3">
      <c r="E5721">
        <f ca="1"/>
        <v>103.13612480250728</v>
      </c>
      <c r="F5721">
        <f ca="1"/>
        <v>0.26919782643126888</v>
      </c>
    </row>
    <row r="5722" spans="5:6" x14ac:dyDescent="0.3">
      <c r="E5722">
        <f ca="1"/>
        <v>110.10163019377549</v>
      </c>
      <c r="F5722">
        <f ca="1"/>
        <v>0.63584039034046347</v>
      </c>
    </row>
    <row r="5723" spans="5:6" x14ac:dyDescent="0.3">
      <c r="E5723">
        <f ca="1"/>
        <v>118.68474463157406</v>
      </c>
      <c r="F5723">
        <f ca="1"/>
        <v>0.84564103742609975</v>
      </c>
    </row>
    <row r="5724" spans="5:6" x14ac:dyDescent="0.3">
      <c r="E5724">
        <f ca="1"/>
        <v>113.6557035514416</v>
      </c>
      <c r="F5724">
        <f ca="1"/>
        <v>0.74476494016378314</v>
      </c>
    </row>
    <row r="5725" spans="5:6" x14ac:dyDescent="0.3">
      <c r="E5725">
        <f ca="1"/>
        <v>103.28253468086156</v>
      </c>
      <c r="F5725">
        <f ca="1"/>
        <v>0.27981954619234917</v>
      </c>
    </row>
    <row r="5726" spans="5:6" x14ac:dyDescent="0.3">
      <c r="E5726">
        <f ca="1"/>
        <v>104.51323949632486</v>
      </c>
      <c r="F5726">
        <f ca="1"/>
        <v>0.36321547735086568</v>
      </c>
    </row>
    <row r="5727" spans="5:6" x14ac:dyDescent="0.3">
      <c r="E5727">
        <f ca="1"/>
        <v>109.82970275111236</v>
      </c>
      <c r="F5727">
        <f ca="1"/>
        <v>0.62580202440495691</v>
      </c>
    </row>
    <row r="5728" spans="5:6" x14ac:dyDescent="0.3">
      <c r="E5728">
        <f ca="1"/>
        <v>105.66122015238538</v>
      </c>
      <c r="F5728">
        <f ca="1"/>
        <v>0.43227720436240058</v>
      </c>
    </row>
    <row r="5729" spans="5:6" x14ac:dyDescent="0.3">
      <c r="E5729">
        <f ca="1"/>
        <v>101.93744774450582</v>
      </c>
      <c r="F5729">
        <f ca="1"/>
        <v>0.17613185036141976</v>
      </c>
    </row>
    <row r="5730" spans="5:6" x14ac:dyDescent="0.3">
      <c r="E5730">
        <f ca="1"/>
        <v>108.54712209249135</v>
      </c>
      <c r="F5730">
        <f ca="1"/>
        <v>0.57459439873541984</v>
      </c>
    </row>
    <row r="5731" spans="5:6" x14ac:dyDescent="0.3">
      <c r="E5731">
        <f ca="1"/>
        <v>102.10167207296865</v>
      </c>
      <c r="F5731">
        <f ca="1"/>
        <v>0.1895512782998241</v>
      </c>
    </row>
    <row r="5732" spans="5:6" x14ac:dyDescent="0.3">
      <c r="E5732">
        <f ca="1"/>
        <v>100.11817728726939</v>
      </c>
      <c r="F5732">
        <f ca="1"/>
        <v>1.1748173634830383E-2</v>
      </c>
    </row>
    <row r="5733" spans="5:6" x14ac:dyDescent="0.3">
      <c r="E5733">
        <f ca="1"/>
        <v>112.43322047889343</v>
      </c>
      <c r="F5733">
        <f ca="1"/>
        <v>0.71157553523570582</v>
      </c>
    </row>
    <row r="5734" spans="5:6" x14ac:dyDescent="0.3">
      <c r="E5734">
        <f ca="1"/>
        <v>103.01633536253499</v>
      </c>
      <c r="F5734">
        <f ca="1"/>
        <v>0.26039094486225978</v>
      </c>
    </row>
    <row r="5735" spans="5:6" x14ac:dyDescent="0.3">
      <c r="E5735">
        <f ca="1"/>
        <v>106.09042092036354</v>
      </c>
      <c r="F5735">
        <f ca="1"/>
        <v>0.45612840143531497</v>
      </c>
    </row>
    <row r="5736" spans="5:6" x14ac:dyDescent="0.3">
      <c r="E5736">
        <f ca="1"/>
        <v>129.76588532248425</v>
      </c>
      <c r="F5736">
        <f ca="1"/>
        <v>0.94903359211761817</v>
      </c>
    </row>
    <row r="5737" spans="5:6" x14ac:dyDescent="0.3">
      <c r="E5737">
        <f ca="1"/>
        <v>128.63643754813984</v>
      </c>
      <c r="F5737">
        <f ca="1"/>
        <v>0.94293953333956926</v>
      </c>
    </row>
    <row r="5738" spans="5:6" x14ac:dyDescent="0.3">
      <c r="E5738">
        <f ca="1"/>
        <v>112.36700761377112</v>
      </c>
      <c r="F5738">
        <f ca="1"/>
        <v>0.70965945776871397</v>
      </c>
    </row>
    <row r="5739" spans="5:6" x14ac:dyDescent="0.3">
      <c r="E5739">
        <f ca="1"/>
        <v>105.07656024826863</v>
      </c>
      <c r="F5739">
        <f ca="1"/>
        <v>0.39809522354247595</v>
      </c>
    </row>
    <row r="5740" spans="5:6" x14ac:dyDescent="0.3">
      <c r="E5740">
        <f ca="1"/>
        <v>110.78664675840861</v>
      </c>
      <c r="F5740">
        <f ca="1"/>
        <v>0.65995070134572709</v>
      </c>
    </row>
    <row r="5741" spans="5:6" x14ac:dyDescent="0.3">
      <c r="E5741">
        <f ca="1"/>
        <v>105.5627086501711</v>
      </c>
      <c r="F5741">
        <f ca="1"/>
        <v>0.42665684376248758</v>
      </c>
    </row>
    <row r="5742" spans="5:6" x14ac:dyDescent="0.3">
      <c r="E5742">
        <f ca="1"/>
        <v>123.92596832990769</v>
      </c>
      <c r="F5742">
        <f ca="1"/>
        <v>0.908607954421491</v>
      </c>
    </row>
    <row r="5743" spans="5:6" x14ac:dyDescent="0.3">
      <c r="E5743">
        <f ca="1"/>
        <v>111.15504687417432</v>
      </c>
      <c r="F5743">
        <f ca="1"/>
        <v>0.67225017406113008</v>
      </c>
    </row>
    <row r="5744" spans="5:6" x14ac:dyDescent="0.3">
      <c r="E5744">
        <f ca="1"/>
        <v>100.48300013113651</v>
      </c>
      <c r="F5744">
        <f ca="1"/>
        <v>4.7152122667201146E-2</v>
      </c>
    </row>
    <row r="5745" spans="5:6" x14ac:dyDescent="0.3">
      <c r="E5745">
        <f ca="1"/>
        <v>107.52253458108019</v>
      </c>
      <c r="F5745">
        <f ca="1"/>
        <v>0.52869670704158511</v>
      </c>
    </row>
    <row r="5746" spans="5:6" x14ac:dyDescent="0.3">
      <c r="E5746">
        <f ca="1"/>
        <v>121.96288862155259</v>
      </c>
      <c r="F5746">
        <f ca="1"/>
        <v>0.88878487187789024</v>
      </c>
    </row>
    <row r="5747" spans="5:6" x14ac:dyDescent="0.3">
      <c r="E5747">
        <f ca="1"/>
        <v>101.48271999917213</v>
      </c>
      <c r="F5747">
        <f ca="1"/>
        <v>0.1378034343496809</v>
      </c>
    </row>
    <row r="5748" spans="5:6" x14ac:dyDescent="0.3">
      <c r="E5748">
        <f ca="1"/>
        <v>120.60398922847182</v>
      </c>
      <c r="F5748">
        <f ca="1"/>
        <v>0.87259686426560623</v>
      </c>
    </row>
    <row r="5749" spans="5:6" x14ac:dyDescent="0.3">
      <c r="E5749">
        <f ca="1"/>
        <v>128.46121877167951</v>
      </c>
      <c r="F5749">
        <f ca="1"/>
        <v>0.94193091619624902</v>
      </c>
    </row>
    <row r="5750" spans="5:6" x14ac:dyDescent="0.3">
      <c r="E5750">
        <f ca="1"/>
        <v>126.27011978994423</v>
      </c>
      <c r="F5750">
        <f ca="1"/>
        <v>0.92770584371332299</v>
      </c>
    </row>
    <row r="5751" spans="5:6" x14ac:dyDescent="0.3">
      <c r="E5751">
        <f ca="1"/>
        <v>100.89641652249853</v>
      </c>
      <c r="F5751">
        <f ca="1"/>
        <v>8.5741250857357509E-2</v>
      </c>
    </row>
    <row r="5752" spans="5:6" x14ac:dyDescent="0.3">
      <c r="E5752">
        <f ca="1"/>
        <v>145.55291703572578</v>
      </c>
      <c r="F5752">
        <f ca="1"/>
        <v>0.98948856643786753</v>
      </c>
    </row>
    <row r="5753" spans="5:6" x14ac:dyDescent="0.3">
      <c r="E5753">
        <f ca="1"/>
        <v>106.20601555540884</v>
      </c>
      <c r="F5753">
        <f ca="1"/>
        <v>0.46237906854923605</v>
      </c>
    </row>
    <row r="5754" spans="5:6" x14ac:dyDescent="0.3">
      <c r="E5754">
        <f ca="1"/>
        <v>103.55692276113733</v>
      </c>
      <c r="F5754">
        <f ca="1"/>
        <v>0.29931179443914924</v>
      </c>
    </row>
    <row r="5755" spans="5:6" x14ac:dyDescent="0.3">
      <c r="E5755">
        <f ca="1"/>
        <v>108.1693592433198</v>
      </c>
      <c r="F5755">
        <f ca="1"/>
        <v>0.55821675995527542</v>
      </c>
    </row>
    <row r="5756" spans="5:6" x14ac:dyDescent="0.3">
      <c r="E5756">
        <f ca="1"/>
        <v>104.05699729890941</v>
      </c>
      <c r="F5756">
        <f ca="1"/>
        <v>0.33348972950749223</v>
      </c>
    </row>
    <row r="5757" spans="5:6" x14ac:dyDescent="0.3">
      <c r="E5757">
        <f ca="1"/>
        <v>119.52114027063408</v>
      </c>
      <c r="F5757">
        <f ca="1"/>
        <v>0.85802638195588488</v>
      </c>
    </row>
    <row r="5758" spans="5:6" x14ac:dyDescent="0.3">
      <c r="E5758">
        <f ca="1"/>
        <v>115.9260163504095</v>
      </c>
      <c r="F5758">
        <f ca="1"/>
        <v>0.79660423874537645</v>
      </c>
    </row>
    <row r="5759" spans="5:6" x14ac:dyDescent="0.3">
      <c r="E5759">
        <f ca="1"/>
        <v>101.15405392205969</v>
      </c>
      <c r="F5759">
        <f ca="1"/>
        <v>0.10899513574564756</v>
      </c>
    </row>
    <row r="5760" spans="5:6" x14ac:dyDescent="0.3">
      <c r="E5760">
        <f ca="1"/>
        <v>124.26240825735599</v>
      </c>
      <c r="F5760">
        <f ca="1"/>
        <v>0.91163159880061884</v>
      </c>
    </row>
    <row r="5761" spans="5:6" x14ac:dyDescent="0.3">
      <c r="E5761">
        <f ca="1"/>
        <v>119.64700674455943</v>
      </c>
      <c r="F5761">
        <f ca="1"/>
        <v>0.85980215486785605</v>
      </c>
    </row>
    <row r="5762" spans="5:6" x14ac:dyDescent="0.3">
      <c r="E5762">
        <f ca="1"/>
        <v>104.15432364432272</v>
      </c>
      <c r="F5762">
        <f ca="1"/>
        <v>0.33994516523280804</v>
      </c>
    </row>
    <row r="5763" spans="5:6" x14ac:dyDescent="0.3">
      <c r="E5763">
        <f ca="1"/>
        <v>115.68719359381156</v>
      </c>
      <c r="F5763">
        <f ca="1"/>
        <v>0.79168821585779714</v>
      </c>
    </row>
    <row r="5764" spans="5:6" x14ac:dyDescent="0.3">
      <c r="E5764">
        <f ca="1"/>
        <v>101.904246020854</v>
      </c>
      <c r="F5764">
        <f ca="1"/>
        <v>0.17339192009503834</v>
      </c>
    </row>
    <row r="5765" spans="5:6" x14ac:dyDescent="0.3">
      <c r="E5765">
        <f ca="1"/>
        <v>120.72602783120647</v>
      </c>
      <c r="F5765">
        <f ca="1"/>
        <v>0.87414222546671061</v>
      </c>
    </row>
    <row r="5766" spans="5:6" x14ac:dyDescent="0.3">
      <c r="E5766">
        <f ca="1"/>
        <v>105.48358077664645</v>
      </c>
      <c r="F5766">
        <f ca="1"/>
        <v>0.4221021047115735</v>
      </c>
    </row>
    <row r="5767" spans="5:6" x14ac:dyDescent="0.3">
      <c r="E5767">
        <f ca="1"/>
        <v>100.41227406576836</v>
      </c>
      <c r="F5767">
        <f ca="1"/>
        <v>4.038911669268852E-2</v>
      </c>
    </row>
    <row r="5768" spans="5:6" x14ac:dyDescent="0.3">
      <c r="E5768">
        <f ca="1"/>
        <v>110.84017663577733</v>
      </c>
      <c r="F5768">
        <f ca="1"/>
        <v>0.66176611778540373</v>
      </c>
    </row>
    <row r="5769" spans="5:6" x14ac:dyDescent="0.3">
      <c r="E5769">
        <f ca="1"/>
        <v>106.19634481519377</v>
      </c>
      <c r="F5769">
        <f ca="1"/>
        <v>0.46185889783175771</v>
      </c>
    </row>
    <row r="5770" spans="5:6" x14ac:dyDescent="0.3">
      <c r="E5770">
        <f ca="1"/>
        <v>101.12560572805302</v>
      </c>
      <c r="F5770">
        <f ca="1"/>
        <v>0.10645677895030869</v>
      </c>
    </row>
    <row r="5771" spans="5:6" x14ac:dyDescent="0.3">
      <c r="E5771">
        <f ca="1"/>
        <v>118.84670031296801</v>
      </c>
      <c r="F5771">
        <f ca="1"/>
        <v>0.84812083346628808</v>
      </c>
    </row>
    <row r="5772" spans="5:6" x14ac:dyDescent="0.3">
      <c r="E5772">
        <f ca="1"/>
        <v>100.24969426149589</v>
      </c>
      <c r="F5772">
        <f ca="1"/>
        <v>2.4660268536467411E-2</v>
      </c>
    </row>
    <row r="5773" spans="5:6" x14ac:dyDescent="0.3">
      <c r="E5773">
        <f ca="1"/>
        <v>101.75646073052611</v>
      </c>
      <c r="F5773">
        <f ca="1"/>
        <v>0.16108515462942063</v>
      </c>
    </row>
    <row r="5774" spans="5:6" x14ac:dyDescent="0.3">
      <c r="E5774">
        <f ca="1"/>
        <v>105.2813113064319</v>
      </c>
      <c r="F5774">
        <f ca="1"/>
        <v>0.41029397598766304</v>
      </c>
    </row>
    <row r="5775" spans="5:6" x14ac:dyDescent="0.3">
      <c r="E5775">
        <f ca="1"/>
        <v>102.60131397033668</v>
      </c>
      <c r="F5775">
        <f ca="1"/>
        <v>0.22904972143173219</v>
      </c>
    </row>
    <row r="5776" spans="5:6" x14ac:dyDescent="0.3">
      <c r="E5776">
        <f ca="1"/>
        <v>111.63766052247843</v>
      </c>
      <c r="F5776">
        <f ca="1"/>
        <v>0.68769220413104337</v>
      </c>
    </row>
    <row r="5777" spans="5:6" x14ac:dyDescent="0.3">
      <c r="E5777">
        <f ca="1"/>
        <v>104.59701317922283</v>
      </c>
      <c r="F5777">
        <f ca="1"/>
        <v>0.36852777322068397</v>
      </c>
    </row>
    <row r="5778" spans="5:6" x14ac:dyDescent="0.3">
      <c r="E5778">
        <f ca="1"/>
        <v>112.17632729340029</v>
      </c>
      <c r="F5778">
        <f ca="1"/>
        <v>0.70407011548018728</v>
      </c>
    </row>
    <row r="5779" spans="5:6" x14ac:dyDescent="0.3">
      <c r="E5779">
        <f ca="1"/>
        <v>129.24343434740038</v>
      </c>
      <c r="F5779">
        <f ca="1"/>
        <v>0.9463000621455091</v>
      </c>
    </row>
    <row r="5780" spans="5:6" x14ac:dyDescent="0.3">
      <c r="E5780">
        <f ca="1"/>
        <v>103.12492461639722</v>
      </c>
      <c r="F5780">
        <f ca="1"/>
        <v>0.26837885585037469</v>
      </c>
    </row>
    <row r="5781" spans="5:6" x14ac:dyDescent="0.3">
      <c r="E5781">
        <f ca="1"/>
        <v>116.10628184133263</v>
      </c>
      <c r="F5781">
        <f ca="1"/>
        <v>0.80023791272135458</v>
      </c>
    </row>
    <row r="5782" spans="5:6" x14ac:dyDescent="0.3">
      <c r="E5782">
        <f ca="1"/>
        <v>100.21324284146176</v>
      </c>
      <c r="F5782">
        <f ca="1"/>
        <v>2.109852913451582E-2</v>
      </c>
    </row>
    <row r="5783" spans="5:6" x14ac:dyDescent="0.3">
      <c r="E5783">
        <f ca="1"/>
        <v>111.45715440009054</v>
      </c>
      <c r="F5783">
        <f ca="1"/>
        <v>0.6820036709094679</v>
      </c>
    </row>
    <row r="5784" spans="5:6" x14ac:dyDescent="0.3">
      <c r="E5784">
        <f ca="1"/>
        <v>100.37156769439909</v>
      </c>
      <c r="F5784">
        <f ca="1"/>
        <v>3.647492777758865E-2</v>
      </c>
    </row>
    <row r="5785" spans="5:6" x14ac:dyDescent="0.3">
      <c r="E5785">
        <f ca="1"/>
        <v>104.42453947903546</v>
      </c>
      <c r="F5785">
        <f ca="1"/>
        <v>0.357542073178718</v>
      </c>
    </row>
    <row r="5786" spans="5:6" x14ac:dyDescent="0.3">
      <c r="E5786">
        <f ca="1"/>
        <v>101.48722849090437</v>
      </c>
      <c r="F5786">
        <f ca="1"/>
        <v>0.13819206734444567</v>
      </c>
    </row>
    <row r="5787" spans="5:6" x14ac:dyDescent="0.3">
      <c r="E5787">
        <f ca="1"/>
        <v>109.56472610071492</v>
      </c>
      <c r="F5787">
        <f ca="1"/>
        <v>0.61575411664342039</v>
      </c>
    </row>
    <row r="5788" spans="5:6" x14ac:dyDescent="0.3">
      <c r="E5788">
        <f ca="1"/>
        <v>103.05490532254755</v>
      </c>
      <c r="F5788">
        <f ca="1"/>
        <v>0.26323811972973377</v>
      </c>
    </row>
    <row r="5789" spans="5:6" x14ac:dyDescent="0.3">
      <c r="E5789">
        <f ca="1"/>
        <v>116.50340428138701</v>
      </c>
      <c r="F5789">
        <f ca="1"/>
        <v>0.80801545944497954</v>
      </c>
    </row>
    <row r="5790" spans="5:6" x14ac:dyDescent="0.3">
      <c r="E5790">
        <f ca="1"/>
        <v>102.98328461180255</v>
      </c>
      <c r="F5790">
        <f ca="1"/>
        <v>0.25794243738852907</v>
      </c>
    </row>
    <row r="5791" spans="5:6" x14ac:dyDescent="0.3">
      <c r="E5791">
        <f ca="1"/>
        <v>102.00134181157196</v>
      </c>
      <c r="F5791">
        <f ca="1"/>
        <v>0.18137909779177497</v>
      </c>
    </row>
    <row r="5792" spans="5:6" x14ac:dyDescent="0.3">
      <c r="E5792">
        <f ca="1"/>
        <v>101.95111863478809</v>
      </c>
      <c r="F5792">
        <f ca="1"/>
        <v>0.17725738194326301</v>
      </c>
    </row>
    <row r="5793" spans="5:6" x14ac:dyDescent="0.3">
      <c r="E5793">
        <f ca="1"/>
        <v>121.92783837332084</v>
      </c>
      <c r="F5793">
        <f ca="1"/>
        <v>0.88839437614426608</v>
      </c>
    </row>
    <row r="5794" spans="5:6" x14ac:dyDescent="0.3">
      <c r="E5794">
        <f ca="1"/>
        <v>108.87689915698652</v>
      </c>
      <c r="F5794">
        <f ca="1"/>
        <v>0.58839450126568082</v>
      </c>
    </row>
    <row r="5795" spans="5:6" x14ac:dyDescent="0.3">
      <c r="E5795">
        <f ca="1"/>
        <v>104.04934994843997</v>
      </c>
      <c r="F5795">
        <f ca="1"/>
        <v>0.33297983080064264</v>
      </c>
    </row>
    <row r="5796" spans="5:6" x14ac:dyDescent="0.3">
      <c r="E5796">
        <f ca="1"/>
        <v>103.75706557260538</v>
      </c>
      <c r="F5796">
        <f ca="1"/>
        <v>0.31319615892408159</v>
      </c>
    </row>
    <row r="5797" spans="5:6" x14ac:dyDescent="0.3">
      <c r="E5797">
        <f ca="1"/>
        <v>102.52959126116012</v>
      </c>
      <c r="F5797">
        <f ca="1"/>
        <v>0.22350038026951891</v>
      </c>
    </row>
    <row r="5798" spans="5:6" x14ac:dyDescent="0.3">
      <c r="E5798">
        <f ca="1"/>
        <v>109.1211422026204</v>
      </c>
      <c r="F5798">
        <f ca="1"/>
        <v>0.59832590184343404</v>
      </c>
    </row>
    <row r="5799" spans="5:6" x14ac:dyDescent="0.3">
      <c r="E5799">
        <f ca="1"/>
        <v>104.66305096895599</v>
      </c>
      <c r="F5799">
        <f ca="1"/>
        <v>0.37268413727447725</v>
      </c>
    </row>
    <row r="5800" spans="5:6" x14ac:dyDescent="0.3">
      <c r="E5800">
        <f ca="1"/>
        <v>103.05303965032209</v>
      </c>
      <c r="F5800">
        <f ca="1"/>
        <v>0.26310065128889981</v>
      </c>
    </row>
    <row r="5801" spans="5:6" x14ac:dyDescent="0.3">
      <c r="E5801">
        <f ca="1"/>
        <v>107.52497428040412</v>
      </c>
      <c r="F5801">
        <f ca="1"/>
        <v>0.52881167684894648</v>
      </c>
    </row>
    <row r="5802" spans="5:6" x14ac:dyDescent="0.3">
      <c r="E5802">
        <f ca="1"/>
        <v>114.87879354532426</v>
      </c>
      <c r="F5802">
        <f ca="1"/>
        <v>0.77414890183578633</v>
      </c>
    </row>
    <row r="5803" spans="5:6" x14ac:dyDescent="0.3">
      <c r="E5803">
        <f ca="1"/>
        <v>102.05673353297318</v>
      </c>
      <c r="F5803">
        <f ca="1"/>
        <v>0.18590104440424182</v>
      </c>
    </row>
    <row r="5804" spans="5:6" x14ac:dyDescent="0.3">
      <c r="E5804">
        <f ca="1"/>
        <v>116.68809864997159</v>
      </c>
      <c r="F5804">
        <f ca="1"/>
        <v>0.81152876156777065</v>
      </c>
    </row>
    <row r="5805" spans="5:6" x14ac:dyDescent="0.3">
      <c r="E5805">
        <f ca="1"/>
        <v>105.0950930890712</v>
      </c>
      <c r="F5805">
        <f ca="1"/>
        <v>0.39920969105108428</v>
      </c>
    </row>
    <row r="5806" spans="5:6" x14ac:dyDescent="0.3">
      <c r="E5806">
        <f ca="1"/>
        <v>109.57246443221965</v>
      </c>
      <c r="F5806">
        <f ca="1"/>
        <v>0.61605134382893745</v>
      </c>
    </row>
    <row r="5807" spans="5:6" x14ac:dyDescent="0.3">
      <c r="E5807">
        <f ca="1"/>
        <v>107.38848292562771</v>
      </c>
      <c r="F5807">
        <f ca="1"/>
        <v>0.52233627228343127</v>
      </c>
    </row>
    <row r="5808" spans="5:6" x14ac:dyDescent="0.3">
      <c r="E5808">
        <f ca="1"/>
        <v>100.92747461779965</v>
      </c>
      <c r="F5808">
        <f ca="1"/>
        <v>8.8576359460806331E-2</v>
      </c>
    </row>
    <row r="5809" spans="5:6" x14ac:dyDescent="0.3">
      <c r="E5809">
        <f ca="1"/>
        <v>112.63583375536679</v>
      </c>
      <c r="F5809">
        <f ca="1"/>
        <v>0.71736059343185621</v>
      </c>
    </row>
    <row r="5810" spans="5:6" x14ac:dyDescent="0.3">
      <c r="E5810">
        <f ca="1"/>
        <v>105.34631890800438</v>
      </c>
      <c r="F5810">
        <f ca="1"/>
        <v>0.41411507991635566</v>
      </c>
    </row>
    <row r="5811" spans="5:6" x14ac:dyDescent="0.3">
      <c r="E5811">
        <f ca="1"/>
        <v>101.18571725349037</v>
      </c>
      <c r="F5811">
        <f ca="1"/>
        <v>0.11181189222994348</v>
      </c>
    </row>
    <row r="5812" spans="5:6" x14ac:dyDescent="0.3">
      <c r="E5812">
        <f ca="1"/>
        <v>102.80449246814224</v>
      </c>
      <c r="F5812">
        <f ca="1"/>
        <v>0.24455571572662793</v>
      </c>
    </row>
    <row r="5813" spans="5:6" x14ac:dyDescent="0.3">
      <c r="E5813">
        <f ca="1"/>
        <v>101.77504883218619</v>
      </c>
      <c r="F5813">
        <f ca="1"/>
        <v>0.16264308967108487</v>
      </c>
    </row>
    <row r="5814" spans="5:6" x14ac:dyDescent="0.3">
      <c r="E5814">
        <f ca="1"/>
        <v>102.02693973908958</v>
      </c>
      <c r="F5814">
        <f ca="1"/>
        <v>0.18347191790803297</v>
      </c>
    </row>
    <row r="5815" spans="5:6" x14ac:dyDescent="0.3">
      <c r="E5815">
        <f ca="1"/>
        <v>103.94990751734369</v>
      </c>
      <c r="F5815">
        <f ca="1"/>
        <v>0.32631373035036892</v>
      </c>
    </row>
    <row r="5816" spans="5:6" x14ac:dyDescent="0.3">
      <c r="E5816">
        <f ca="1"/>
        <v>133.64433077911588</v>
      </c>
      <c r="F5816">
        <f ca="1"/>
        <v>0.96541838435646155</v>
      </c>
    </row>
    <row r="5817" spans="5:6" x14ac:dyDescent="0.3">
      <c r="E5817">
        <f ca="1"/>
        <v>104.05761347123938</v>
      </c>
      <c r="F5817">
        <f ca="1"/>
        <v>0.33353079676088582</v>
      </c>
    </row>
    <row r="5818" spans="5:6" x14ac:dyDescent="0.3">
      <c r="E5818">
        <f ca="1"/>
        <v>125.64072299481413</v>
      </c>
      <c r="F5818">
        <f ca="1"/>
        <v>0.9230094274840045</v>
      </c>
    </row>
    <row r="5819" spans="5:6" x14ac:dyDescent="0.3">
      <c r="E5819">
        <f ca="1"/>
        <v>107.35182982316798</v>
      </c>
      <c r="F5819">
        <f ca="1"/>
        <v>0.52058227401786827</v>
      </c>
    </row>
    <row r="5820" spans="5:6" x14ac:dyDescent="0.3">
      <c r="E5820">
        <f ca="1"/>
        <v>105.57065027617949</v>
      </c>
      <c r="F5820">
        <f ca="1"/>
        <v>0.42711199070035888</v>
      </c>
    </row>
    <row r="5821" spans="5:6" x14ac:dyDescent="0.3">
      <c r="E5821">
        <f ca="1"/>
        <v>116.83675293747916</v>
      </c>
      <c r="F5821">
        <f ca="1"/>
        <v>0.81430974586045957</v>
      </c>
    </row>
    <row r="5822" spans="5:6" x14ac:dyDescent="0.3">
      <c r="E5822">
        <f ca="1"/>
        <v>102.55412592499439</v>
      </c>
      <c r="F5822">
        <f ca="1"/>
        <v>0.22540316082472633</v>
      </c>
    </row>
    <row r="5823" spans="5:6" x14ac:dyDescent="0.3">
      <c r="E5823">
        <f ca="1"/>
        <v>110.11967279040974</v>
      </c>
      <c r="F5823">
        <f ca="1"/>
        <v>0.6364968364575152</v>
      </c>
    </row>
    <row r="5824" spans="5:6" x14ac:dyDescent="0.3">
      <c r="E5824">
        <f ca="1"/>
        <v>102.38460948143639</v>
      </c>
      <c r="F5824">
        <f ca="1"/>
        <v>0.21216054575039411</v>
      </c>
    </row>
    <row r="5825" spans="5:6" x14ac:dyDescent="0.3">
      <c r="E5825">
        <f ca="1"/>
        <v>103.84109357657927</v>
      </c>
      <c r="F5825">
        <f ca="1"/>
        <v>0.31894305568535952</v>
      </c>
    </row>
    <row r="5826" spans="5:6" x14ac:dyDescent="0.3">
      <c r="E5826">
        <f ca="1"/>
        <v>109.38432492453872</v>
      </c>
      <c r="F5826">
        <f ca="1"/>
        <v>0.60875937240907563</v>
      </c>
    </row>
    <row r="5827" spans="5:6" x14ac:dyDescent="0.3">
      <c r="E5827">
        <f ca="1"/>
        <v>102.45798372676315</v>
      </c>
      <c r="F5827">
        <f ca="1"/>
        <v>0.21792010229394465</v>
      </c>
    </row>
    <row r="5828" spans="5:6" x14ac:dyDescent="0.3">
      <c r="E5828">
        <f ca="1"/>
        <v>114.91496253941324</v>
      </c>
      <c r="F5828">
        <f ca="1"/>
        <v>0.77496430703102637</v>
      </c>
    </row>
    <row r="5829" spans="5:6" x14ac:dyDescent="0.3">
      <c r="E5829">
        <f ca="1"/>
        <v>119.62740023376772</v>
      </c>
      <c r="F5829">
        <f ca="1"/>
        <v>0.85952700616434174</v>
      </c>
    </row>
    <row r="5830" spans="5:6" x14ac:dyDescent="0.3">
      <c r="E5830">
        <f ca="1"/>
        <v>101.11595424347466</v>
      </c>
      <c r="F5830">
        <f ca="1"/>
        <v>0.10559396078166783</v>
      </c>
    </row>
    <row r="5831" spans="5:6" x14ac:dyDescent="0.3">
      <c r="E5831">
        <f ca="1"/>
        <v>105.14403527201542</v>
      </c>
      <c r="F5831">
        <f ca="1"/>
        <v>0.40214290621955318</v>
      </c>
    </row>
    <row r="5832" spans="5:6" x14ac:dyDescent="0.3">
      <c r="E5832">
        <f ca="1"/>
        <v>108.87875952013916</v>
      </c>
      <c r="F5832">
        <f ca="1"/>
        <v>0.5884710677137166</v>
      </c>
    </row>
    <row r="5833" spans="5:6" x14ac:dyDescent="0.3">
      <c r="E5833">
        <f ca="1"/>
        <v>101.42147073727516</v>
      </c>
      <c r="F5833">
        <f ca="1"/>
        <v>0.13250633842318982</v>
      </c>
    </row>
    <row r="5834" spans="5:6" x14ac:dyDescent="0.3">
      <c r="E5834">
        <f ca="1"/>
        <v>112.38521557272804</v>
      </c>
      <c r="F5834">
        <f ca="1"/>
        <v>0.71018762764566956</v>
      </c>
    </row>
    <row r="5835" spans="5:6" x14ac:dyDescent="0.3">
      <c r="E5835">
        <f ca="1"/>
        <v>131.31719716236387</v>
      </c>
      <c r="F5835">
        <f ca="1"/>
        <v>0.95635732034401544</v>
      </c>
    </row>
    <row r="5836" spans="5:6" x14ac:dyDescent="0.3">
      <c r="E5836">
        <f ca="1"/>
        <v>100.54906529959798</v>
      </c>
      <c r="F5836">
        <f ca="1"/>
        <v>5.342637990700394E-2</v>
      </c>
    </row>
    <row r="5837" spans="5:6" x14ac:dyDescent="0.3">
      <c r="E5837">
        <f ca="1"/>
        <v>118.63525161022579</v>
      </c>
      <c r="F5837">
        <f ca="1"/>
        <v>0.84487517460320549</v>
      </c>
    </row>
    <row r="5838" spans="5:6" x14ac:dyDescent="0.3">
      <c r="E5838">
        <f ca="1"/>
        <v>114.4157360523419</v>
      </c>
      <c r="F5838">
        <f ca="1"/>
        <v>0.76344477888865547</v>
      </c>
    </row>
    <row r="5839" spans="5:6" x14ac:dyDescent="0.3">
      <c r="E5839">
        <f ca="1"/>
        <v>104.58808139257188</v>
      </c>
      <c r="F5839">
        <f ca="1"/>
        <v>0.36796350374090747</v>
      </c>
    </row>
    <row r="5840" spans="5:6" x14ac:dyDescent="0.3">
      <c r="E5840">
        <f ca="1"/>
        <v>108.58881083139451</v>
      </c>
      <c r="F5840">
        <f ca="1"/>
        <v>0.57636416950061364</v>
      </c>
    </row>
    <row r="5841" spans="5:6" x14ac:dyDescent="0.3">
      <c r="E5841">
        <f ca="1"/>
        <v>110.63649911445903</v>
      </c>
      <c r="F5841">
        <f ca="1"/>
        <v>0.65480641778587412</v>
      </c>
    </row>
    <row r="5842" spans="5:6" x14ac:dyDescent="0.3">
      <c r="E5842">
        <f ca="1"/>
        <v>105.78217211735061</v>
      </c>
      <c r="F5842">
        <f ca="1"/>
        <v>0.43910256289612581</v>
      </c>
    </row>
    <row r="5843" spans="5:6" x14ac:dyDescent="0.3">
      <c r="E5843">
        <f ca="1"/>
        <v>109.18689117757532</v>
      </c>
      <c r="F5843">
        <f ca="1"/>
        <v>0.60095820482157225</v>
      </c>
    </row>
    <row r="5844" spans="5:6" x14ac:dyDescent="0.3">
      <c r="E5844">
        <f ca="1"/>
        <v>102.40600959858732</v>
      </c>
      <c r="F5844">
        <f ca="1"/>
        <v>0.21384472868374971</v>
      </c>
    </row>
    <row r="5845" spans="5:6" x14ac:dyDescent="0.3">
      <c r="E5845">
        <f ca="1"/>
        <v>107.90331683404743</v>
      </c>
      <c r="F5845">
        <f ca="1"/>
        <v>0.54630571254271465</v>
      </c>
    </row>
    <row r="5846" spans="5:6" x14ac:dyDescent="0.3">
      <c r="E5846">
        <f ca="1"/>
        <v>104.11813693852044</v>
      </c>
      <c r="F5846">
        <f ca="1"/>
        <v>0.33755231736796321</v>
      </c>
    </row>
    <row r="5847" spans="5:6" x14ac:dyDescent="0.3">
      <c r="E5847">
        <f ca="1"/>
        <v>104.08957265218343</v>
      </c>
      <c r="F5847">
        <f ca="1"/>
        <v>0.33565737774749926</v>
      </c>
    </row>
    <row r="5848" spans="5:6" x14ac:dyDescent="0.3">
      <c r="E5848">
        <f ca="1"/>
        <v>118.27390343612529</v>
      </c>
      <c r="F5848">
        <f ca="1"/>
        <v>0.83916726122479723</v>
      </c>
    </row>
    <row r="5849" spans="5:6" x14ac:dyDescent="0.3">
      <c r="E5849">
        <f ca="1"/>
        <v>107.42065339365868</v>
      </c>
      <c r="F5849">
        <f ca="1"/>
        <v>0.52387046973596529</v>
      </c>
    </row>
    <row r="5850" spans="5:6" x14ac:dyDescent="0.3">
      <c r="E5850">
        <f ca="1"/>
        <v>101.13624093478344</v>
      </c>
      <c r="F5850">
        <f ca="1"/>
        <v>0.10740657548450327</v>
      </c>
    </row>
    <row r="5851" spans="5:6" x14ac:dyDescent="0.3">
      <c r="E5851">
        <f ca="1"/>
        <v>105.52589070725269</v>
      </c>
      <c r="F5851">
        <f ca="1"/>
        <v>0.42454202142114839</v>
      </c>
    </row>
    <row r="5852" spans="5:6" x14ac:dyDescent="0.3">
      <c r="E5852">
        <f ca="1"/>
        <v>116.70636925203998</v>
      </c>
      <c r="F5852">
        <f ca="1"/>
        <v>0.8118727954865993</v>
      </c>
    </row>
    <row r="5853" spans="5:6" x14ac:dyDescent="0.3">
      <c r="E5853">
        <f ca="1"/>
        <v>108.01475033689474</v>
      </c>
      <c r="F5853">
        <f ca="1"/>
        <v>0.55133332267476298</v>
      </c>
    </row>
    <row r="5854" spans="5:6" x14ac:dyDescent="0.3">
      <c r="E5854">
        <f ca="1"/>
        <v>103.77806107964504</v>
      </c>
      <c r="F5854">
        <f ca="1"/>
        <v>0.31463662571641993</v>
      </c>
    </row>
    <row r="5855" spans="5:6" x14ac:dyDescent="0.3">
      <c r="E5855">
        <f ca="1"/>
        <v>111.81415868917324</v>
      </c>
      <c r="F5855">
        <f ca="1"/>
        <v>0.69315601996061216</v>
      </c>
    </row>
    <row r="5856" spans="5:6" x14ac:dyDescent="0.3">
      <c r="E5856">
        <f ca="1"/>
        <v>141.32723447462766</v>
      </c>
      <c r="F5856">
        <f ca="1"/>
        <v>0.98396086246235281</v>
      </c>
    </row>
    <row r="5857" spans="5:6" x14ac:dyDescent="0.3">
      <c r="E5857">
        <f ca="1"/>
        <v>112.56229572841647</v>
      </c>
      <c r="F5857">
        <f ca="1"/>
        <v>0.7152744578887571</v>
      </c>
    </row>
    <row r="5858" spans="5:6" x14ac:dyDescent="0.3">
      <c r="E5858">
        <f ca="1"/>
        <v>105.26064478403129</v>
      </c>
      <c r="F5858">
        <f ca="1"/>
        <v>0.40907399851178383</v>
      </c>
    </row>
    <row r="5859" spans="5:6" x14ac:dyDescent="0.3">
      <c r="E5859">
        <f ca="1"/>
        <v>110.90722929705476</v>
      </c>
      <c r="F5859">
        <f ca="1"/>
        <v>0.6640264793472368</v>
      </c>
    </row>
    <row r="5860" spans="5:6" x14ac:dyDescent="0.3">
      <c r="E5860">
        <f ca="1"/>
        <v>101.44639534137434</v>
      </c>
      <c r="F5860">
        <f ca="1"/>
        <v>0.13466583967686885</v>
      </c>
    </row>
    <row r="5861" spans="5:6" x14ac:dyDescent="0.3">
      <c r="E5861">
        <f ca="1"/>
        <v>101.77143451539456</v>
      </c>
      <c r="F5861">
        <f ca="1"/>
        <v>0.16234038765717285</v>
      </c>
    </row>
    <row r="5862" spans="5:6" x14ac:dyDescent="0.3">
      <c r="E5862">
        <f ca="1"/>
        <v>136.92628027473046</v>
      </c>
      <c r="F5862">
        <f ca="1"/>
        <v>0.97509353890572026</v>
      </c>
    </row>
    <row r="5863" spans="5:6" x14ac:dyDescent="0.3">
      <c r="E5863">
        <f ca="1"/>
        <v>128.13492227233144</v>
      </c>
      <c r="F5863">
        <f ca="1"/>
        <v>0.9400048904290732</v>
      </c>
    </row>
    <row r="5864" spans="5:6" x14ac:dyDescent="0.3">
      <c r="E5864">
        <f ca="1"/>
        <v>106.29686753620985</v>
      </c>
      <c r="F5864">
        <f ca="1"/>
        <v>0.46724134040738463</v>
      </c>
    </row>
    <row r="5865" spans="5:6" x14ac:dyDescent="0.3">
      <c r="E5865">
        <f ca="1"/>
        <v>100.31329186985806</v>
      </c>
      <c r="F5865">
        <f ca="1"/>
        <v>3.0843513143290924E-2</v>
      </c>
    </row>
    <row r="5866" spans="5:6" x14ac:dyDescent="0.3">
      <c r="E5866">
        <f ca="1"/>
        <v>110.49578579075531</v>
      </c>
      <c r="F5866">
        <f ca="1"/>
        <v>0.6499147487210406</v>
      </c>
    </row>
    <row r="5867" spans="5:6" x14ac:dyDescent="0.3">
      <c r="E5867">
        <f ca="1"/>
        <v>103.25365282358278</v>
      </c>
      <c r="F5867">
        <f ca="1"/>
        <v>0.27773652465560916</v>
      </c>
    </row>
    <row r="5868" spans="5:6" x14ac:dyDescent="0.3">
      <c r="E5868">
        <f ca="1"/>
        <v>107.77495840749745</v>
      </c>
      <c r="F5868">
        <f ca="1"/>
        <v>0.54044462855139508</v>
      </c>
    </row>
    <row r="5869" spans="5:6" x14ac:dyDescent="0.3">
      <c r="E5869">
        <f ca="1"/>
        <v>108.95404678652078</v>
      </c>
      <c r="F5869">
        <f ca="1"/>
        <v>0.59155772267813789</v>
      </c>
    </row>
    <row r="5870" spans="5:6" x14ac:dyDescent="0.3">
      <c r="E5870">
        <f ca="1"/>
        <v>100.82292796663015</v>
      </c>
      <c r="F5870">
        <f ca="1"/>
        <v>7.8997747172470656E-2</v>
      </c>
    </row>
    <row r="5871" spans="5:6" x14ac:dyDescent="0.3">
      <c r="E5871">
        <f ca="1"/>
        <v>105.865651680639</v>
      </c>
      <c r="F5871">
        <f ca="1"/>
        <v>0.44376542046148282</v>
      </c>
    </row>
    <row r="5872" spans="5:6" x14ac:dyDescent="0.3">
      <c r="E5872">
        <f ca="1"/>
        <v>106.08701618641726</v>
      </c>
      <c r="F5872">
        <f ca="1"/>
        <v>0.45594319609895406</v>
      </c>
    </row>
    <row r="5873" spans="5:6" x14ac:dyDescent="0.3">
      <c r="E5873">
        <f ca="1"/>
        <v>115.01092058839899</v>
      </c>
      <c r="F5873">
        <f ca="1"/>
        <v>0.77711337811214976</v>
      </c>
    </row>
    <row r="5874" spans="5:6" x14ac:dyDescent="0.3">
      <c r="E5874">
        <f ca="1"/>
        <v>104.22203884778554</v>
      </c>
      <c r="F5874">
        <f ca="1"/>
        <v>0.34439964116779154</v>
      </c>
    </row>
    <row r="5875" spans="5:6" x14ac:dyDescent="0.3">
      <c r="E5875">
        <f ca="1"/>
        <v>103.46200301240502</v>
      </c>
      <c r="F5875">
        <f ca="1"/>
        <v>0.29262921433037592</v>
      </c>
    </row>
    <row r="5876" spans="5:6" x14ac:dyDescent="0.3">
      <c r="E5876">
        <f ca="1"/>
        <v>107.57883876896084</v>
      </c>
      <c r="F5876">
        <f ca="1"/>
        <v>0.53134288542023111</v>
      </c>
    </row>
    <row r="5877" spans="5:6" x14ac:dyDescent="0.3">
      <c r="E5877">
        <f ca="1"/>
        <v>103.84098729565542</v>
      </c>
      <c r="F5877">
        <f ca="1"/>
        <v>0.31893581731077136</v>
      </c>
    </row>
    <row r="5878" spans="5:6" x14ac:dyDescent="0.3">
      <c r="E5878">
        <f ca="1"/>
        <v>104.27203530286776</v>
      </c>
      <c r="F5878">
        <f ca="1"/>
        <v>0.34766923035289887</v>
      </c>
    </row>
    <row r="5879" spans="5:6" x14ac:dyDescent="0.3">
      <c r="E5879">
        <f ca="1"/>
        <v>100.14923358969493</v>
      </c>
      <c r="F5879">
        <f ca="1"/>
        <v>1.4812557509448765E-2</v>
      </c>
    </row>
    <row r="5880" spans="5:6" x14ac:dyDescent="0.3">
      <c r="E5880">
        <f ca="1"/>
        <v>100.0332454698858</v>
      </c>
      <c r="F5880">
        <f ca="1"/>
        <v>3.3190268013086888E-3</v>
      </c>
    </row>
    <row r="5881" spans="5:6" x14ac:dyDescent="0.3">
      <c r="E5881">
        <f ca="1"/>
        <v>115.02129548242746</v>
      </c>
      <c r="F5881">
        <f ca="1"/>
        <v>0.77734450070604244</v>
      </c>
    </row>
    <row r="5882" spans="5:6" x14ac:dyDescent="0.3">
      <c r="E5882">
        <f ca="1"/>
        <v>106.7729402492118</v>
      </c>
      <c r="F5882">
        <f ca="1"/>
        <v>0.49201025820332767</v>
      </c>
    </row>
    <row r="5883" spans="5:6" x14ac:dyDescent="0.3">
      <c r="E5883">
        <f ca="1"/>
        <v>108.79966091240148</v>
      </c>
      <c r="F5883">
        <f ca="1"/>
        <v>0.58520302330581342</v>
      </c>
    </row>
    <row r="5884" spans="5:6" x14ac:dyDescent="0.3">
      <c r="E5884">
        <f ca="1"/>
        <v>126.35809869586495</v>
      </c>
      <c r="F5884">
        <f ca="1"/>
        <v>0.92833909009002358</v>
      </c>
    </row>
    <row r="5885" spans="5:6" x14ac:dyDescent="0.3">
      <c r="E5885">
        <f ca="1"/>
        <v>104.17745357899088</v>
      </c>
      <c r="F5885">
        <f ca="1"/>
        <v>0.34147010348739448</v>
      </c>
    </row>
    <row r="5886" spans="5:6" x14ac:dyDescent="0.3">
      <c r="E5886">
        <f ca="1"/>
        <v>105.52984880965434</v>
      </c>
      <c r="F5886">
        <f ca="1"/>
        <v>0.42476974851052474</v>
      </c>
    </row>
    <row r="5887" spans="5:6" x14ac:dyDescent="0.3">
      <c r="E5887">
        <f ca="1"/>
        <v>116.26281510960166</v>
      </c>
      <c r="F5887">
        <f ca="1"/>
        <v>0.80334050764371034</v>
      </c>
    </row>
    <row r="5888" spans="5:6" x14ac:dyDescent="0.3">
      <c r="E5888">
        <f ca="1"/>
        <v>100.2459781994794</v>
      </c>
      <c r="F5888">
        <f ca="1"/>
        <v>2.4297758892296129E-2</v>
      </c>
    </row>
    <row r="5889" spans="5:6" x14ac:dyDescent="0.3">
      <c r="E5889">
        <f ca="1"/>
        <v>102.02323086876778</v>
      </c>
      <c r="F5889">
        <f ca="1"/>
        <v>0.18316902206437591</v>
      </c>
    </row>
    <row r="5890" spans="5:6" x14ac:dyDescent="0.3">
      <c r="E5890">
        <f ca="1"/>
        <v>115.94020311272121</v>
      </c>
      <c r="F5890">
        <f ca="1"/>
        <v>0.79689258689269593</v>
      </c>
    </row>
    <row r="5891" spans="5:6" x14ac:dyDescent="0.3">
      <c r="E5891">
        <f ca="1"/>
        <v>101.21493141319526</v>
      </c>
      <c r="F5891">
        <f ca="1"/>
        <v>0.11440287264423721</v>
      </c>
    </row>
    <row r="5892" spans="5:6" x14ac:dyDescent="0.3">
      <c r="E5892">
        <f ca="1"/>
        <v>105.2388134860138</v>
      </c>
      <c r="F5892">
        <f ca="1"/>
        <v>0.40778252112886293</v>
      </c>
    </row>
    <row r="5893" spans="5:6" x14ac:dyDescent="0.3">
      <c r="E5893">
        <f ca="1"/>
        <v>105.34023662774277</v>
      </c>
      <c r="F5893">
        <f ca="1"/>
        <v>0.41375861989435703</v>
      </c>
    </row>
    <row r="5894" spans="5:6" x14ac:dyDescent="0.3">
      <c r="E5894">
        <f ca="1"/>
        <v>101.21020361551139</v>
      </c>
      <c r="F5894">
        <f ca="1"/>
        <v>0.11398408124923309</v>
      </c>
    </row>
    <row r="5895" spans="5:6" x14ac:dyDescent="0.3">
      <c r="E5895">
        <f ca="1"/>
        <v>106.9404736035373</v>
      </c>
      <c r="F5895">
        <f ca="1"/>
        <v>0.50044988737674978</v>
      </c>
    </row>
    <row r="5896" spans="5:6" x14ac:dyDescent="0.3">
      <c r="E5896">
        <f ca="1"/>
        <v>119.2550148143674</v>
      </c>
      <c r="F5896">
        <f ca="1"/>
        <v>0.85419737878828972</v>
      </c>
    </row>
    <row r="5897" spans="5:6" x14ac:dyDescent="0.3">
      <c r="E5897">
        <f ca="1"/>
        <v>108.41790513085731</v>
      </c>
      <c r="F5897">
        <f ca="1"/>
        <v>0.56906176830681154</v>
      </c>
    </row>
    <row r="5898" spans="5:6" x14ac:dyDescent="0.3">
      <c r="E5898">
        <f ca="1"/>
        <v>103.6798497454276</v>
      </c>
      <c r="F5898">
        <f ca="1"/>
        <v>0.30787241885602323</v>
      </c>
    </row>
    <row r="5899" spans="5:6" x14ac:dyDescent="0.3">
      <c r="E5899">
        <f ca="1"/>
        <v>102.13623485291068</v>
      </c>
      <c r="F5899">
        <f ca="1"/>
        <v>0.19234757920174561</v>
      </c>
    </row>
    <row r="5900" spans="5:6" x14ac:dyDescent="0.3">
      <c r="E5900">
        <f ca="1"/>
        <v>122.31428904225466</v>
      </c>
      <c r="F5900">
        <f ca="1"/>
        <v>0.89262510797063521</v>
      </c>
    </row>
    <row r="5901" spans="5:6" x14ac:dyDescent="0.3">
      <c r="E5901">
        <f ca="1"/>
        <v>106.56708277998311</v>
      </c>
      <c r="F5901">
        <f ca="1"/>
        <v>0.48144453136978582</v>
      </c>
    </row>
    <row r="5902" spans="5:6" x14ac:dyDescent="0.3">
      <c r="E5902">
        <f ca="1"/>
        <v>111.11020275102851</v>
      </c>
      <c r="F5902">
        <f ca="1"/>
        <v>0.67077710825697823</v>
      </c>
    </row>
    <row r="5903" spans="5:6" x14ac:dyDescent="0.3">
      <c r="E5903">
        <f ca="1"/>
        <v>105.9587316233642</v>
      </c>
      <c r="F5903">
        <f ca="1"/>
        <v>0.44891882759296076</v>
      </c>
    </row>
    <row r="5904" spans="5:6" x14ac:dyDescent="0.3">
      <c r="E5904">
        <f ca="1"/>
        <v>100.78959395504816</v>
      </c>
      <c r="F5904">
        <f ca="1"/>
        <v>7.5922554618497173E-2</v>
      </c>
    </row>
    <row r="5905" spans="5:6" x14ac:dyDescent="0.3">
      <c r="E5905">
        <f ca="1"/>
        <v>126.78502093547657</v>
      </c>
      <c r="F5905">
        <f ca="1"/>
        <v>0.93133406769791316</v>
      </c>
    </row>
    <row r="5906" spans="5:6" x14ac:dyDescent="0.3">
      <c r="E5906">
        <f ca="1"/>
        <v>101.19520299509593</v>
      </c>
      <c r="F5906">
        <f ca="1"/>
        <v>0.11265400505231149</v>
      </c>
    </row>
    <row r="5907" spans="5:6" x14ac:dyDescent="0.3">
      <c r="E5907">
        <f ca="1"/>
        <v>112.75041469188452</v>
      </c>
      <c r="F5907">
        <f ca="1"/>
        <v>0.72058061931380846</v>
      </c>
    </row>
    <row r="5908" spans="5:6" x14ac:dyDescent="0.3">
      <c r="E5908">
        <f ca="1"/>
        <v>109.8386655756473</v>
      </c>
      <c r="F5908">
        <f ca="1"/>
        <v>0.62613726122873214</v>
      </c>
    </row>
    <row r="5909" spans="5:6" x14ac:dyDescent="0.3">
      <c r="E5909">
        <f ca="1"/>
        <v>101.69738897062351</v>
      </c>
      <c r="F5909">
        <f ca="1"/>
        <v>0.15611487128079204</v>
      </c>
    </row>
    <row r="5910" spans="5:6" x14ac:dyDescent="0.3">
      <c r="E5910">
        <f ca="1"/>
        <v>100.68388697494635</v>
      </c>
      <c r="F5910">
        <f ca="1"/>
        <v>6.6102600560627001E-2</v>
      </c>
    </row>
    <row r="5911" spans="5:6" x14ac:dyDescent="0.3">
      <c r="E5911">
        <f ca="1"/>
        <v>142.42908633311919</v>
      </c>
      <c r="F5911">
        <f ca="1"/>
        <v>0.98563425367233537</v>
      </c>
    </row>
    <row r="5912" spans="5:6" x14ac:dyDescent="0.3">
      <c r="E5912">
        <f ca="1"/>
        <v>108.92027752724788</v>
      </c>
      <c r="F5912">
        <f ca="1"/>
        <v>0.5901761118763269</v>
      </c>
    </row>
    <row r="5913" spans="5:6" x14ac:dyDescent="0.3">
      <c r="E5913">
        <f ca="1"/>
        <v>109.06818623120556</v>
      </c>
      <c r="F5913">
        <f ca="1"/>
        <v>0.59619315553892105</v>
      </c>
    </row>
    <row r="5914" spans="5:6" x14ac:dyDescent="0.3">
      <c r="E5914">
        <f ca="1"/>
        <v>103.31924578638952</v>
      </c>
      <c r="F5914">
        <f ca="1"/>
        <v>0.28245856123440982</v>
      </c>
    </row>
    <row r="5915" spans="5:6" x14ac:dyDescent="0.3">
      <c r="E5915">
        <f ca="1"/>
        <v>117.24284869136052</v>
      </c>
      <c r="F5915">
        <f ca="1"/>
        <v>0.82169948560786066</v>
      </c>
    </row>
    <row r="5916" spans="5:6" x14ac:dyDescent="0.3">
      <c r="E5916">
        <f ca="1"/>
        <v>124.11853841815017</v>
      </c>
      <c r="F5916">
        <f ca="1"/>
        <v>0.91035105453635035</v>
      </c>
    </row>
    <row r="5917" spans="5:6" x14ac:dyDescent="0.3">
      <c r="E5917">
        <f ca="1"/>
        <v>117.82373272949627</v>
      </c>
      <c r="F5917">
        <f ca="1"/>
        <v>0.83176160253925946</v>
      </c>
    </row>
    <row r="5918" spans="5:6" x14ac:dyDescent="0.3">
      <c r="E5918">
        <f ca="1"/>
        <v>113.79522082313956</v>
      </c>
      <c r="F5918">
        <f ca="1"/>
        <v>0.74830118436478998</v>
      </c>
    </row>
    <row r="5919" spans="5:6" x14ac:dyDescent="0.3">
      <c r="E5919">
        <f ca="1"/>
        <v>115.48267200911098</v>
      </c>
      <c r="F5919">
        <f ca="1"/>
        <v>0.78738392424635206</v>
      </c>
    </row>
    <row r="5920" spans="5:6" x14ac:dyDescent="0.3">
      <c r="E5920">
        <f ca="1"/>
        <v>112.83250753304964</v>
      </c>
      <c r="F5920">
        <f ca="1"/>
        <v>0.72286506274544648</v>
      </c>
    </row>
    <row r="5921" spans="5:6" x14ac:dyDescent="0.3">
      <c r="E5921">
        <f ca="1"/>
        <v>102.43821425705072</v>
      </c>
      <c r="F5921">
        <f ca="1"/>
        <v>0.21637244249228837</v>
      </c>
    </row>
    <row r="5922" spans="5:6" x14ac:dyDescent="0.3">
      <c r="E5922">
        <f ca="1"/>
        <v>105.90980019694302</v>
      </c>
      <c r="F5922">
        <f ca="1"/>
        <v>0.4462157008098997</v>
      </c>
    </row>
    <row r="5923" spans="5:6" x14ac:dyDescent="0.3">
      <c r="E5923">
        <f ca="1"/>
        <v>100.85244062021991</v>
      </c>
      <c r="F5923">
        <f ca="1"/>
        <v>8.1711862209946862E-2</v>
      </c>
    </row>
    <row r="5924" spans="5:6" x14ac:dyDescent="0.3">
      <c r="E5924">
        <f ca="1"/>
        <v>108.7934224100494</v>
      </c>
      <c r="F5924">
        <f ca="1"/>
        <v>0.58494417138031729</v>
      </c>
    </row>
    <row r="5925" spans="5:6" x14ac:dyDescent="0.3">
      <c r="E5925">
        <f ca="1"/>
        <v>105.08648387964713</v>
      </c>
      <c r="F5925">
        <f ca="1"/>
        <v>0.39869223537986409</v>
      </c>
    </row>
    <row r="5926" spans="5:6" x14ac:dyDescent="0.3">
      <c r="E5926">
        <f ca="1"/>
        <v>102.09765206150658</v>
      </c>
      <c r="F5926">
        <f ca="1"/>
        <v>0.18922541148973115</v>
      </c>
    </row>
    <row r="5927" spans="5:6" x14ac:dyDescent="0.3">
      <c r="E5927">
        <f ca="1"/>
        <v>113.52962156648331</v>
      </c>
      <c r="F5927">
        <f ca="1"/>
        <v>0.74152651340260989</v>
      </c>
    </row>
    <row r="5928" spans="5:6" x14ac:dyDescent="0.3">
      <c r="E5928">
        <f ca="1"/>
        <v>105.80886074819674</v>
      </c>
      <c r="F5928">
        <f ca="1"/>
        <v>0.44059752554758569</v>
      </c>
    </row>
    <row r="5929" spans="5:6" x14ac:dyDescent="0.3">
      <c r="E5929">
        <f ca="1"/>
        <v>124.21815618921444</v>
      </c>
      <c r="F5929">
        <f ca="1"/>
        <v>0.91123968383664533</v>
      </c>
    </row>
    <row r="5930" spans="5:6" x14ac:dyDescent="0.3">
      <c r="E5930">
        <f ca="1"/>
        <v>105.66069405857311</v>
      </c>
      <c r="F5930">
        <f ca="1"/>
        <v>0.43224733603174326</v>
      </c>
    </row>
    <row r="5931" spans="5:6" x14ac:dyDescent="0.3">
      <c r="E5931">
        <f ca="1"/>
        <v>118.91006272686099</v>
      </c>
      <c r="F5931">
        <f ca="1"/>
        <v>0.84908013413764716</v>
      </c>
    </row>
    <row r="5932" spans="5:6" x14ac:dyDescent="0.3">
      <c r="E5932">
        <f ca="1"/>
        <v>143.97613225552766</v>
      </c>
      <c r="F5932">
        <f ca="1"/>
        <v>0.98769332185781877</v>
      </c>
    </row>
    <row r="5933" spans="5:6" x14ac:dyDescent="0.3">
      <c r="E5933">
        <f ca="1"/>
        <v>106.85221464942191</v>
      </c>
      <c r="F5933">
        <f ca="1"/>
        <v>0.49602139637765252</v>
      </c>
    </row>
    <row r="5934" spans="5:6" x14ac:dyDescent="0.3">
      <c r="E5934">
        <f ca="1"/>
        <v>112.6645752615533</v>
      </c>
      <c r="F5934">
        <f ca="1"/>
        <v>0.71817177536915211</v>
      </c>
    </row>
    <row r="5935" spans="5:6" x14ac:dyDescent="0.3">
      <c r="E5935">
        <f ca="1"/>
        <v>102.32960436985263</v>
      </c>
      <c r="F5935">
        <f ca="1"/>
        <v>0.20781508587222253</v>
      </c>
    </row>
    <row r="5936" spans="5:6" x14ac:dyDescent="0.3">
      <c r="E5936">
        <f ca="1"/>
        <v>109.07845927775912</v>
      </c>
      <c r="F5936">
        <f ca="1"/>
        <v>0.596607775183291</v>
      </c>
    </row>
    <row r="5937" spans="5:6" x14ac:dyDescent="0.3">
      <c r="E5937">
        <f ca="1"/>
        <v>112.38340982017139</v>
      </c>
      <c r="F5937">
        <f ca="1"/>
        <v>0.71013528997713515</v>
      </c>
    </row>
    <row r="5938" spans="5:6" x14ac:dyDescent="0.3">
      <c r="E5938">
        <f ca="1"/>
        <v>108.74517895578411</v>
      </c>
      <c r="F5938">
        <f ca="1"/>
        <v>0.58293696084631685</v>
      </c>
    </row>
    <row r="5939" spans="5:6" x14ac:dyDescent="0.3">
      <c r="E5939">
        <f ca="1"/>
        <v>109.819957429738</v>
      </c>
      <c r="F5939">
        <f ca="1"/>
        <v>0.62543717870392035</v>
      </c>
    </row>
    <row r="5940" spans="5:6" x14ac:dyDescent="0.3">
      <c r="E5940">
        <f ca="1"/>
        <v>106.33246951325519</v>
      </c>
      <c r="F5940">
        <f ca="1"/>
        <v>0.46913469420755471</v>
      </c>
    </row>
    <row r="5941" spans="5:6" x14ac:dyDescent="0.3">
      <c r="E5941">
        <f ca="1"/>
        <v>100.68082141739063</v>
      </c>
      <c r="F5941">
        <f ca="1"/>
        <v>6.5816265051058753E-2</v>
      </c>
    </row>
    <row r="5942" spans="5:6" x14ac:dyDescent="0.3">
      <c r="E5942">
        <f ca="1"/>
        <v>105.19738824864629</v>
      </c>
      <c r="F5942">
        <f ca="1"/>
        <v>0.40532415776659148</v>
      </c>
    </row>
    <row r="5943" spans="5:6" x14ac:dyDescent="0.3">
      <c r="E5943">
        <f ca="1"/>
        <v>101.7275683954697</v>
      </c>
      <c r="F5943">
        <f ca="1"/>
        <v>0.15865782888290081</v>
      </c>
    </row>
    <row r="5944" spans="5:6" x14ac:dyDescent="0.3">
      <c r="E5944">
        <f ca="1"/>
        <v>100.13636262291439</v>
      </c>
      <c r="F5944">
        <f ca="1"/>
        <v>1.3543709635183143E-2</v>
      </c>
    </row>
    <row r="5945" spans="5:6" x14ac:dyDescent="0.3">
      <c r="E5945">
        <f ca="1"/>
        <v>103.96352509359792</v>
      </c>
      <c r="F5945">
        <f ca="1"/>
        <v>0.32723050341218274</v>
      </c>
    </row>
    <row r="5946" spans="5:6" x14ac:dyDescent="0.3">
      <c r="E5946">
        <f ca="1"/>
        <v>101.31809259517574</v>
      </c>
      <c r="F5946">
        <f ca="1"/>
        <v>0.12349183527395302</v>
      </c>
    </row>
    <row r="5947" spans="5:6" x14ac:dyDescent="0.3">
      <c r="E5947">
        <f ca="1"/>
        <v>102.63105098940908</v>
      </c>
      <c r="F5947">
        <f ca="1"/>
        <v>0.23133889240254735</v>
      </c>
    </row>
    <row r="5948" spans="5:6" x14ac:dyDescent="0.3">
      <c r="E5948">
        <f ca="1"/>
        <v>113.22762079442336</v>
      </c>
      <c r="F5948">
        <f ca="1"/>
        <v>0.73360152889889452</v>
      </c>
    </row>
    <row r="5949" spans="5:6" x14ac:dyDescent="0.3">
      <c r="E5949">
        <f ca="1"/>
        <v>115.88411236926505</v>
      </c>
      <c r="F5949">
        <f ca="1"/>
        <v>0.79575014127650634</v>
      </c>
    </row>
    <row r="5950" spans="5:6" x14ac:dyDescent="0.3">
      <c r="E5950">
        <f ca="1"/>
        <v>111.52806449035943</v>
      </c>
      <c r="F5950">
        <f ca="1"/>
        <v>0.68425060980246233</v>
      </c>
    </row>
    <row r="5951" spans="5:6" x14ac:dyDescent="0.3">
      <c r="E5951">
        <f ca="1"/>
        <v>102.31844878943774</v>
      </c>
      <c r="F5951">
        <f ca="1"/>
        <v>0.20693086451249554</v>
      </c>
    </row>
    <row r="5952" spans="5:6" x14ac:dyDescent="0.3">
      <c r="E5952">
        <f ca="1"/>
        <v>105.35502365930603</v>
      </c>
      <c r="F5952">
        <f ca="1"/>
        <v>0.41462485626242229</v>
      </c>
    </row>
    <row r="5953" spans="5:6" x14ac:dyDescent="0.3">
      <c r="E5953">
        <f ca="1"/>
        <v>105.67288734854498</v>
      </c>
      <c r="F5953">
        <f ca="1"/>
        <v>0.43293919143275461</v>
      </c>
    </row>
    <row r="5954" spans="5:6" x14ac:dyDescent="0.3">
      <c r="E5954">
        <f ca="1"/>
        <v>131.23013936008357</v>
      </c>
      <c r="F5954">
        <f ca="1"/>
        <v>0.95597571810390214</v>
      </c>
    </row>
    <row r="5955" spans="5:6" x14ac:dyDescent="0.3">
      <c r="E5955">
        <f ca="1"/>
        <v>101.41991088738121</v>
      </c>
      <c r="F5955">
        <f ca="1"/>
        <v>0.13237101187940803</v>
      </c>
    </row>
    <row r="5956" spans="5:6" x14ac:dyDescent="0.3">
      <c r="E5956">
        <f ca="1"/>
        <v>101.4618061117131</v>
      </c>
      <c r="F5956">
        <f ca="1"/>
        <v>0.13599835925659176</v>
      </c>
    </row>
    <row r="5957" spans="5:6" x14ac:dyDescent="0.3">
      <c r="E5957">
        <f ca="1"/>
        <v>107.92340201372892</v>
      </c>
      <c r="F5957">
        <f ca="1"/>
        <v>0.54721605114935823</v>
      </c>
    </row>
    <row r="5958" spans="5:6" x14ac:dyDescent="0.3">
      <c r="E5958">
        <f ca="1"/>
        <v>116.67833682211673</v>
      </c>
      <c r="F5958">
        <f ca="1"/>
        <v>0.81134468935981097</v>
      </c>
    </row>
    <row r="5959" spans="5:6" x14ac:dyDescent="0.3">
      <c r="E5959">
        <f ca="1"/>
        <v>117.31262259892968</v>
      </c>
      <c r="F5959">
        <f ca="1"/>
        <v>0.82293922785625284</v>
      </c>
    </row>
    <row r="5960" spans="5:6" x14ac:dyDescent="0.3">
      <c r="E5960">
        <f ca="1"/>
        <v>114.96377201577346</v>
      </c>
      <c r="F5960">
        <f ca="1"/>
        <v>0.77606001823481985</v>
      </c>
    </row>
    <row r="5961" spans="5:6" x14ac:dyDescent="0.3">
      <c r="E5961">
        <f ca="1"/>
        <v>101.19666873812321</v>
      </c>
      <c r="F5961">
        <f ca="1"/>
        <v>0.112784057641383</v>
      </c>
    </row>
    <row r="5962" spans="5:6" x14ac:dyDescent="0.3">
      <c r="E5962">
        <f ca="1"/>
        <v>101.45512781190438</v>
      </c>
      <c r="F5962">
        <f ca="1"/>
        <v>0.13542116034346308</v>
      </c>
    </row>
    <row r="5963" spans="5:6" x14ac:dyDescent="0.3">
      <c r="E5963">
        <f ca="1"/>
        <v>102.07038701327485</v>
      </c>
      <c r="F5963">
        <f ca="1"/>
        <v>0.18701181434329561</v>
      </c>
    </row>
    <row r="5964" spans="5:6" x14ac:dyDescent="0.3">
      <c r="E5964">
        <f ca="1"/>
        <v>111.85872429388158</v>
      </c>
      <c r="F5964">
        <f ca="1"/>
        <v>0.6945204461306711</v>
      </c>
    </row>
    <row r="5965" spans="5:6" x14ac:dyDescent="0.3">
      <c r="E5965">
        <f ca="1"/>
        <v>103.94078040760202</v>
      </c>
      <c r="F5965">
        <f ca="1"/>
        <v>0.32569856880927395</v>
      </c>
    </row>
    <row r="5966" spans="5:6" x14ac:dyDescent="0.3">
      <c r="E5966">
        <f ca="1"/>
        <v>106.08048631324883</v>
      </c>
      <c r="F5966">
        <f ca="1"/>
        <v>0.45558781789026059</v>
      </c>
    </row>
    <row r="5967" spans="5:6" x14ac:dyDescent="0.3">
      <c r="E5967">
        <f ca="1"/>
        <v>101.6481576636569</v>
      </c>
      <c r="F5967">
        <f ca="1"/>
        <v>0.15195007098297042</v>
      </c>
    </row>
    <row r="5968" spans="5:6" x14ac:dyDescent="0.3">
      <c r="E5968">
        <f ca="1"/>
        <v>108.42529738707414</v>
      </c>
      <c r="F5968">
        <f ca="1"/>
        <v>0.56938021117397764</v>
      </c>
    </row>
    <row r="5969" spans="5:6" x14ac:dyDescent="0.3">
      <c r="E5969">
        <f ca="1"/>
        <v>114.58679157858047</v>
      </c>
      <c r="F5969">
        <f ca="1"/>
        <v>0.76745677513998034</v>
      </c>
    </row>
    <row r="5970" spans="5:6" x14ac:dyDescent="0.3">
      <c r="E5970">
        <f ca="1"/>
        <v>104.35694463178443</v>
      </c>
      <c r="F5970">
        <f ca="1"/>
        <v>0.35318467835497025</v>
      </c>
    </row>
    <row r="5971" spans="5:6" x14ac:dyDescent="0.3">
      <c r="E5971">
        <f ca="1"/>
        <v>124.75409756274701</v>
      </c>
      <c r="F5971">
        <f ca="1"/>
        <v>0.91587148899151849</v>
      </c>
    </row>
    <row r="5972" spans="5:6" x14ac:dyDescent="0.3">
      <c r="E5972">
        <f ca="1"/>
        <v>103.95381148901666</v>
      </c>
      <c r="F5972">
        <f ca="1"/>
        <v>0.32657668423012232</v>
      </c>
    </row>
    <row r="5973" spans="5:6" x14ac:dyDescent="0.3">
      <c r="E5973">
        <f ca="1"/>
        <v>125.04931463141052</v>
      </c>
      <c r="F5973">
        <f ca="1"/>
        <v>0.91831880403393618</v>
      </c>
    </row>
    <row r="5974" spans="5:6" x14ac:dyDescent="0.3">
      <c r="E5974">
        <f ca="1"/>
        <v>104.85131157519744</v>
      </c>
      <c r="F5974">
        <f ca="1"/>
        <v>0.38438355125748513</v>
      </c>
    </row>
    <row r="5975" spans="5:6" x14ac:dyDescent="0.3">
      <c r="E5975">
        <f ca="1"/>
        <v>130.69809725269062</v>
      </c>
      <c r="F5975">
        <f ca="1"/>
        <v>0.95357001152943832</v>
      </c>
    </row>
    <row r="5976" spans="5:6" x14ac:dyDescent="0.3">
      <c r="E5976">
        <f ca="1"/>
        <v>104.95992079834808</v>
      </c>
      <c r="F5976">
        <f ca="1"/>
        <v>0.39103353583121037</v>
      </c>
    </row>
    <row r="5977" spans="5:6" x14ac:dyDescent="0.3">
      <c r="E5977">
        <f ca="1"/>
        <v>103.92082102614003</v>
      </c>
      <c r="F5977">
        <f ca="1"/>
        <v>0.32435136083607885</v>
      </c>
    </row>
    <row r="5978" spans="5:6" x14ac:dyDescent="0.3">
      <c r="E5978">
        <f ca="1"/>
        <v>111.5857669150667</v>
      </c>
      <c r="F5978">
        <f ca="1"/>
        <v>0.68606731389164066</v>
      </c>
    </row>
    <row r="5979" spans="5:6" x14ac:dyDescent="0.3">
      <c r="E5979">
        <f ca="1"/>
        <v>107.12244142554502</v>
      </c>
      <c r="F5979">
        <f ca="1"/>
        <v>0.50945788512649104</v>
      </c>
    </row>
    <row r="5980" spans="5:6" x14ac:dyDescent="0.3">
      <c r="E5980">
        <f ca="1"/>
        <v>110.87919243420922</v>
      </c>
      <c r="F5980">
        <f ca="1"/>
        <v>0.66308319327420073</v>
      </c>
    </row>
    <row r="5981" spans="5:6" x14ac:dyDescent="0.3">
      <c r="E5981">
        <f ca="1"/>
        <v>129.21890319652314</v>
      </c>
      <c r="F5981">
        <f ca="1"/>
        <v>0.94616816830850992</v>
      </c>
    </row>
    <row r="5982" spans="5:6" x14ac:dyDescent="0.3">
      <c r="E5982">
        <f ca="1"/>
        <v>119.16353023910517</v>
      </c>
      <c r="F5982">
        <f ca="1"/>
        <v>0.85285738962974311</v>
      </c>
    </row>
    <row r="5983" spans="5:6" x14ac:dyDescent="0.3">
      <c r="E5983">
        <f ca="1"/>
        <v>112.16640233274053</v>
      </c>
      <c r="F5983">
        <f ca="1"/>
        <v>0.70377626043312935</v>
      </c>
    </row>
    <row r="5984" spans="5:6" x14ac:dyDescent="0.3">
      <c r="E5984">
        <f ca="1"/>
        <v>101.39921685730482</v>
      </c>
      <c r="F5984">
        <f ca="1"/>
        <v>0.13057367878002879</v>
      </c>
    </row>
    <row r="5985" spans="5:6" x14ac:dyDescent="0.3">
      <c r="E5985">
        <f ca="1"/>
        <v>104.35975489675454</v>
      </c>
      <c r="F5985">
        <f ca="1"/>
        <v>0.35336642506000904</v>
      </c>
    </row>
    <row r="5986" spans="5:6" x14ac:dyDescent="0.3">
      <c r="E5986">
        <f ca="1"/>
        <v>113.39750855836316</v>
      </c>
      <c r="F5986">
        <f ca="1"/>
        <v>0.73808908597213752</v>
      </c>
    </row>
    <row r="5987" spans="5:6" x14ac:dyDescent="0.3">
      <c r="E5987">
        <f ca="1"/>
        <v>108.86277837271943</v>
      </c>
      <c r="F5987">
        <f ca="1"/>
        <v>0.58781287146380112</v>
      </c>
    </row>
    <row r="5988" spans="5:6" x14ac:dyDescent="0.3">
      <c r="E5988">
        <f ca="1"/>
        <v>105.20511713083701</v>
      </c>
      <c r="F5988">
        <f ca="1"/>
        <v>0.40578359814832032</v>
      </c>
    </row>
    <row r="5989" spans="5:6" x14ac:dyDescent="0.3">
      <c r="E5989">
        <f ca="1"/>
        <v>100.63632297637619</v>
      </c>
      <c r="F5989">
        <f ca="1"/>
        <v>6.1650030395749456E-2</v>
      </c>
    </row>
    <row r="5990" spans="5:6" x14ac:dyDescent="0.3">
      <c r="E5990">
        <f ca="1"/>
        <v>147.46729542269662</v>
      </c>
      <c r="F5990">
        <f ca="1"/>
        <v>0.99131996347413409</v>
      </c>
    </row>
    <row r="5991" spans="5:6" x14ac:dyDescent="0.3">
      <c r="E5991">
        <f ca="1"/>
        <v>134.3619270394405</v>
      </c>
      <c r="F5991">
        <f ca="1"/>
        <v>0.96781300223006439</v>
      </c>
    </row>
    <row r="5992" spans="5:6" x14ac:dyDescent="0.3">
      <c r="E5992">
        <f ca="1"/>
        <v>121.59547732859571</v>
      </c>
      <c r="F5992">
        <f ca="1"/>
        <v>0.8846227094028265</v>
      </c>
    </row>
    <row r="5993" spans="5:6" x14ac:dyDescent="0.3">
      <c r="E5993">
        <f ca="1"/>
        <v>105.6274897077969</v>
      </c>
      <c r="F5993">
        <f ca="1"/>
        <v>0.43035901688526257</v>
      </c>
    </row>
    <row r="5994" spans="5:6" x14ac:dyDescent="0.3">
      <c r="E5994">
        <f ca="1"/>
        <v>107.56527656616564</v>
      </c>
      <c r="F5994">
        <f ca="1"/>
        <v>0.53070685193403022</v>
      </c>
    </row>
    <row r="5995" spans="5:6" x14ac:dyDescent="0.3">
      <c r="E5995">
        <f ca="1"/>
        <v>107.04505494439096</v>
      </c>
      <c r="F5995">
        <f ca="1"/>
        <v>0.50564702588263333</v>
      </c>
    </row>
    <row r="5996" spans="5:6" x14ac:dyDescent="0.3">
      <c r="E5996">
        <f ca="1"/>
        <v>101.79211053406421</v>
      </c>
      <c r="F5996">
        <f ca="1"/>
        <v>0.16407054498091223</v>
      </c>
    </row>
    <row r="5997" spans="5:6" x14ac:dyDescent="0.3">
      <c r="E5997">
        <f ca="1"/>
        <v>101.8436087021292</v>
      </c>
      <c r="F5997">
        <f ca="1"/>
        <v>0.16836436286012557</v>
      </c>
    </row>
    <row r="5998" spans="5:6" x14ac:dyDescent="0.3">
      <c r="E5998">
        <f ca="1"/>
        <v>145.54097784674673</v>
      </c>
      <c r="F5998">
        <f ca="1"/>
        <v>0.98947600914399003</v>
      </c>
    </row>
    <row r="5999" spans="5:6" x14ac:dyDescent="0.3">
      <c r="E5999">
        <f ca="1"/>
        <v>110.42156583899617</v>
      </c>
      <c r="F5999">
        <f ca="1"/>
        <v>0.6473067513750328</v>
      </c>
    </row>
    <row r="6000" spans="5:6" x14ac:dyDescent="0.3">
      <c r="E6000">
        <f ca="1"/>
        <v>113.83410998680391</v>
      </c>
      <c r="F6000">
        <f ca="1"/>
        <v>0.74927811916821674</v>
      </c>
    </row>
    <row r="6001" spans="5:6" x14ac:dyDescent="0.3">
      <c r="E6001">
        <f ca="1"/>
        <v>110.94655430658304</v>
      </c>
      <c r="F6001">
        <f ca="1"/>
        <v>0.66534510109735923</v>
      </c>
    </row>
    <row r="6002" spans="5:6" x14ac:dyDescent="0.3">
      <c r="E6002">
        <f ca="1"/>
        <v>102.90345535865421</v>
      </c>
      <c r="F6002">
        <f ca="1"/>
        <v>0.25199493965648867</v>
      </c>
    </row>
    <row r="6003" spans="5:6" x14ac:dyDescent="0.3">
      <c r="E6003">
        <f ca="1"/>
        <v>104.01004147654838</v>
      </c>
      <c r="F6003">
        <f ca="1"/>
        <v>0.33035271643362085</v>
      </c>
    </row>
    <row r="6004" spans="5:6" x14ac:dyDescent="0.3">
      <c r="E6004">
        <f ca="1"/>
        <v>116.80350021918667</v>
      </c>
      <c r="F6004">
        <f ca="1"/>
        <v>0.81369124752176913</v>
      </c>
    </row>
    <row r="6005" spans="5:6" x14ac:dyDescent="0.3">
      <c r="E6005">
        <f ca="1"/>
        <v>116.20421825197739</v>
      </c>
      <c r="F6005">
        <f ca="1"/>
        <v>0.80218476197003341</v>
      </c>
    </row>
    <row r="6006" spans="5:6" x14ac:dyDescent="0.3">
      <c r="E6006">
        <f ca="1"/>
        <v>113.79015168169815</v>
      </c>
      <c r="F6006">
        <f ca="1"/>
        <v>0.74817356233110677</v>
      </c>
    </row>
    <row r="6007" spans="5:6" x14ac:dyDescent="0.3">
      <c r="E6007">
        <f ca="1"/>
        <v>113.78499393825356</v>
      </c>
      <c r="F6007">
        <f ca="1"/>
        <v>0.7480436432137072</v>
      </c>
    </row>
    <row r="6008" spans="5:6" x14ac:dyDescent="0.3">
      <c r="E6008">
        <f ca="1"/>
        <v>104.83857716143419</v>
      </c>
      <c r="F6008">
        <f ca="1"/>
        <v>0.38359910042964784</v>
      </c>
    </row>
    <row r="6009" spans="5:6" x14ac:dyDescent="0.3">
      <c r="E6009">
        <f ca="1"/>
        <v>103.44225899489584</v>
      </c>
      <c r="F6009">
        <f ca="1"/>
        <v>0.29123120054632179</v>
      </c>
    </row>
    <row r="6010" spans="5:6" x14ac:dyDescent="0.3">
      <c r="E6010">
        <f ca="1"/>
        <v>133.40783125769639</v>
      </c>
      <c r="F6010">
        <f ca="1"/>
        <v>0.96459078300953227</v>
      </c>
    </row>
    <row r="6011" spans="5:6" x14ac:dyDescent="0.3">
      <c r="E6011">
        <f ca="1"/>
        <v>104.75597213049343</v>
      </c>
      <c r="F6011">
        <f ca="1"/>
        <v>0.37848623052613894</v>
      </c>
    </row>
    <row r="6012" spans="5:6" x14ac:dyDescent="0.3">
      <c r="E6012">
        <f ca="1"/>
        <v>130.8334973365871</v>
      </c>
      <c r="F6012">
        <f ca="1"/>
        <v>0.95419443705967499</v>
      </c>
    </row>
    <row r="6013" spans="5:6" x14ac:dyDescent="0.3">
      <c r="E6013">
        <f ca="1"/>
        <v>135.27475090649904</v>
      </c>
      <c r="F6013">
        <f ca="1"/>
        <v>0.97062099838634475</v>
      </c>
    </row>
    <row r="6014" spans="5:6" x14ac:dyDescent="0.3">
      <c r="E6014">
        <f ca="1"/>
        <v>153.67048078701012</v>
      </c>
      <c r="F6014">
        <f ca="1"/>
        <v>0.9953321097627299</v>
      </c>
    </row>
    <row r="6015" spans="5:6" x14ac:dyDescent="0.3">
      <c r="E6015">
        <f ca="1"/>
        <v>104.75040560215484</v>
      </c>
      <c r="F6015">
        <f ca="1"/>
        <v>0.37814016681534224</v>
      </c>
    </row>
    <row r="6016" spans="5:6" x14ac:dyDescent="0.3">
      <c r="E6016">
        <f ca="1"/>
        <v>107.42714400659304</v>
      </c>
      <c r="F6016">
        <f ca="1"/>
        <v>0.52417940671435814</v>
      </c>
    </row>
    <row r="6017" spans="5:6" x14ac:dyDescent="0.3">
      <c r="E6017">
        <f ca="1"/>
        <v>113.56024099102054</v>
      </c>
      <c r="F6017">
        <f ca="1"/>
        <v>0.74231673392211373</v>
      </c>
    </row>
    <row r="6018" spans="5:6" x14ac:dyDescent="0.3">
      <c r="E6018">
        <f ca="1"/>
        <v>102.67692421310608</v>
      </c>
      <c r="F6018">
        <f ca="1"/>
        <v>0.23485691337869197</v>
      </c>
    </row>
    <row r="6019" spans="5:6" x14ac:dyDescent="0.3">
      <c r="E6019">
        <f ca="1"/>
        <v>101.82646035367392</v>
      </c>
      <c r="F6019">
        <f ca="1"/>
        <v>0.16693702161329904</v>
      </c>
    </row>
    <row r="6020" spans="5:6" x14ac:dyDescent="0.3">
      <c r="E6020">
        <f ca="1"/>
        <v>106.79642368359622</v>
      </c>
      <c r="F6020">
        <f ca="1"/>
        <v>0.49320179296626909</v>
      </c>
    </row>
    <row r="6021" spans="5:6" x14ac:dyDescent="0.3">
      <c r="E6021">
        <f ca="1"/>
        <v>106.76534827085577</v>
      </c>
      <c r="F6021">
        <f ca="1"/>
        <v>0.49162444705588415</v>
      </c>
    </row>
    <row r="6022" spans="5:6" x14ac:dyDescent="0.3">
      <c r="E6022">
        <f ca="1"/>
        <v>105.36039294265485</v>
      </c>
      <c r="F6022">
        <f ca="1"/>
        <v>0.41493907639923466</v>
      </c>
    </row>
    <row r="6023" spans="5:6" x14ac:dyDescent="0.3">
      <c r="E6023">
        <f ca="1"/>
        <v>104.77435418288979</v>
      </c>
      <c r="F6023">
        <f ca="1"/>
        <v>0.3796276509897486</v>
      </c>
    </row>
    <row r="6024" spans="5:6" x14ac:dyDescent="0.3">
      <c r="E6024">
        <f ca="1"/>
        <v>105.03526701917973</v>
      </c>
      <c r="F6024">
        <f ca="1"/>
        <v>0.39560462565762267</v>
      </c>
    </row>
    <row r="6025" spans="5:6" x14ac:dyDescent="0.3">
      <c r="E6025">
        <f ca="1"/>
        <v>105.47497856000916</v>
      </c>
      <c r="F6025">
        <f ca="1"/>
        <v>0.42160477054447909</v>
      </c>
    </row>
    <row r="6026" spans="5:6" x14ac:dyDescent="0.3">
      <c r="E6026">
        <f ca="1"/>
        <v>115.47924628558327</v>
      </c>
      <c r="F6026">
        <f ca="1"/>
        <v>0.78731107537975276</v>
      </c>
    </row>
    <row r="6027" spans="5:6" x14ac:dyDescent="0.3">
      <c r="E6027">
        <f ca="1"/>
        <v>138.3326869777456</v>
      </c>
      <c r="F6027">
        <f ca="1"/>
        <v>0.97836123069176129</v>
      </c>
    </row>
    <row r="6028" spans="5:6" x14ac:dyDescent="0.3">
      <c r="E6028">
        <f ca="1"/>
        <v>117.54632913890477</v>
      </c>
      <c r="F6028">
        <f ca="1"/>
        <v>0.82702927421016004</v>
      </c>
    </row>
    <row r="6029" spans="5:6" x14ac:dyDescent="0.3">
      <c r="E6029">
        <f ca="1"/>
        <v>102.80588004641</v>
      </c>
      <c r="F6029">
        <f ca="1"/>
        <v>0.24466053226153806</v>
      </c>
    </row>
    <row r="6030" spans="5:6" x14ac:dyDescent="0.3">
      <c r="E6030">
        <f ca="1"/>
        <v>112.54696310186004</v>
      </c>
      <c r="F6030">
        <f ca="1"/>
        <v>0.71483756399697684</v>
      </c>
    </row>
    <row r="6031" spans="5:6" x14ac:dyDescent="0.3">
      <c r="E6031">
        <f ca="1"/>
        <v>103.43101005673427</v>
      </c>
      <c r="F6031">
        <f ca="1"/>
        <v>0.29043346230544476</v>
      </c>
    </row>
    <row r="6032" spans="5:6" x14ac:dyDescent="0.3">
      <c r="E6032">
        <f ca="1"/>
        <v>105.54293589588417</v>
      </c>
      <c r="F6032">
        <f ca="1"/>
        <v>0.42552206491199329</v>
      </c>
    </row>
    <row r="6033" spans="5:6" x14ac:dyDescent="0.3">
      <c r="E6033">
        <f ca="1"/>
        <v>100.97424406977886</v>
      </c>
      <c r="F6033">
        <f ca="1"/>
        <v>9.2829085245038523E-2</v>
      </c>
    </row>
    <row r="6034" spans="5:6" x14ac:dyDescent="0.3">
      <c r="E6034">
        <f ca="1"/>
        <v>109.64745785752233</v>
      </c>
      <c r="F6034">
        <f ca="1"/>
        <v>0.61891993659158828</v>
      </c>
    </row>
    <row r="6035" spans="5:6" x14ac:dyDescent="0.3">
      <c r="E6035">
        <f ca="1"/>
        <v>100.55754065760608</v>
      </c>
      <c r="F6035">
        <f ca="1"/>
        <v>5.4228295064229992E-2</v>
      </c>
    </row>
    <row r="6036" spans="5:6" x14ac:dyDescent="0.3">
      <c r="E6036">
        <f ca="1"/>
        <v>118.38545787345727</v>
      </c>
      <c r="F6036">
        <f ca="1"/>
        <v>0.84095145157254414</v>
      </c>
    </row>
    <row r="6037" spans="5:6" x14ac:dyDescent="0.3">
      <c r="E6037">
        <f ca="1"/>
        <v>119.44737500039342</v>
      </c>
      <c r="F6037">
        <f ca="1"/>
        <v>0.85697523759462002</v>
      </c>
    </row>
    <row r="6038" spans="5:6" x14ac:dyDescent="0.3">
      <c r="E6038">
        <f ca="1"/>
        <v>115.6513794447972</v>
      </c>
      <c r="F6038">
        <f ca="1"/>
        <v>0.79094082737466709</v>
      </c>
    </row>
    <row r="6039" spans="5:6" x14ac:dyDescent="0.3">
      <c r="E6039">
        <f ca="1"/>
        <v>119.52581677193997</v>
      </c>
      <c r="F6039">
        <f ca="1"/>
        <v>0.85809276041474625</v>
      </c>
    </row>
    <row r="6040" spans="5:6" x14ac:dyDescent="0.3">
      <c r="E6040">
        <f ca="1"/>
        <v>105.37637289515442</v>
      </c>
      <c r="F6040">
        <f ca="1"/>
        <v>0.41587325437131062</v>
      </c>
    </row>
    <row r="6041" spans="5:6" x14ac:dyDescent="0.3">
      <c r="E6041">
        <f ca="1"/>
        <v>102.92701896365833</v>
      </c>
      <c r="F6041">
        <f ca="1"/>
        <v>0.25375543424025493</v>
      </c>
    </row>
    <row r="6042" spans="5:6" x14ac:dyDescent="0.3">
      <c r="E6042">
        <f ca="1"/>
        <v>122.44438055642601</v>
      </c>
      <c r="F6042">
        <f ca="1"/>
        <v>0.89401291751473855</v>
      </c>
    </row>
    <row r="6043" spans="5:6" x14ac:dyDescent="0.3">
      <c r="E6043">
        <f ca="1"/>
        <v>102.05391606932099</v>
      </c>
      <c r="F6043">
        <f ca="1"/>
        <v>0.18567164266753866</v>
      </c>
    </row>
    <row r="6044" spans="5:6" x14ac:dyDescent="0.3">
      <c r="E6044">
        <f ca="1"/>
        <v>117.85531189155559</v>
      </c>
      <c r="F6044">
        <f ca="1"/>
        <v>0.8322920473101727</v>
      </c>
    </row>
    <row r="6045" spans="5:6" x14ac:dyDescent="0.3">
      <c r="E6045">
        <f ca="1"/>
        <v>103.38217846613905</v>
      </c>
      <c r="F6045">
        <f ca="1"/>
        <v>0.28696006235836147</v>
      </c>
    </row>
    <row r="6046" spans="5:6" x14ac:dyDescent="0.3">
      <c r="E6046">
        <f ca="1"/>
        <v>103.62366639557032</v>
      </c>
      <c r="F6046">
        <f ca="1"/>
        <v>0.30397287002413587</v>
      </c>
    </row>
    <row r="6047" spans="5:6" x14ac:dyDescent="0.3">
      <c r="E6047">
        <f ca="1"/>
        <v>106.05901912774057</v>
      </c>
      <c r="F6047">
        <f ca="1"/>
        <v>0.45441786282681262</v>
      </c>
    </row>
    <row r="6048" spans="5:6" x14ac:dyDescent="0.3">
      <c r="E6048">
        <f ca="1"/>
        <v>112.28909320682425</v>
      </c>
      <c r="F6048">
        <f ca="1"/>
        <v>0.70738845093385716</v>
      </c>
    </row>
    <row r="6049" spans="5:6" x14ac:dyDescent="0.3">
      <c r="E6049">
        <f ca="1"/>
        <v>110.63040860915575</v>
      </c>
      <c r="F6049">
        <f ca="1"/>
        <v>0.6545961134150674</v>
      </c>
    </row>
    <row r="6050" spans="5:6" x14ac:dyDescent="0.3">
      <c r="E6050">
        <f ca="1"/>
        <v>101.23908616601486</v>
      </c>
      <c r="F6050">
        <f ca="1"/>
        <v>0.11653942917657822</v>
      </c>
    </row>
    <row r="6051" spans="5:6" x14ac:dyDescent="0.3">
      <c r="E6051">
        <f ca="1"/>
        <v>122.2590239416067</v>
      </c>
      <c r="F6051">
        <f ca="1"/>
        <v>0.89203005678546576</v>
      </c>
    </row>
    <row r="6052" spans="5:6" x14ac:dyDescent="0.3">
      <c r="E6052">
        <f ca="1"/>
        <v>110.98638766932757</v>
      </c>
      <c r="F6052">
        <f ca="1"/>
        <v>0.66667549263803372</v>
      </c>
    </row>
    <row r="6053" spans="5:6" x14ac:dyDescent="0.3">
      <c r="E6053">
        <f ca="1"/>
        <v>107.18769128179905</v>
      </c>
      <c r="F6053">
        <f ca="1"/>
        <v>0.51264824552757582</v>
      </c>
    </row>
    <row r="6054" spans="5:6" x14ac:dyDescent="0.3">
      <c r="E6054">
        <f ca="1"/>
        <v>124.51820356881099</v>
      </c>
      <c r="F6054">
        <f ca="1"/>
        <v>0.91386335573583111</v>
      </c>
    </row>
    <row r="6055" spans="5:6" x14ac:dyDescent="0.3">
      <c r="E6055">
        <f ca="1"/>
        <v>100.73184123489736</v>
      </c>
      <c r="F6055">
        <f ca="1"/>
        <v>7.0570315566647723E-2</v>
      </c>
    </row>
    <row r="6056" spans="5:6" x14ac:dyDescent="0.3">
      <c r="E6056">
        <f ca="1"/>
        <v>108.81644568563263</v>
      </c>
      <c r="F6056">
        <f ca="1"/>
        <v>0.58589866665078272</v>
      </c>
    </row>
    <row r="6057" spans="5:6" x14ac:dyDescent="0.3">
      <c r="E6057">
        <f ca="1"/>
        <v>106.23936626946499</v>
      </c>
      <c r="F6057">
        <f ca="1"/>
        <v>0.46416908616733876</v>
      </c>
    </row>
    <row r="6058" spans="5:6" x14ac:dyDescent="0.3">
      <c r="E6058">
        <f ca="1"/>
        <v>105.8109392338975</v>
      </c>
      <c r="F6058">
        <f ca="1"/>
        <v>0.44071378446945397</v>
      </c>
    </row>
    <row r="6059" spans="5:6" x14ac:dyDescent="0.3">
      <c r="E6059">
        <f ca="1"/>
        <v>107.42363458998652</v>
      </c>
      <c r="F6059">
        <f ca="1"/>
        <v>0.52401239214070627</v>
      </c>
    </row>
    <row r="6060" spans="5:6" x14ac:dyDescent="0.3">
      <c r="E6060">
        <f ca="1"/>
        <v>106.3804500978345</v>
      </c>
      <c r="F6060">
        <f ca="1"/>
        <v>0.47167571611738679</v>
      </c>
    </row>
    <row r="6061" spans="5:6" x14ac:dyDescent="0.3">
      <c r="E6061">
        <f ca="1"/>
        <v>102.01065288499235</v>
      </c>
      <c r="F6061">
        <f ca="1"/>
        <v>0.18214096697812876</v>
      </c>
    </row>
    <row r="6062" spans="5:6" x14ac:dyDescent="0.3">
      <c r="E6062">
        <f ca="1"/>
        <v>103.12478569098843</v>
      </c>
      <c r="F6062">
        <f ca="1"/>
        <v>0.26836869170311872</v>
      </c>
    </row>
    <row r="6063" spans="5:6" x14ac:dyDescent="0.3">
      <c r="E6063">
        <f ca="1"/>
        <v>100.98705453400684</v>
      </c>
      <c r="F6063">
        <f ca="1"/>
        <v>9.3990469248013797E-2</v>
      </c>
    </row>
    <row r="6064" spans="5:6" x14ac:dyDescent="0.3">
      <c r="E6064">
        <f ca="1"/>
        <v>103.09530778166018</v>
      </c>
      <c r="F6064">
        <f ca="1"/>
        <v>0.26620881369596383</v>
      </c>
    </row>
    <row r="6065" spans="5:6" x14ac:dyDescent="0.3">
      <c r="E6065">
        <f ca="1"/>
        <v>110.93478035661117</v>
      </c>
      <c r="F6065">
        <f ca="1"/>
        <v>0.66495084804336524</v>
      </c>
    </row>
    <row r="6066" spans="5:6" x14ac:dyDescent="0.3">
      <c r="E6066">
        <f ca="1"/>
        <v>123.46335934295288</v>
      </c>
      <c r="F6066">
        <f ca="1"/>
        <v>0.90428075794177931</v>
      </c>
    </row>
    <row r="6067" spans="5:6" x14ac:dyDescent="0.3">
      <c r="E6067">
        <f ca="1"/>
        <v>138.32316181000766</v>
      </c>
      <c r="F6067">
        <f ca="1"/>
        <v>0.9783406095816134</v>
      </c>
    </row>
    <row r="6068" spans="5:6" x14ac:dyDescent="0.3">
      <c r="E6068">
        <f ca="1"/>
        <v>116.61828367783441</v>
      </c>
      <c r="F6068">
        <f ca="1"/>
        <v>0.81020834626714477</v>
      </c>
    </row>
    <row r="6069" spans="5:6" x14ac:dyDescent="0.3">
      <c r="E6069">
        <f ca="1"/>
        <v>117.53761720963331</v>
      </c>
      <c r="F6069">
        <f ca="1"/>
        <v>0.82687851767777143</v>
      </c>
    </row>
    <row r="6070" spans="5:6" x14ac:dyDescent="0.3">
      <c r="E6070">
        <f ca="1"/>
        <v>127.54119246771457</v>
      </c>
      <c r="F6070">
        <f ca="1"/>
        <v>0.93633493180295257</v>
      </c>
    </row>
    <row r="6071" spans="5:6" x14ac:dyDescent="0.3">
      <c r="E6071">
        <f ca="1"/>
        <v>108.61827145061528</v>
      </c>
      <c r="F6071">
        <f ca="1"/>
        <v>0.57761039026654459</v>
      </c>
    </row>
    <row r="6072" spans="5:6" x14ac:dyDescent="0.3">
      <c r="E6072">
        <f ca="1"/>
        <v>100.85376774615244</v>
      </c>
      <c r="F6072">
        <f ca="1"/>
        <v>8.1833722523688812E-2</v>
      </c>
    </row>
    <row r="6073" spans="5:6" x14ac:dyDescent="0.3">
      <c r="E6073">
        <f ca="1"/>
        <v>103.05453301760615</v>
      </c>
      <c r="F6073">
        <f ca="1"/>
        <v>0.26321068921024449</v>
      </c>
    </row>
    <row r="6074" spans="5:6" x14ac:dyDescent="0.3">
      <c r="E6074">
        <f ca="1"/>
        <v>100.60619760170961</v>
      </c>
      <c r="F6074">
        <f ca="1"/>
        <v>5.8818953734313784E-2</v>
      </c>
    </row>
    <row r="6075" spans="5:6" x14ac:dyDescent="0.3">
      <c r="E6075">
        <f ca="1"/>
        <v>117.78329878821461</v>
      </c>
      <c r="F6075">
        <f ca="1"/>
        <v>0.83107997126756139</v>
      </c>
    </row>
    <row r="6076" spans="5:6" x14ac:dyDescent="0.3">
      <c r="E6076">
        <f ca="1"/>
        <v>109.30027333382361</v>
      </c>
      <c r="F6076">
        <f ca="1"/>
        <v>0.60545707396843951</v>
      </c>
    </row>
    <row r="6077" spans="5:6" x14ac:dyDescent="0.3">
      <c r="E6077">
        <f ca="1"/>
        <v>107.49178998356197</v>
      </c>
      <c r="F6077">
        <f ca="1"/>
        <v>0.52724547430128199</v>
      </c>
    </row>
    <row r="6078" spans="5:6" x14ac:dyDescent="0.3">
      <c r="E6078">
        <f ca="1"/>
        <v>112.15727431196255</v>
      </c>
      <c r="F6078">
        <f ca="1"/>
        <v>0.70350574334266158</v>
      </c>
    </row>
    <row r="6079" spans="5:6" x14ac:dyDescent="0.3">
      <c r="E6079">
        <f ca="1"/>
        <v>107.05449923227962</v>
      </c>
      <c r="F6079">
        <f ca="1"/>
        <v>0.50611368666462675</v>
      </c>
    </row>
    <row r="6080" spans="5:6" x14ac:dyDescent="0.3">
      <c r="E6080">
        <f ca="1"/>
        <v>126.93059019507373</v>
      </c>
      <c r="F6080">
        <f ca="1"/>
        <v>0.93232639246820681</v>
      </c>
    </row>
    <row r="6081" spans="5:6" x14ac:dyDescent="0.3">
      <c r="E6081">
        <f ca="1"/>
        <v>111.73728640703267</v>
      </c>
      <c r="F6081">
        <f ca="1"/>
        <v>0.69078815074487587</v>
      </c>
    </row>
    <row r="6082" spans="5:6" x14ac:dyDescent="0.3">
      <c r="E6082">
        <f ca="1"/>
        <v>129.44697054197729</v>
      </c>
      <c r="F6082">
        <f ca="1"/>
        <v>0.94738200219646274</v>
      </c>
    </row>
    <row r="6083" spans="5:6" x14ac:dyDescent="0.3">
      <c r="E6083">
        <f ca="1"/>
        <v>108.28630277696372</v>
      </c>
      <c r="F6083">
        <f ca="1"/>
        <v>0.56335303801410852</v>
      </c>
    </row>
    <row r="6084" spans="5:6" x14ac:dyDescent="0.3">
      <c r="E6084">
        <f ca="1"/>
        <v>105.34917447459952</v>
      </c>
      <c r="F6084">
        <f ca="1"/>
        <v>0.41428235937197655</v>
      </c>
    </row>
    <row r="6085" spans="5:6" x14ac:dyDescent="0.3">
      <c r="E6085">
        <f ca="1"/>
        <v>100.24413986510491</v>
      </c>
      <c r="F6085">
        <f ca="1"/>
        <v>2.4118375707578799E-2</v>
      </c>
    </row>
    <row r="6086" spans="5:6" x14ac:dyDescent="0.3">
      <c r="E6086">
        <f ca="1"/>
        <v>128.13826174426009</v>
      </c>
      <c r="F6086">
        <f ca="1"/>
        <v>0.94002492228252321</v>
      </c>
    </row>
    <row r="6087" spans="5:6" x14ac:dyDescent="0.3">
      <c r="E6087">
        <f ca="1"/>
        <v>112.80066465784212</v>
      </c>
      <c r="F6087">
        <f ca="1"/>
        <v>0.72198117889989155</v>
      </c>
    </row>
    <row r="6088" spans="5:6" x14ac:dyDescent="0.3">
      <c r="E6088">
        <f ca="1"/>
        <v>100.95095870164549</v>
      </c>
      <c r="F6088">
        <f ca="1"/>
        <v>9.0714243085702528E-2</v>
      </c>
    </row>
    <row r="6089" spans="5:6" x14ac:dyDescent="0.3">
      <c r="E6089">
        <f ca="1"/>
        <v>107.8528460687799</v>
      </c>
      <c r="F6089">
        <f ca="1"/>
        <v>0.54401009454733495</v>
      </c>
    </row>
    <row r="6090" spans="5:6" x14ac:dyDescent="0.3">
      <c r="E6090">
        <f ca="1"/>
        <v>105.86756162912731</v>
      </c>
      <c r="F6090">
        <f ca="1"/>
        <v>0.44387164825611236</v>
      </c>
    </row>
    <row r="6091" spans="5:6" x14ac:dyDescent="0.3">
      <c r="E6091">
        <f ca="1"/>
        <v>105.09985907797608</v>
      </c>
      <c r="F6091">
        <f ca="1"/>
        <v>0.39949595882287525</v>
      </c>
    </row>
    <row r="6092" spans="5:6" x14ac:dyDescent="0.3">
      <c r="E6092">
        <f ca="1"/>
        <v>109.53612957065482</v>
      </c>
      <c r="F6092">
        <f ca="1"/>
        <v>0.61465373414184388</v>
      </c>
    </row>
    <row r="6093" spans="5:6" x14ac:dyDescent="0.3">
      <c r="E6093">
        <f ca="1"/>
        <v>102.44964200234446</v>
      </c>
      <c r="F6093">
        <f ca="1"/>
        <v>0.21726744061759273</v>
      </c>
    </row>
    <row r="6094" spans="5:6" x14ac:dyDescent="0.3">
      <c r="E6094">
        <f ca="1"/>
        <v>112.25348140019665</v>
      </c>
      <c r="F6094">
        <f ca="1"/>
        <v>0.70634455068816715</v>
      </c>
    </row>
    <row r="6095" spans="5:6" x14ac:dyDescent="0.3">
      <c r="E6095">
        <f ca="1"/>
        <v>109.03795900547613</v>
      </c>
      <c r="F6095">
        <f ca="1"/>
        <v>0.5949707128532824</v>
      </c>
    </row>
    <row r="6096" spans="5:6" x14ac:dyDescent="0.3">
      <c r="E6096">
        <f ca="1"/>
        <v>106.30348313587361</v>
      </c>
      <c r="F6096">
        <f ca="1"/>
        <v>0.46759367565001531</v>
      </c>
    </row>
    <row r="6097" spans="5:6" x14ac:dyDescent="0.3">
      <c r="E6097">
        <f ca="1"/>
        <v>102.60408621977535</v>
      </c>
      <c r="F6097">
        <f ca="1"/>
        <v>0.22926341845699161</v>
      </c>
    </row>
    <row r="6098" spans="5:6" x14ac:dyDescent="0.3">
      <c r="E6098">
        <f ca="1"/>
        <v>101.14172837146387</v>
      </c>
      <c r="F6098">
        <f ca="1"/>
        <v>0.10789624611022741</v>
      </c>
    </row>
    <row r="6099" spans="5:6" x14ac:dyDescent="0.3">
      <c r="E6099">
        <f ca="1"/>
        <v>109.41484821165812</v>
      </c>
      <c r="F6099">
        <f ca="1"/>
        <v>0.60995174672501884</v>
      </c>
    </row>
    <row r="6100" spans="5:6" x14ac:dyDescent="0.3">
      <c r="E6100">
        <f ca="1"/>
        <v>107.64638517043292</v>
      </c>
      <c r="F6100">
        <f ca="1"/>
        <v>0.53449782833422232</v>
      </c>
    </row>
    <row r="6101" spans="5:6" x14ac:dyDescent="0.3">
      <c r="E6101">
        <f ca="1"/>
        <v>102.05155030701704</v>
      </c>
      <c r="F6101">
        <f ca="1"/>
        <v>0.18547896914436779</v>
      </c>
    </row>
    <row r="6102" spans="5:6" x14ac:dyDescent="0.3">
      <c r="E6102">
        <f ca="1"/>
        <v>111.17577443428328</v>
      </c>
      <c r="F6102">
        <f ca="1"/>
        <v>0.67292881591045717</v>
      </c>
    </row>
    <row r="6103" spans="5:6" x14ac:dyDescent="0.3">
      <c r="E6103">
        <f ca="1"/>
        <v>108.75788020581291</v>
      </c>
      <c r="F6103">
        <f ca="1"/>
        <v>0.58346634677580234</v>
      </c>
    </row>
    <row r="6104" spans="5:6" x14ac:dyDescent="0.3">
      <c r="E6104">
        <f ca="1"/>
        <v>116.39767004392</v>
      </c>
      <c r="F6104">
        <f ca="1"/>
        <v>0.80597475594551304</v>
      </c>
    </row>
    <row r="6105" spans="5:6" x14ac:dyDescent="0.3">
      <c r="E6105">
        <f ca="1"/>
        <v>102.3377335242193</v>
      </c>
      <c r="F6105">
        <f ca="1"/>
        <v>0.20845880353814905</v>
      </c>
    </row>
    <row r="6106" spans="5:6" x14ac:dyDescent="0.3">
      <c r="E6106">
        <f ca="1"/>
        <v>120.48241389126395</v>
      </c>
      <c r="F6106">
        <f ca="1"/>
        <v>0.87103850262418314</v>
      </c>
    </row>
    <row r="6107" spans="5:6" x14ac:dyDescent="0.3">
      <c r="E6107">
        <f ca="1"/>
        <v>108.05603114851624</v>
      </c>
      <c r="F6107">
        <f ca="1"/>
        <v>0.55318163751191474</v>
      </c>
    </row>
    <row r="6108" spans="5:6" x14ac:dyDescent="0.3">
      <c r="E6108">
        <f ca="1"/>
        <v>117.72642923736784</v>
      </c>
      <c r="F6108">
        <f ca="1"/>
        <v>0.83011659390578241</v>
      </c>
    </row>
    <row r="6109" spans="5:6" x14ac:dyDescent="0.3">
      <c r="E6109">
        <f ca="1"/>
        <v>120.57691341148201</v>
      </c>
      <c r="F6109">
        <f ca="1"/>
        <v>0.8722514424490283</v>
      </c>
    </row>
    <row r="6110" spans="5:6" x14ac:dyDescent="0.3">
      <c r="E6110">
        <f ca="1"/>
        <v>103.27536606750625</v>
      </c>
      <c r="F6110">
        <f ca="1"/>
        <v>0.27930309157935462</v>
      </c>
    </row>
    <row r="6111" spans="5:6" x14ac:dyDescent="0.3">
      <c r="E6111">
        <f ca="1"/>
        <v>104.26457575347186</v>
      </c>
      <c r="F6111">
        <f ca="1"/>
        <v>0.34718243945356875</v>
      </c>
    </row>
    <row r="6112" spans="5:6" x14ac:dyDescent="0.3">
      <c r="E6112">
        <f ca="1"/>
        <v>105.75076835244022</v>
      </c>
      <c r="F6112">
        <f ca="1"/>
        <v>0.43733836509798629</v>
      </c>
    </row>
    <row r="6113" spans="5:6" x14ac:dyDescent="0.3">
      <c r="E6113">
        <f ca="1"/>
        <v>105.7049872082289</v>
      </c>
      <c r="F6113">
        <f ca="1"/>
        <v>0.4347565302948676</v>
      </c>
    </row>
    <row r="6114" spans="5:6" x14ac:dyDescent="0.3">
      <c r="E6114">
        <f ca="1"/>
        <v>110.52021998961179</v>
      </c>
      <c r="F6114">
        <f ca="1"/>
        <v>0.6507691097792222</v>
      </c>
    </row>
    <row r="6115" spans="5:6" x14ac:dyDescent="0.3">
      <c r="E6115">
        <f ca="1"/>
        <v>103.79425689325566</v>
      </c>
      <c r="F6115">
        <f ca="1"/>
        <v>0.31574572907896203</v>
      </c>
    </row>
    <row r="6116" spans="5:6" x14ac:dyDescent="0.3">
      <c r="E6116">
        <f ca="1"/>
        <v>118.4253531812605</v>
      </c>
      <c r="F6116">
        <f ca="1"/>
        <v>0.84158471659696865</v>
      </c>
    </row>
    <row r="6117" spans="5:6" x14ac:dyDescent="0.3">
      <c r="E6117">
        <f ca="1"/>
        <v>106.26671798398179</v>
      </c>
      <c r="F6117">
        <f ca="1"/>
        <v>0.46563267309274936</v>
      </c>
    </row>
    <row r="6118" spans="5:6" x14ac:dyDescent="0.3">
      <c r="E6118">
        <f ca="1"/>
        <v>103.49507608341926</v>
      </c>
      <c r="F6118">
        <f ca="1"/>
        <v>0.29496484230468922</v>
      </c>
    </row>
    <row r="6119" spans="5:6" x14ac:dyDescent="0.3">
      <c r="E6119">
        <f ca="1"/>
        <v>110.37659593065811</v>
      </c>
      <c r="F6119">
        <f ca="1"/>
        <v>0.64571712147218308</v>
      </c>
    </row>
    <row r="6120" spans="5:6" x14ac:dyDescent="0.3">
      <c r="E6120">
        <f ca="1"/>
        <v>120.7176770095313</v>
      </c>
      <c r="F6120">
        <f ca="1"/>
        <v>0.87403707998710733</v>
      </c>
    </row>
    <row r="6121" spans="5:6" x14ac:dyDescent="0.3">
      <c r="E6121">
        <f ca="1"/>
        <v>117.2533028584682</v>
      </c>
      <c r="F6121">
        <f ca="1"/>
        <v>0.82188578654711986</v>
      </c>
    </row>
    <row r="6122" spans="5:6" x14ac:dyDescent="0.3">
      <c r="E6122">
        <f ca="1"/>
        <v>101.9407856060609</v>
      </c>
      <c r="F6122">
        <f ca="1"/>
        <v>0.17640680025394673</v>
      </c>
    </row>
    <row r="6123" spans="5:6" x14ac:dyDescent="0.3">
      <c r="E6123">
        <f ca="1"/>
        <v>103.19424262537031</v>
      </c>
      <c r="F6123">
        <f ca="1"/>
        <v>0.27343277134923949</v>
      </c>
    </row>
    <row r="6124" spans="5:6" x14ac:dyDescent="0.3">
      <c r="E6124">
        <f ca="1"/>
        <v>123.23625405191271</v>
      </c>
      <c r="F6124">
        <f ca="1"/>
        <v>0.90208205091029259</v>
      </c>
    </row>
    <row r="6125" spans="5:6" x14ac:dyDescent="0.3">
      <c r="E6125">
        <f ca="1"/>
        <v>110.70039382478264</v>
      </c>
      <c r="F6125">
        <f ca="1"/>
        <v>0.65700499084077868</v>
      </c>
    </row>
    <row r="6126" spans="5:6" x14ac:dyDescent="0.3">
      <c r="E6126">
        <f ca="1"/>
        <v>100.06821609235539</v>
      </c>
      <c r="F6126">
        <f ca="1"/>
        <v>6.7983948756815682E-3</v>
      </c>
    </row>
    <row r="6127" spans="5:6" x14ac:dyDescent="0.3">
      <c r="E6127">
        <f ca="1"/>
        <v>101.96183922499564</v>
      </c>
      <c r="F6127">
        <f ca="1"/>
        <v>0.17813893796423663</v>
      </c>
    </row>
    <row r="6128" spans="5:6" x14ac:dyDescent="0.3">
      <c r="E6128">
        <f ca="1"/>
        <v>110.71819295285742</v>
      </c>
      <c r="F6128">
        <f ca="1"/>
        <v>0.6576149490532317</v>
      </c>
    </row>
    <row r="6129" spans="5:6" x14ac:dyDescent="0.3">
      <c r="E6129">
        <f ca="1"/>
        <v>109.86865263192291</v>
      </c>
      <c r="F6129">
        <f ca="1"/>
        <v>0.62725668627548314</v>
      </c>
    </row>
    <row r="6130" spans="5:6" x14ac:dyDescent="0.3">
      <c r="E6130">
        <f ca="1"/>
        <v>101.49177258116478</v>
      </c>
      <c r="F6130">
        <f ca="1"/>
        <v>0.13858359168492385</v>
      </c>
    </row>
    <row r="6131" spans="5:6" x14ac:dyDescent="0.3">
      <c r="E6131">
        <f ca="1"/>
        <v>105.96005640887404</v>
      </c>
      <c r="F6131">
        <f ca="1"/>
        <v>0.44899182919247582</v>
      </c>
    </row>
    <row r="6132" spans="5:6" x14ac:dyDescent="0.3">
      <c r="E6132">
        <f ca="1"/>
        <v>100.02439026177554</v>
      </c>
      <c r="F6132">
        <f ca="1"/>
        <v>2.4360541699653959E-3</v>
      </c>
    </row>
    <row r="6133" spans="5:6" x14ac:dyDescent="0.3">
      <c r="E6133">
        <f ca="1"/>
        <v>105.98648548652568</v>
      </c>
      <c r="F6133">
        <f ca="1"/>
        <v>0.45044617027455947</v>
      </c>
    </row>
    <row r="6134" spans="5:6" x14ac:dyDescent="0.3">
      <c r="E6134">
        <f ca="1"/>
        <v>113.77132057907613</v>
      </c>
      <c r="F6134">
        <f ca="1"/>
        <v>0.74769889860023486</v>
      </c>
    </row>
    <row r="6135" spans="5:6" x14ac:dyDescent="0.3">
      <c r="E6135">
        <f ca="1"/>
        <v>104.43619952324882</v>
      </c>
      <c r="F6135">
        <f ca="1"/>
        <v>0.35829074539953154</v>
      </c>
    </row>
    <row r="6136" spans="5:6" x14ac:dyDescent="0.3">
      <c r="E6136">
        <f ca="1"/>
        <v>100.47975563367844</v>
      </c>
      <c r="F6136">
        <f ca="1"/>
        <v>4.6842921258160919E-2</v>
      </c>
    </row>
    <row r="6137" spans="5:6" x14ac:dyDescent="0.3">
      <c r="E6137">
        <f ca="1"/>
        <v>102.6046601570259</v>
      </c>
      <c r="F6137">
        <f ca="1"/>
        <v>0.22930765263104835</v>
      </c>
    </row>
    <row r="6138" spans="5:6" x14ac:dyDescent="0.3">
      <c r="E6138">
        <f ca="1"/>
        <v>110.40217083063155</v>
      </c>
      <c r="F6138">
        <f ca="1"/>
        <v>0.64662203873858259</v>
      </c>
    </row>
    <row r="6139" spans="5:6" x14ac:dyDescent="0.3">
      <c r="E6139">
        <f ca="1"/>
        <v>101.64250333683233</v>
      </c>
      <c r="F6139">
        <f ca="1"/>
        <v>0.15147042024442636</v>
      </c>
    </row>
    <row r="6140" spans="5:6" x14ac:dyDescent="0.3">
      <c r="E6140">
        <f ca="1"/>
        <v>101.39441948297308</v>
      </c>
      <c r="F6140">
        <f ca="1"/>
        <v>0.13015648236398492</v>
      </c>
    </row>
    <row r="6141" spans="5:6" x14ac:dyDescent="0.3">
      <c r="E6141">
        <f ca="1"/>
        <v>104.82903923846176</v>
      </c>
      <c r="F6141">
        <f ca="1"/>
        <v>0.38301090153442774</v>
      </c>
    </row>
    <row r="6142" spans="5:6" x14ac:dyDescent="0.3">
      <c r="E6142">
        <f ca="1"/>
        <v>110.55354442299814</v>
      </c>
      <c r="F6142">
        <f ca="1"/>
        <v>0.65193096494950553</v>
      </c>
    </row>
    <row r="6143" spans="5:6" x14ac:dyDescent="0.3">
      <c r="E6143">
        <f ca="1"/>
        <v>107.68313999963904</v>
      </c>
      <c r="F6143">
        <f ca="1"/>
        <v>0.53620563318931347</v>
      </c>
    </row>
    <row r="6144" spans="5:6" x14ac:dyDescent="0.3">
      <c r="E6144">
        <f ca="1"/>
        <v>101.13361670800575</v>
      </c>
      <c r="F6144">
        <f ca="1"/>
        <v>0.10717230799067501</v>
      </c>
    </row>
    <row r="6145" spans="5:6" x14ac:dyDescent="0.3">
      <c r="E6145">
        <f ca="1"/>
        <v>102.3503509170165</v>
      </c>
      <c r="F6145">
        <f ca="1"/>
        <v>0.20945689236089304</v>
      </c>
    </row>
    <row r="6146" spans="5:6" x14ac:dyDescent="0.3">
      <c r="E6146">
        <f ca="1"/>
        <v>104.4011688380936</v>
      </c>
      <c r="F6146">
        <f ca="1"/>
        <v>0.35603885194793616</v>
      </c>
    </row>
    <row r="6147" spans="5:6" x14ac:dyDescent="0.3">
      <c r="E6147">
        <f ca="1"/>
        <v>125.77280500589946</v>
      </c>
      <c r="F6147">
        <f ca="1"/>
        <v>0.92401964816371196</v>
      </c>
    </row>
    <row r="6148" spans="5:6" x14ac:dyDescent="0.3">
      <c r="E6148">
        <f ca="1"/>
        <v>102.058358622184</v>
      </c>
      <c r="F6148">
        <f ca="1"/>
        <v>0.18603333199792138</v>
      </c>
    </row>
    <row r="6149" spans="5:6" x14ac:dyDescent="0.3">
      <c r="E6149">
        <f ca="1"/>
        <v>127.83131711050586</v>
      </c>
      <c r="F6149">
        <f ca="1"/>
        <v>0.93815547539422028</v>
      </c>
    </row>
    <row r="6150" spans="5:6" x14ac:dyDescent="0.3">
      <c r="E6150">
        <f ca="1"/>
        <v>108.44897258093758</v>
      </c>
      <c r="F6150">
        <f ca="1"/>
        <v>0.57039850598017816</v>
      </c>
    </row>
    <row r="6151" spans="5:6" x14ac:dyDescent="0.3">
      <c r="E6151">
        <f ca="1"/>
        <v>145.64215056214209</v>
      </c>
      <c r="F6151">
        <f ca="1"/>
        <v>0.98958194641545294</v>
      </c>
    </row>
    <row r="6152" spans="5:6" x14ac:dyDescent="0.3">
      <c r="E6152">
        <f ca="1"/>
        <v>102.12055554751019</v>
      </c>
      <c r="F6152">
        <f ca="1"/>
        <v>0.19108024301751381</v>
      </c>
    </row>
    <row r="6153" spans="5:6" x14ac:dyDescent="0.3">
      <c r="E6153">
        <f ca="1"/>
        <v>103.65623150364534</v>
      </c>
      <c r="F6153">
        <f ca="1"/>
        <v>0.30623580326210276</v>
      </c>
    </row>
    <row r="6154" spans="5:6" x14ac:dyDescent="0.3">
      <c r="E6154">
        <f ca="1"/>
        <v>104.13162782271057</v>
      </c>
      <c r="F6154">
        <f ca="1"/>
        <v>0.3384454152953128</v>
      </c>
    </row>
    <row r="6155" spans="5:6" x14ac:dyDescent="0.3">
      <c r="E6155">
        <f ca="1"/>
        <v>103.18499265524544</v>
      </c>
      <c r="F6155">
        <f ca="1"/>
        <v>0.27276038790497004</v>
      </c>
    </row>
    <row r="6156" spans="5:6" x14ac:dyDescent="0.3">
      <c r="E6156">
        <f ca="1"/>
        <v>112.76575346230598</v>
      </c>
      <c r="F6156">
        <f ca="1"/>
        <v>0.72100888574897948</v>
      </c>
    </row>
    <row r="6157" spans="5:6" x14ac:dyDescent="0.3">
      <c r="E6157">
        <f ca="1"/>
        <v>126.47835313493961</v>
      </c>
      <c r="F6157">
        <f ca="1"/>
        <v>0.92919568356140003</v>
      </c>
    </row>
    <row r="6158" spans="5:6" x14ac:dyDescent="0.3">
      <c r="E6158">
        <f ca="1"/>
        <v>101.14829263479811</v>
      </c>
      <c r="F6158">
        <f ca="1"/>
        <v>0.1084816543467152</v>
      </c>
    </row>
    <row r="6159" spans="5:6" x14ac:dyDescent="0.3">
      <c r="E6159">
        <f ca="1"/>
        <v>114.69025377243202</v>
      </c>
      <c r="F6159">
        <f ca="1"/>
        <v>0.76985031496565559</v>
      </c>
    </row>
    <row r="6160" spans="5:6" x14ac:dyDescent="0.3">
      <c r="E6160">
        <f ca="1"/>
        <v>103.42567405480446</v>
      </c>
      <c r="F6160">
        <f ca="1"/>
        <v>0.29005473642888424</v>
      </c>
    </row>
    <row r="6161" spans="5:6" x14ac:dyDescent="0.3">
      <c r="E6161">
        <f ca="1"/>
        <v>103.15896552612922</v>
      </c>
      <c r="F6161">
        <f ca="1"/>
        <v>0.27086512663613305</v>
      </c>
    </row>
    <row r="6162" spans="5:6" x14ac:dyDescent="0.3">
      <c r="E6162">
        <f ca="1"/>
        <v>101.43067807223933</v>
      </c>
      <c r="F6162">
        <f ca="1"/>
        <v>0.13330470129921124</v>
      </c>
    </row>
    <row r="6163" spans="5:6" x14ac:dyDescent="0.3">
      <c r="E6163">
        <f ca="1"/>
        <v>116.61649359892951</v>
      </c>
      <c r="F6163">
        <f ca="1"/>
        <v>0.81017436902257067</v>
      </c>
    </row>
    <row r="6164" spans="5:6" x14ac:dyDescent="0.3">
      <c r="E6164">
        <f ca="1"/>
        <v>108.9017846040428</v>
      </c>
      <c r="F6164">
        <f ca="1"/>
        <v>0.5894175265003937</v>
      </c>
    </row>
    <row r="6165" spans="5:6" x14ac:dyDescent="0.3">
      <c r="E6165">
        <f ca="1"/>
        <v>109.37792010558323</v>
      </c>
      <c r="F6165">
        <f ca="1"/>
        <v>0.60850870960637593</v>
      </c>
    </row>
    <row r="6166" spans="5:6" x14ac:dyDescent="0.3">
      <c r="E6166">
        <f ca="1"/>
        <v>108.29142254906006</v>
      </c>
      <c r="F6166">
        <f ca="1"/>
        <v>0.56357653408997055</v>
      </c>
    </row>
    <row r="6167" spans="5:6" x14ac:dyDescent="0.3">
      <c r="E6167">
        <f ca="1"/>
        <v>112.20775839016872</v>
      </c>
      <c r="F6167">
        <f ca="1"/>
        <v>0.704998795328034</v>
      </c>
    </row>
    <row r="6168" spans="5:6" x14ac:dyDescent="0.3">
      <c r="E6168">
        <f ca="1"/>
        <v>131.75021330045126</v>
      </c>
      <c r="F6168">
        <f ca="1"/>
        <v>0.95820678737569875</v>
      </c>
    </row>
    <row r="6169" spans="5:6" x14ac:dyDescent="0.3">
      <c r="E6169">
        <f ca="1"/>
        <v>108.1462770941443</v>
      </c>
      <c r="F6169">
        <f ca="1"/>
        <v>0.55719585150549467</v>
      </c>
    </row>
    <row r="6170" spans="5:6" x14ac:dyDescent="0.3">
      <c r="E6170">
        <f ca="1"/>
        <v>101.19398958510799</v>
      </c>
      <c r="F6170">
        <f ca="1"/>
        <v>0.1125463270702638</v>
      </c>
    </row>
    <row r="6171" spans="5:6" x14ac:dyDescent="0.3">
      <c r="E6171">
        <f ca="1"/>
        <v>101.94643811079446</v>
      </c>
      <c r="F6171">
        <f ca="1"/>
        <v>0.17687220515239477</v>
      </c>
    </row>
    <row r="6172" spans="5:6" x14ac:dyDescent="0.3">
      <c r="E6172">
        <f ca="1"/>
        <v>108.73195346125418</v>
      </c>
      <c r="F6172">
        <f ca="1"/>
        <v>0.58238500944095895</v>
      </c>
    </row>
    <row r="6173" spans="5:6" x14ac:dyDescent="0.3">
      <c r="E6173">
        <f ca="1"/>
        <v>110.04404501369044</v>
      </c>
      <c r="F6173">
        <f ca="1"/>
        <v>0.63373732120108328</v>
      </c>
    </row>
    <row r="6174" spans="5:6" x14ac:dyDescent="0.3">
      <c r="E6174">
        <f ca="1"/>
        <v>113.42187404112653</v>
      </c>
      <c r="F6174">
        <f ca="1"/>
        <v>0.73872646773721318</v>
      </c>
    </row>
    <row r="6175" spans="5:6" x14ac:dyDescent="0.3">
      <c r="E6175">
        <f ca="1"/>
        <v>113.65570472094146</v>
      </c>
      <c r="F6175">
        <f ca="1"/>
        <v>0.74476497001351794</v>
      </c>
    </row>
    <row r="6176" spans="5:6" x14ac:dyDescent="0.3">
      <c r="E6176">
        <f ca="1"/>
        <v>110.31302623166459</v>
      </c>
      <c r="F6176">
        <f ca="1"/>
        <v>0.64345778221020622</v>
      </c>
    </row>
    <row r="6177" spans="5:6" x14ac:dyDescent="0.3">
      <c r="E6177">
        <f ca="1"/>
        <v>100.08572288826225</v>
      </c>
      <c r="F6177">
        <f ca="1"/>
        <v>8.5356515216264972E-3</v>
      </c>
    </row>
    <row r="6178" spans="5:6" x14ac:dyDescent="0.3">
      <c r="E6178">
        <f ca="1"/>
        <v>106.65539620148616</v>
      </c>
      <c r="F6178">
        <f ca="1"/>
        <v>0.48600390978865471</v>
      </c>
    </row>
    <row r="6179" spans="5:6" x14ac:dyDescent="0.3">
      <c r="E6179">
        <f ca="1"/>
        <v>111.40782096462367</v>
      </c>
      <c r="F6179">
        <f ca="1"/>
        <v>0.68043100972212056</v>
      </c>
    </row>
    <row r="6180" spans="5:6" x14ac:dyDescent="0.3">
      <c r="E6180">
        <f ca="1"/>
        <v>101.2544080586204</v>
      </c>
      <c r="F6180">
        <f ca="1"/>
        <v>0.11789202149699074</v>
      </c>
    </row>
    <row r="6181" spans="5:6" x14ac:dyDescent="0.3">
      <c r="E6181">
        <f ca="1"/>
        <v>103.43080129841188</v>
      </c>
      <c r="F6181">
        <f ca="1"/>
        <v>0.29041864935882589</v>
      </c>
    </row>
    <row r="6182" spans="5:6" x14ac:dyDescent="0.3">
      <c r="E6182">
        <f ca="1"/>
        <v>103.82058689871184</v>
      </c>
      <c r="F6182">
        <f ca="1"/>
        <v>0.31754500116596163</v>
      </c>
    </row>
    <row r="6183" spans="5:6" x14ac:dyDescent="0.3">
      <c r="E6183">
        <f ca="1"/>
        <v>101.54563285696912</v>
      </c>
      <c r="F6183">
        <f ca="1"/>
        <v>0.14321073207962121</v>
      </c>
    </row>
    <row r="6184" spans="5:6" x14ac:dyDescent="0.3">
      <c r="E6184">
        <f ca="1"/>
        <v>114.08208577563065</v>
      </c>
      <c r="F6184">
        <f ca="1"/>
        <v>0.755418961105637</v>
      </c>
    </row>
    <row r="6185" spans="5:6" x14ac:dyDescent="0.3">
      <c r="E6185">
        <f ca="1"/>
        <v>108.63630565065795</v>
      </c>
      <c r="F6185">
        <f ca="1"/>
        <v>0.57837144967718179</v>
      </c>
    </row>
    <row r="6186" spans="5:6" x14ac:dyDescent="0.3">
      <c r="E6186">
        <f ca="1"/>
        <v>100.31446515308674</v>
      </c>
      <c r="F6186">
        <f ca="1"/>
        <v>3.0957215978078656E-2</v>
      </c>
    </row>
    <row r="6187" spans="5:6" x14ac:dyDescent="0.3">
      <c r="E6187">
        <f ca="1"/>
        <v>121.40116068466058</v>
      </c>
      <c r="F6187">
        <f ca="1"/>
        <v>0.88235881220288881</v>
      </c>
    </row>
    <row r="6188" spans="5:6" x14ac:dyDescent="0.3">
      <c r="E6188">
        <f ca="1"/>
        <v>101.91232161406111</v>
      </c>
      <c r="F6188">
        <f ca="1"/>
        <v>0.17405918569000201</v>
      </c>
    </row>
    <row r="6189" spans="5:6" x14ac:dyDescent="0.3">
      <c r="E6189">
        <f ca="1"/>
        <v>102.28946825728192</v>
      </c>
      <c r="F6189">
        <f ca="1"/>
        <v>0.20462917435487227</v>
      </c>
    </row>
    <row r="6190" spans="5:6" x14ac:dyDescent="0.3">
      <c r="E6190">
        <f ca="1"/>
        <v>121.84602853086352</v>
      </c>
      <c r="F6190">
        <f ca="1"/>
        <v>0.88747758728944814</v>
      </c>
    </row>
    <row r="6191" spans="5:6" x14ac:dyDescent="0.3">
      <c r="E6191">
        <f ca="1"/>
        <v>107.35219732254262</v>
      </c>
      <c r="F6191">
        <f ca="1"/>
        <v>0.5205998922655809</v>
      </c>
    </row>
    <row r="6192" spans="5:6" x14ac:dyDescent="0.3">
      <c r="E6192">
        <f ca="1"/>
        <v>114.54185871675736</v>
      </c>
      <c r="F6192">
        <f ca="1"/>
        <v>0.76640954088125246</v>
      </c>
    </row>
    <row r="6193" spans="5:6" x14ac:dyDescent="0.3">
      <c r="E6193">
        <f ca="1"/>
        <v>105.19772644260435</v>
      </c>
      <c r="F6193">
        <f ca="1"/>
        <v>0.40534426900419918</v>
      </c>
    </row>
    <row r="6194" spans="5:6" x14ac:dyDescent="0.3">
      <c r="E6194">
        <f ca="1"/>
        <v>117.4312564470541</v>
      </c>
      <c r="F6194">
        <f ca="1"/>
        <v>0.82502735729961674</v>
      </c>
    </row>
    <row r="6195" spans="5:6" x14ac:dyDescent="0.3">
      <c r="E6195">
        <f ca="1"/>
        <v>101.67413250070123</v>
      </c>
      <c r="F6195">
        <f ca="1"/>
        <v>0.15415000846635551</v>
      </c>
    </row>
    <row r="6196" spans="5:6" x14ac:dyDescent="0.3">
      <c r="E6196">
        <f ca="1"/>
        <v>105.57446623761642</v>
      </c>
      <c r="F6196">
        <f ca="1"/>
        <v>0.42733056085006005</v>
      </c>
    </row>
    <row r="6197" spans="5:6" x14ac:dyDescent="0.3">
      <c r="E6197">
        <f ca="1"/>
        <v>105.21791976562834</v>
      </c>
      <c r="F6197">
        <f ca="1"/>
        <v>0.40654386493156969</v>
      </c>
    </row>
    <row r="6198" spans="5:6" x14ac:dyDescent="0.3">
      <c r="E6198">
        <f ca="1"/>
        <v>110.00854909477815</v>
      </c>
      <c r="F6198">
        <f ca="1"/>
        <v>0.63243492805174717</v>
      </c>
    </row>
    <row r="6199" spans="5:6" x14ac:dyDescent="0.3">
      <c r="E6199">
        <f ca="1"/>
        <v>100.38660211846842</v>
      </c>
      <c r="F6199">
        <f ca="1"/>
        <v>3.7922443830145203E-2</v>
      </c>
    </row>
    <row r="6200" spans="5:6" x14ac:dyDescent="0.3">
      <c r="E6200">
        <f ca="1"/>
        <v>103.16243900657521</v>
      </c>
      <c r="F6200">
        <f ca="1"/>
        <v>0.27111834622843389</v>
      </c>
    </row>
    <row r="6201" spans="5:6" x14ac:dyDescent="0.3">
      <c r="E6201">
        <f ca="1"/>
        <v>121.18385777002328</v>
      </c>
      <c r="F6201">
        <f ca="1"/>
        <v>0.87977445720501113</v>
      </c>
    </row>
    <row r="6202" spans="5:6" x14ac:dyDescent="0.3">
      <c r="E6202">
        <f ca="1"/>
        <v>119.91691189503055</v>
      </c>
      <c r="F6202">
        <f ca="1"/>
        <v>0.86353555705046581</v>
      </c>
    </row>
    <row r="6203" spans="5:6" x14ac:dyDescent="0.3">
      <c r="E6203">
        <f ca="1"/>
        <v>104.17579208903018</v>
      </c>
      <c r="F6203">
        <f ca="1"/>
        <v>0.34136068031618372</v>
      </c>
    </row>
    <row r="6204" spans="5:6" x14ac:dyDescent="0.3">
      <c r="E6204">
        <f ca="1"/>
        <v>127.70218368383571</v>
      </c>
      <c r="F6204">
        <f ca="1"/>
        <v>0.93735167716463141</v>
      </c>
    </row>
    <row r="6205" spans="5:6" x14ac:dyDescent="0.3">
      <c r="E6205">
        <f ca="1"/>
        <v>104.50806930201209</v>
      </c>
      <c r="F6205">
        <f ca="1"/>
        <v>0.36288616225530379</v>
      </c>
    </row>
    <row r="6206" spans="5:6" x14ac:dyDescent="0.3">
      <c r="E6206">
        <f ca="1"/>
        <v>107.24829167730249</v>
      </c>
      <c r="F6206">
        <f ca="1"/>
        <v>0.51559268571164141</v>
      </c>
    </row>
    <row r="6207" spans="5:6" x14ac:dyDescent="0.3">
      <c r="E6207">
        <f ca="1"/>
        <v>100.81770668961541</v>
      </c>
      <c r="F6207">
        <f ca="1"/>
        <v>7.8516740820706477E-2</v>
      </c>
    </row>
    <row r="6208" spans="5:6" x14ac:dyDescent="0.3">
      <c r="E6208">
        <f ca="1"/>
        <v>100.92857278567338</v>
      </c>
      <c r="F6208">
        <f ca="1"/>
        <v>8.8676443581387709E-2</v>
      </c>
    </row>
    <row r="6209" spans="5:6" x14ac:dyDescent="0.3">
      <c r="E6209">
        <f ca="1"/>
        <v>100.48017137326478</v>
      </c>
      <c r="F6209">
        <f ca="1"/>
        <v>4.6882546947420556E-2</v>
      </c>
    </row>
    <row r="6210" spans="5:6" x14ac:dyDescent="0.3">
      <c r="E6210">
        <f ca="1"/>
        <v>130.63706974114677</v>
      </c>
      <c r="F6210">
        <f ca="1"/>
        <v>0.95328579449288187</v>
      </c>
    </row>
    <row r="6211" spans="5:6" x14ac:dyDescent="0.3">
      <c r="E6211">
        <f ca="1"/>
        <v>114.77611473717283</v>
      </c>
      <c r="F6211">
        <f ca="1"/>
        <v>0.77181794315416064</v>
      </c>
    </row>
    <row r="6212" spans="5:6" x14ac:dyDescent="0.3">
      <c r="E6212">
        <f ca="1"/>
        <v>101.48451559718507</v>
      </c>
      <c r="F6212">
        <f ca="1"/>
        <v>0.13795823629516568</v>
      </c>
    </row>
    <row r="6213" spans="5:6" x14ac:dyDescent="0.3">
      <c r="E6213">
        <f ca="1"/>
        <v>110.22093274524887</v>
      </c>
      <c r="F6213">
        <f ca="1"/>
        <v>0.64015909455281239</v>
      </c>
    </row>
    <row r="6214" spans="5:6" x14ac:dyDescent="0.3">
      <c r="E6214">
        <f ca="1"/>
        <v>107.86077185185744</v>
      </c>
      <c r="F6214">
        <f ca="1"/>
        <v>0.54437135907082745</v>
      </c>
    </row>
    <row r="6215" spans="5:6" x14ac:dyDescent="0.3">
      <c r="E6215">
        <f ca="1"/>
        <v>102.7246038224157</v>
      </c>
      <c r="F6215">
        <f ca="1"/>
        <v>0.23849640235682734</v>
      </c>
    </row>
    <row r="6216" spans="5:6" x14ac:dyDescent="0.3">
      <c r="E6216">
        <f ca="1"/>
        <v>110.86809307736868</v>
      </c>
      <c r="F6216">
        <f ca="1"/>
        <v>0.66270902967750733</v>
      </c>
    </row>
    <row r="6217" spans="5:6" x14ac:dyDescent="0.3">
      <c r="E6217">
        <f ca="1"/>
        <v>122.1861112521366</v>
      </c>
      <c r="F6217">
        <f ca="1"/>
        <v>0.89123994192168698</v>
      </c>
    </row>
    <row r="6218" spans="5:6" x14ac:dyDescent="0.3">
      <c r="E6218">
        <f ca="1"/>
        <v>100.16275996946446</v>
      </c>
      <c r="F6218">
        <f ca="1"/>
        <v>1.6144258600800376E-2</v>
      </c>
    </row>
    <row r="6219" spans="5:6" x14ac:dyDescent="0.3">
      <c r="E6219">
        <f ca="1"/>
        <v>103.08221656387192</v>
      </c>
      <c r="F6219">
        <f ca="1"/>
        <v>0.2652475626127816</v>
      </c>
    </row>
    <row r="6220" spans="5:6" x14ac:dyDescent="0.3">
      <c r="E6220">
        <f ca="1"/>
        <v>118.31823775996702</v>
      </c>
      <c r="F6220">
        <f ca="1"/>
        <v>0.83987872402088271</v>
      </c>
    </row>
    <row r="6221" spans="5:6" x14ac:dyDescent="0.3">
      <c r="E6221">
        <f ca="1"/>
        <v>114.36299401183081</v>
      </c>
      <c r="F6221">
        <f ca="1"/>
        <v>0.76219384243590305</v>
      </c>
    </row>
    <row r="6222" spans="5:6" x14ac:dyDescent="0.3">
      <c r="E6222">
        <f ca="1"/>
        <v>101.23935528359692</v>
      </c>
      <c r="F6222">
        <f ca="1"/>
        <v>0.11656320433392808</v>
      </c>
    </row>
    <row r="6223" spans="5:6" x14ac:dyDescent="0.3">
      <c r="E6223">
        <f ca="1"/>
        <v>103.27690682685379</v>
      </c>
      <c r="F6223">
        <f ca="1"/>
        <v>0.27941412507517893</v>
      </c>
    </row>
    <row r="6224" spans="5:6" x14ac:dyDescent="0.3">
      <c r="E6224">
        <f ca="1"/>
        <v>158.66537054578731</v>
      </c>
      <c r="F6224">
        <f ca="1"/>
        <v>0.99716733426420723</v>
      </c>
    </row>
    <row r="6225" spans="5:6" x14ac:dyDescent="0.3">
      <c r="E6225">
        <f ca="1"/>
        <v>105.36395469194167</v>
      </c>
      <c r="F6225">
        <f ca="1"/>
        <v>0.41514742332579413</v>
      </c>
    </row>
    <row r="6226" spans="5:6" x14ac:dyDescent="0.3">
      <c r="E6226">
        <f ca="1"/>
        <v>114.83580031132877</v>
      </c>
      <c r="F6226">
        <f ca="1"/>
        <v>0.77317580459367197</v>
      </c>
    </row>
    <row r="6227" spans="5:6" x14ac:dyDescent="0.3">
      <c r="E6227">
        <f ca="1"/>
        <v>116.06782950940209</v>
      </c>
      <c r="F6227">
        <f ca="1"/>
        <v>0.79946830219494247</v>
      </c>
    </row>
    <row r="6228" spans="5:6" x14ac:dyDescent="0.3">
      <c r="E6228">
        <f ca="1"/>
        <v>109.04487232402148</v>
      </c>
      <c r="F6228">
        <f ca="1"/>
        <v>0.59525062573401299</v>
      </c>
    </row>
    <row r="6229" spans="5:6" x14ac:dyDescent="0.3">
      <c r="E6229">
        <f ca="1"/>
        <v>102.64341281863061</v>
      </c>
      <c r="F6229">
        <f ca="1"/>
        <v>0.23228851106456661</v>
      </c>
    </row>
    <row r="6230" spans="5:6" x14ac:dyDescent="0.3">
      <c r="E6230">
        <f ca="1"/>
        <v>100.07666920986887</v>
      </c>
      <c r="F6230">
        <f ca="1"/>
        <v>7.6376051168401959E-3</v>
      </c>
    </row>
    <row r="6231" spans="5:6" x14ac:dyDescent="0.3">
      <c r="E6231">
        <f ca="1"/>
        <v>101.64101060645268</v>
      </c>
      <c r="F6231">
        <f ca="1"/>
        <v>0.1513437482021277</v>
      </c>
    </row>
    <row r="6232" spans="5:6" x14ac:dyDescent="0.3">
      <c r="E6232">
        <f ca="1"/>
        <v>100.24841740721828</v>
      </c>
      <c r="F6232">
        <f ca="1"/>
        <v>2.453572391454617E-2</v>
      </c>
    </row>
    <row r="6233" spans="5:6" x14ac:dyDescent="0.3">
      <c r="E6233">
        <f ca="1"/>
        <v>105.96855363795157</v>
      </c>
      <c r="F6233">
        <f ca="1"/>
        <v>0.44945983459195638</v>
      </c>
    </row>
    <row r="6234" spans="5:6" x14ac:dyDescent="0.3">
      <c r="E6234">
        <f ca="1"/>
        <v>104.19057867766008</v>
      </c>
      <c r="F6234">
        <f ca="1"/>
        <v>0.34233386350345896</v>
      </c>
    </row>
    <row r="6235" spans="5:6" x14ac:dyDescent="0.3">
      <c r="E6235">
        <f ca="1"/>
        <v>108.325886985308</v>
      </c>
      <c r="F6235">
        <f ca="1"/>
        <v>0.56507805402361444</v>
      </c>
    </row>
    <row r="6236" spans="5:6" x14ac:dyDescent="0.3">
      <c r="E6236">
        <f ca="1"/>
        <v>103.19101422477024</v>
      </c>
      <c r="F6236">
        <f ca="1"/>
        <v>0.2731981684739776</v>
      </c>
    </row>
    <row r="6237" spans="5:6" x14ac:dyDescent="0.3">
      <c r="E6237">
        <f ca="1"/>
        <v>114.621599734339</v>
      </c>
      <c r="F6237">
        <f ca="1"/>
        <v>0.76826480809643283</v>
      </c>
    </row>
    <row r="6238" spans="5:6" x14ac:dyDescent="0.3">
      <c r="E6238">
        <f ca="1"/>
        <v>101.83832071745593</v>
      </c>
      <c r="F6238">
        <f ca="1"/>
        <v>0.16792447891510354</v>
      </c>
    </row>
    <row r="6239" spans="5:6" x14ac:dyDescent="0.3">
      <c r="E6239">
        <f ca="1"/>
        <v>112.09251563421981</v>
      </c>
      <c r="F6239">
        <f ca="1"/>
        <v>0.7015794552791883</v>
      </c>
    </row>
    <row r="6240" spans="5:6" x14ac:dyDescent="0.3">
      <c r="E6240">
        <f ca="1"/>
        <v>112.63225550161835</v>
      </c>
      <c r="F6240">
        <f ca="1"/>
        <v>0.71725943978366347</v>
      </c>
    </row>
    <row r="6241" spans="5:6" x14ac:dyDescent="0.3">
      <c r="E6241">
        <f ca="1"/>
        <v>106.79054372492273</v>
      </c>
      <c r="F6241">
        <f ca="1"/>
        <v>0.49290371008779132</v>
      </c>
    </row>
    <row r="6242" spans="5:6" x14ac:dyDescent="0.3">
      <c r="E6242">
        <f ca="1"/>
        <v>104.83181201718081</v>
      </c>
      <c r="F6242">
        <f ca="1"/>
        <v>0.38318195524283871</v>
      </c>
    </row>
    <row r="6243" spans="5:6" x14ac:dyDescent="0.3">
      <c r="E6243">
        <f ca="1"/>
        <v>102.78648104607862</v>
      </c>
      <c r="F6243">
        <f ca="1"/>
        <v>0.24319382703224091</v>
      </c>
    </row>
    <row r="6244" spans="5:6" x14ac:dyDescent="0.3">
      <c r="E6244">
        <f ca="1"/>
        <v>100.17026163014934</v>
      </c>
      <c r="F6244">
        <f ca="1"/>
        <v>1.6882037031514141E-2</v>
      </c>
    </row>
    <row r="6245" spans="5:6" x14ac:dyDescent="0.3">
      <c r="E6245">
        <f ca="1"/>
        <v>112.90129450979006</v>
      </c>
      <c r="F6245">
        <f ca="1"/>
        <v>0.72476484867627722</v>
      </c>
    </row>
    <row r="6246" spans="5:6" x14ac:dyDescent="0.3">
      <c r="E6246">
        <f ca="1"/>
        <v>109.74575295449267</v>
      </c>
      <c r="F6246">
        <f ca="1"/>
        <v>0.6226474171051285</v>
      </c>
    </row>
    <row r="6247" spans="5:6" x14ac:dyDescent="0.3">
      <c r="E6247">
        <f ca="1"/>
        <v>102.04646460056424</v>
      </c>
      <c r="F6247">
        <f ca="1"/>
        <v>0.18506462230472198</v>
      </c>
    </row>
    <row r="6248" spans="5:6" x14ac:dyDescent="0.3">
      <c r="E6248">
        <f ca="1"/>
        <v>110.14865835684095</v>
      </c>
      <c r="F6248">
        <f ca="1"/>
        <v>0.63754894543164975</v>
      </c>
    </row>
    <row r="6249" spans="5:6" x14ac:dyDescent="0.3">
      <c r="E6249">
        <f ca="1"/>
        <v>109.71302537625417</v>
      </c>
      <c r="F6249">
        <f ca="1"/>
        <v>0.62141041037951494</v>
      </c>
    </row>
    <row r="6250" spans="5:6" x14ac:dyDescent="0.3">
      <c r="E6250">
        <f ca="1"/>
        <v>104.61766377434559</v>
      </c>
      <c r="F6250">
        <f ca="1"/>
        <v>0.3698304554282531</v>
      </c>
    </row>
    <row r="6251" spans="5:6" x14ac:dyDescent="0.3">
      <c r="E6251">
        <f ca="1"/>
        <v>124.57359757868225</v>
      </c>
      <c r="F6251">
        <f ca="1"/>
        <v>0.91433918203503461</v>
      </c>
    </row>
    <row r="6252" spans="5:6" x14ac:dyDescent="0.3">
      <c r="E6252">
        <f ca="1"/>
        <v>112.8438737231064</v>
      </c>
      <c r="F6252">
        <f ca="1"/>
        <v>0.7231798806343761</v>
      </c>
    </row>
    <row r="6253" spans="5:6" x14ac:dyDescent="0.3">
      <c r="E6253">
        <f ca="1"/>
        <v>108.43432952233277</v>
      </c>
      <c r="F6253">
        <f ca="1"/>
        <v>0.56976897719595565</v>
      </c>
    </row>
    <row r="6254" spans="5:6" x14ac:dyDescent="0.3">
      <c r="E6254">
        <f ca="1"/>
        <v>111.01611187849385</v>
      </c>
      <c r="F6254">
        <f ca="1"/>
        <v>0.66766480232493508</v>
      </c>
    </row>
    <row r="6255" spans="5:6" x14ac:dyDescent="0.3">
      <c r="E6255">
        <f ca="1"/>
        <v>102.4440966658937</v>
      </c>
      <c r="F6255">
        <f ca="1"/>
        <v>0.21683326870797837</v>
      </c>
    </row>
    <row r="6256" spans="5:6" x14ac:dyDescent="0.3">
      <c r="E6256">
        <f ca="1"/>
        <v>131.20734929547228</v>
      </c>
      <c r="F6256">
        <f ca="1"/>
        <v>0.95587527206590484</v>
      </c>
    </row>
    <row r="6257" spans="5:6" x14ac:dyDescent="0.3">
      <c r="E6257">
        <f ca="1"/>
        <v>105.65448261552206</v>
      </c>
      <c r="F6257">
        <f ca="1"/>
        <v>0.43189457014989352</v>
      </c>
    </row>
    <row r="6258" spans="5:6" x14ac:dyDescent="0.3">
      <c r="E6258">
        <f ca="1"/>
        <v>103.4755303476021</v>
      </c>
      <c r="F6258">
        <f ca="1"/>
        <v>0.2935854515900993</v>
      </c>
    </row>
    <row r="6259" spans="5:6" x14ac:dyDescent="0.3">
      <c r="E6259">
        <f ca="1"/>
        <v>102.92410671805581</v>
      </c>
      <c r="F6259">
        <f ca="1"/>
        <v>0.25353807784652738</v>
      </c>
    </row>
    <row r="6260" spans="5:6" x14ac:dyDescent="0.3">
      <c r="E6260">
        <f ca="1"/>
        <v>105.36166280488963</v>
      </c>
      <c r="F6260">
        <f ca="1"/>
        <v>0.41501336635942665</v>
      </c>
    </row>
    <row r="6261" spans="5:6" x14ac:dyDescent="0.3">
      <c r="E6261">
        <f ca="1"/>
        <v>146.08785696624341</v>
      </c>
      <c r="F6261">
        <f ca="1"/>
        <v>0.99003608982547497</v>
      </c>
    </row>
    <row r="6262" spans="5:6" x14ac:dyDescent="0.3">
      <c r="E6262">
        <f ca="1"/>
        <v>108.21747852858812</v>
      </c>
      <c r="F6262">
        <f ca="1"/>
        <v>0.5603374828551636</v>
      </c>
    </row>
    <row r="6263" spans="5:6" x14ac:dyDescent="0.3">
      <c r="E6263">
        <f ca="1"/>
        <v>124.43447333929811</v>
      </c>
      <c r="F6263">
        <f ca="1"/>
        <v>0.91313910377861718</v>
      </c>
    </row>
    <row r="6264" spans="5:6" x14ac:dyDescent="0.3">
      <c r="E6264">
        <f ca="1"/>
        <v>110.8896408540383</v>
      </c>
      <c r="F6264">
        <f ca="1"/>
        <v>0.66343503425749151</v>
      </c>
    </row>
    <row r="6265" spans="5:6" x14ac:dyDescent="0.3">
      <c r="E6265">
        <f ca="1"/>
        <v>116.71630700338747</v>
      </c>
      <c r="F6265">
        <f ca="1"/>
        <v>0.81205965875919894</v>
      </c>
    </row>
    <row r="6266" spans="5:6" x14ac:dyDescent="0.3">
      <c r="E6266">
        <f ca="1"/>
        <v>109.63884237096863</v>
      </c>
      <c r="F6266">
        <f ca="1"/>
        <v>0.61859147610334175</v>
      </c>
    </row>
    <row r="6267" spans="5:6" x14ac:dyDescent="0.3">
      <c r="E6267">
        <f ca="1"/>
        <v>109.4301157543504</v>
      </c>
      <c r="F6267">
        <f ca="1"/>
        <v>0.61054680019510998</v>
      </c>
    </row>
    <row r="6268" spans="5:6" x14ac:dyDescent="0.3">
      <c r="E6268">
        <f ca="1"/>
        <v>123.67798777233574</v>
      </c>
      <c r="F6268">
        <f ca="1"/>
        <v>0.90631327517787219</v>
      </c>
    </row>
    <row r="6269" spans="5:6" x14ac:dyDescent="0.3">
      <c r="E6269">
        <f ca="1"/>
        <v>121.39965201659236</v>
      </c>
      <c r="F6269">
        <f ca="1"/>
        <v>0.8823410627136643</v>
      </c>
    </row>
    <row r="6270" spans="5:6" x14ac:dyDescent="0.3">
      <c r="E6270">
        <f ca="1"/>
        <v>122.2516325560004</v>
      </c>
      <c r="F6270">
        <f ca="1"/>
        <v>0.89195022253639555</v>
      </c>
    </row>
    <row r="6271" spans="5:6" x14ac:dyDescent="0.3">
      <c r="E6271">
        <f ca="1"/>
        <v>107.84599064746533</v>
      </c>
      <c r="F6271">
        <f ca="1"/>
        <v>0.54369738708080328</v>
      </c>
    </row>
    <row r="6272" spans="5:6" x14ac:dyDescent="0.3">
      <c r="E6272">
        <f ca="1"/>
        <v>109.2682899563237</v>
      </c>
      <c r="F6272">
        <f ca="1"/>
        <v>0.60419317231935155</v>
      </c>
    </row>
    <row r="6273" spans="5:6" x14ac:dyDescent="0.3">
      <c r="E6273">
        <f ca="1"/>
        <v>134.70168404003667</v>
      </c>
      <c r="F6273">
        <f ca="1"/>
        <v>0.96888820913027141</v>
      </c>
    </row>
    <row r="6274" spans="5:6" x14ac:dyDescent="0.3">
      <c r="E6274">
        <f ca="1"/>
        <v>132.26860712038021</v>
      </c>
      <c r="F6274">
        <f ca="1"/>
        <v>0.96031812370559155</v>
      </c>
    </row>
    <row r="6275" spans="5:6" x14ac:dyDescent="0.3">
      <c r="E6275">
        <f ca="1"/>
        <v>112.3064402645078</v>
      </c>
      <c r="F6275">
        <f ca="1"/>
        <v>0.70789560586643829</v>
      </c>
    </row>
    <row r="6276" spans="5:6" x14ac:dyDescent="0.3">
      <c r="E6276">
        <f ca="1"/>
        <v>102.07861042423814</v>
      </c>
      <c r="F6276">
        <f ca="1"/>
        <v>0.18768009312497735</v>
      </c>
    </row>
    <row r="6277" spans="5:6" x14ac:dyDescent="0.3">
      <c r="E6277">
        <f ca="1"/>
        <v>100.20590357307321</v>
      </c>
      <c r="F6277">
        <f ca="1"/>
        <v>2.0379823365987648E-2</v>
      </c>
    </row>
    <row r="6278" spans="5:6" x14ac:dyDescent="0.3">
      <c r="E6278">
        <f ca="1"/>
        <v>127.72614044406191</v>
      </c>
      <c r="F6278">
        <f ca="1"/>
        <v>0.93750158261536298</v>
      </c>
    </row>
    <row r="6279" spans="5:6" x14ac:dyDescent="0.3">
      <c r="E6279">
        <f ca="1"/>
        <v>109.72526964670178</v>
      </c>
      <c r="F6279">
        <f ca="1"/>
        <v>0.62187368203286164</v>
      </c>
    </row>
    <row r="6280" spans="5:6" x14ac:dyDescent="0.3">
      <c r="E6280">
        <f ca="1"/>
        <v>129.31956300961528</v>
      </c>
      <c r="F6280">
        <f ca="1"/>
        <v>0.94670732042020556</v>
      </c>
    </row>
    <row r="6281" spans="5:6" x14ac:dyDescent="0.3">
      <c r="E6281">
        <f ca="1"/>
        <v>111.32944510337848</v>
      </c>
      <c r="F6281">
        <f ca="1"/>
        <v>0.67791651934224828</v>
      </c>
    </row>
    <row r="6282" spans="5:6" x14ac:dyDescent="0.3">
      <c r="E6282">
        <f ca="1"/>
        <v>119.30915747102986</v>
      </c>
      <c r="F6282">
        <f ca="1"/>
        <v>0.85498465971710069</v>
      </c>
    </row>
    <row r="6283" spans="5:6" x14ac:dyDescent="0.3">
      <c r="E6283">
        <f ca="1"/>
        <v>110.30755701249956</v>
      </c>
      <c r="F6283">
        <f ca="1"/>
        <v>0.64326272812232244</v>
      </c>
    </row>
    <row r="6284" spans="5:6" x14ac:dyDescent="0.3">
      <c r="E6284">
        <f ca="1"/>
        <v>106.72161158478498</v>
      </c>
      <c r="F6284">
        <f ca="1"/>
        <v>0.48939611141068484</v>
      </c>
    </row>
    <row r="6285" spans="5:6" x14ac:dyDescent="0.3">
      <c r="E6285">
        <f ca="1"/>
        <v>131.83564219999204</v>
      </c>
      <c r="F6285">
        <f ca="1"/>
        <v>0.95856230147093491</v>
      </c>
    </row>
    <row r="6286" spans="5:6" x14ac:dyDescent="0.3">
      <c r="E6286">
        <f ca="1"/>
        <v>122.36499059051035</v>
      </c>
      <c r="F6286">
        <f ca="1"/>
        <v>0.89316813751239643</v>
      </c>
    </row>
    <row r="6287" spans="5:6" x14ac:dyDescent="0.3">
      <c r="E6287">
        <f ca="1"/>
        <v>106.68167325019466</v>
      </c>
      <c r="F6287">
        <f ca="1"/>
        <v>0.48735276684323914</v>
      </c>
    </row>
    <row r="6288" spans="5:6" x14ac:dyDescent="0.3">
      <c r="E6288">
        <f ca="1"/>
        <v>113.25087934544651</v>
      </c>
      <c r="F6288">
        <f ca="1"/>
        <v>0.73422041314561926</v>
      </c>
    </row>
    <row r="6289" spans="5:6" x14ac:dyDescent="0.3">
      <c r="E6289">
        <f ca="1"/>
        <v>101.96915767806614</v>
      </c>
      <c r="F6289">
        <f ca="1"/>
        <v>0.17874019308582889</v>
      </c>
    </row>
    <row r="6290" spans="5:6" x14ac:dyDescent="0.3">
      <c r="E6290">
        <f ca="1"/>
        <v>100.91859290243087</v>
      </c>
      <c r="F6290">
        <f ca="1"/>
        <v>8.776649933112235E-2</v>
      </c>
    </row>
    <row r="6291" spans="5:6" x14ac:dyDescent="0.3">
      <c r="E6291">
        <f ca="1"/>
        <v>113.21358378109296</v>
      </c>
      <c r="F6291">
        <f ca="1"/>
        <v>0.73322732243427757</v>
      </c>
    </row>
    <row r="6292" spans="5:6" x14ac:dyDescent="0.3">
      <c r="E6292">
        <f ca="1"/>
        <v>101.93096912829333</v>
      </c>
      <c r="F6292">
        <f ca="1"/>
        <v>0.17559792487005743</v>
      </c>
    </row>
    <row r="6293" spans="5:6" x14ac:dyDescent="0.3">
      <c r="E6293">
        <f ca="1"/>
        <v>100.98933119281709</v>
      </c>
      <c r="F6293">
        <f ca="1"/>
        <v>9.4196713227799544E-2</v>
      </c>
    </row>
    <row r="6294" spans="5:6" x14ac:dyDescent="0.3">
      <c r="E6294">
        <f ca="1"/>
        <v>106.62652421421781</v>
      </c>
      <c r="F6294">
        <f ca="1"/>
        <v>0.4845177565539055</v>
      </c>
    </row>
    <row r="6295" spans="5:6" x14ac:dyDescent="0.3">
      <c r="E6295">
        <f ca="1"/>
        <v>107.56090950884253</v>
      </c>
      <c r="F6295">
        <f ca="1"/>
        <v>0.53050186416972755</v>
      </c>
    </row>
    <row r="6296" spans="5:6" x14ac:dyDescent="0.3">
      <c r="E6296">
        <f ca="1"/>
        <v>112.33130900065095</v>
      </c>
      <c r="F6296">
        <f ca="1"/>
        <v>0.70862113005942895</v>
      </c>
    </row>
    <row r="6297" spans="5:6" x14ac:dyDescent="0.3">
      <c r="E6297">
        <f ca="1"/>
        <v>102.1470070163513</v>
      </c>
      <c r="F6297">
        <f ca="1"/>
        <v>0.19321712716002948</v>
      </c>
    </row>
    <row r="6298" spans="5:6" x14ac:dyDescent="0.3">
      <c r="E6298">
        <f ca="1"/>
        <v>136.68696659870335</v>
      </c>
      <c r="F6298">
        <f ca="1"/>
        <v>0.97449030389988911</v>
      </c>
    </row>
    <row r="6299" spans="5:6" x14ac:dyDescent="0.3">
      <c r="E6299">
        <f ca="1"/>
        <v>101.69097791625633</v>
      </c>
      <c r="F6299">
        <f ca="1"/>
        <v>0.15557367847451631</v>
      </c>
    </row>
    <row r="6300" spans="5:6" x14ac:dyDescent="0.3">
      <c r="E6300">
        <f ca="1"/>
        <v>109.01664435081138</v>
      </c>
      <c r="F6300">
        <f ca="1"/>
        <v>0.59410648620738504</v>
      </c>
    </row>
    <row r="6301" spans="5:6" x14ac:dyDescent="0.3">
      <c r="E6301">
        <f ca="1"/>
        <v>102.76580409996191</v>
      </c>
      <c r="F6301">
        <f ca="1"/>
        <v>0.24162736406089314</v>
      </c>
    </row>
    <row r="6302" spans="5:6" x14ac:dyDescent="0.3">
      <c r="E6302">
        <f ca="1"/>
        <v>104.27922754480966</v>
      </c>
      <c r="F6302">
        <f ca="1"/>
        <v>0.34813823374553243</v>
      </c>
    </row>
    <row r="6303" spans="5:6" x14ac:dyDescent="0.3">
      <c r="E6303">
        <f ca="1"/>
        <v>117.8539564836461</v>
      </c>
      <c r="F6303">
        <f ca="1"/>
        <v>0.83226931450104014</v>
      </c>
    </row>
    <row r="6304" spans="5:6" x14ac:dyDescent="0.3">
      <c r="E6304">
        <f ca="1"/>
        <v>128.85758316533548</v>
      </c>
      <c r="F6304">
        <f ca="1"/>
        <v>0.94418755001847754</v>
      </c>
    </row>
    <row r="6305" spans="5:6" x14ac:dyDescent="0.3">
      <c r="E6305">
        <f ca="1"/>
        <v>117.6221228818213</v>
      </c>
      <c r="F6305">
        <f ca="1"/>
        <v>0.82833532829365608</v>
      </c>
    </row>
    <row r="6306" spans="5:6" x14ac:dyDescent="0.3">
      <c r="E6306">
        <f ca="1"/>
        <v>128.48919655727047</v>
      </c>
      <c r="F6306">
        <f ca="1"/>
        <v>0.9420931535759034</v>
      </c>
    </row>
    <row r="6307" spans="5:6" x14ac:dyDescent="0.3">
      <c r="E6307">
        <f ca="1"/>
        <v>100.6455899302043</v>
      </c>
      <c r="F6307">
        <f ca="1"/>
        <v>6.2519192193728812E-2</v>
      </c>
    </row>
    <row r="6308" spans="5:6" x14ac:dyDescent="0.3">
      <c r="E6308">
        <f ca="1"/>
        <v>100.12624307801835</v>
      </c>
      <c r="F6308">
        <f ca="1"/>
        <v>1.2544955501716748E-2</v>
      </c>
    </row>
    <row r="6309" spans="5:6" x14ac:dyDescent="0.3">
      <c r="E6309">
        <f ca="1"/>
        <v>100.98278095363648</v>
      </c>
      <c r="F6309">
        <f ca="1"/>
        <v>9.3603196047151838E-2</v>
      </c>
    </row>
    <row r="6310" spans="5:6" x14ac:dyDescent="0.3">
      <c r="E6310">
        <f ca="1"/>
        <v>110.32695119174483</v>
      </c>
      <c r="F6310">
        <f ca="1"/>
        <v>0.64395392030983911</v>
      </c>
    </row>
    <row r="6311" spans="5:6" x14ac:dyDescent="0.3">
      <c r="E6311">
        <f ca="1"/>
        <v>101.80434226242609</v>
      </c>
      <c r="F6311">
        <f ca="1"/>
        <v>0.16509240609947506</v>
      </c>
    </row>
    <row r="6312" spans="5:6" x14ac:dyDescent="0.3">
      <c r="E6312">
        <f ca="1"/>
        <v>105.2966071665313</v>
      </c>
      <c r="F6312">
        <f ca="1"/>
        <v>0.41119529257561871</v>
      </c>
    </row>
    <row r="6313" spans="5:6" x14ac:dyDescent="0.3">
      <c r="E6313">
        <f ca="1"/>
        <v>103.62532718343114</v>
      </c>
      <c r="F6313">
        <f ca="1"/>
        <v>0.30408845576652643</v>
      </c>
    </row>
    <row r="6314" spans="5:6" x14ac:dyDescent="0.3">
      <c r="E6314">
        <f ca="1"/>
        <v>109.84614483524265</v>
      </c>
      <c r="F6314">
        <f ca="1"/>
        <v>0.62641677833428266</v>
      </c>
    </row>
    <row r="6315" spans="5:6" x14ac:dyDescent="0.3">
      <c r="E6315">
        <f ca="1"/>
        <v>119.48078455426992</v>
      </c>
      <c r="F6315">
        <f ca="1"/>
        <v>0.85745227961336645</v>
      </c>
    </row>
    <row r="6316" spans="5:6" x14ac:dyDescent="0.3">
      <c r="E6316">
        <f ca="1"/>
        <v>110.2963940152203</v>
      </c>
      <c r="F6316">
        <f ca="1"/>
        <v>0.64286428005042362</v>
      </c>
    </row>
    <row r="6317" spans="5:6" x14ac:dyDescent="0.3">
      <c r="E6317">
        <f ca="1"/>
        <v>116.97186933353737</v>
      </c>
      <c r="F6317">
        <f ca="1"/>
        <v>0.81680185152189422</v>
      </c>
    </row>
    <row r="6318" spans="5:6" x14ac:dyDescent="0.3">
      <c r="E6318">
        <f ca="1"/>
        <v>126.14610344451715</v>
      </c>
      <c r="F6318">
        <f ca="1"/>
        <v>0.92680369551388952</v>
      </c>
    </row>
    <row r="6319" spans="5:6" x14ac:dyDescent="0.3">
      <c r="E6319">
        <f ca="1"/>
        <v>100.83843946909582</v>
      </c>
      <c r="F6319">
        <f ca="1"/>
        <v>8.0425252620096477E-2</v>
      </c>
    </row>
    <row r="6320" spans="5:6" x14ac:dyDescent="0.3">
      <c r="E6320">
        <f ca="1"/>
        <v>102.32416974835094</v>
      </c>
      <c r="F6320">
        <f ca="1"/>
        <v>0.20738444634791731</v>
      </c>
    </row>
    <row r="6321" spans="5:6" x14ac:dyDescent="0.3">
      <c r="E6321">
        <f ca="1"/>
        <v>104.04374076755147</v>
      </c>
      <c r="F6321">
        <f ca="1"/>
        <v>0.33260558217051028</v>
      </c>
    </row>
    <row r="6322" spans="5:6" x14ac:dyDescent="0.3">
      <c r="E6322">
        <f ca="1"/>
        <v>100.31554979149051</v>
      </c>
      <c r="F6322">
        <f ca="1"/>
        <v>3.1062316380023436E-2</v>
      </c>
    </row>
    <row r="6323" spans="5:6" x14ac:dyDescent="0.3">
      <c r="E6323">
        <f ca="1"/>
        <v>106.87366726984926</v>
      </c>
      <c r="F6323">
        <f ca="1"/>
        <v>0.4971014036828193</v>
      </c>
    </row>
    <row r="6324" spans="5:6" x14ac:dyDescent="0.3">
      <c r="E6324">
        <f ca="1"/>
        <v>120.79747605755659</v>
      </c>
      <c r="F6324">
        <f ca="1"/>
        <v>0.87503825215537412</v>
      </c>
    </row>
    <row r="6325" spans="5:6" x14ac:dyDescent="0.3">
      <c r="E6325">
        <f ca="1"/>
        <v>101.58860213777363</v>
      </c>
      <c r="F6325">
        <f ca="1"/>
        <v>0.14688439555768251</v>
      </c>
    </row>
    <row r="6326" spans="5:6" x14ac:dyDescent="0.3">
      <c r="E6326">
        <f ca="1"/>
        <v>100.3790051549383</v>
      </c>
      <c r="F6326">
        <f ca="1"/>
        <v>3.7191279323068871E-2</v>
      </c>
    </row>
    <row r="6327" spans="5:6" x14ac:dyDescent="0.3">
      <c r="E6327">
        <f ca="1"/>
        <v>124.65932017796254</v>
      </c>
      <c r="F6327">
        <f ca="1"/>
        <v>0.91507035047192742</v>
      </c>
    </row>
    <row r="6328" spans="5:6" x14ac:dyDescent="0.3">
      <c r="E6328">
        <f ca="1"/>
        <v>101.71579675362008</v>
      </c>
      <c r="F6328">
        <f ca="1"/>
        <v>0.15766684785250995</v>
      </c>
    </row>
    <row r="6329" spans="5:6" x14ac:dyDescent="0.3">
      <c r="E6329">
        <f ca="1"/>
        <v>102.69517676644931</v>
      </c>
      <c r="F6329">
        <f ca="1"/>
        <v>0.23625222109526267</v>
      </c>
    </row>
    <row r="6330" spans="5:6" x14ac:dyDescent="0.3">
      <c r="E6330">
        <f ca="1"/>
        <v>102.2050424130659</v>
      </c>
      <c r="F6330">
        <f ca="1"/>
        <v>0.19788576315798301</v>
      </c>
    </row>
    <row r="6331" spans="5:6" x14ac:dyDescent="0.3">
      <c r="E6331">
        <f ca="1"/>
        <v>129.27518652553766</v>
      </c>
      <c r="F6331">
        <f ca="1"/>
        <v>0.9464703007294597</v>
      </c>
    </row>
    <row r="6332" spans="5:6" x14ac:dyDescent="0.3">
      <c r="E6332">
        <f ca="1"/>
        <v>104.47610250668053</v>
      </c>
      <c r="F6332">
        <f ca="1"/>
        <v>0.36084625476173815</v>
      </c>
    </row>
    <row r="6333" spans="5:6" x14ac:dyDescent="0.3">
      <c r="E6333">
        <f ca="1"/>
        <v>135.79401731853272</v>
      </c>
      <c r="F6333">
        <f ca="1"/>
        <v>0.97210761961272252</v>
      </c>
    </row>
    <row r="6334" spans="5:6" x14ac:dyDescent="0.3">
      <c r="E6334">
        <f ca="1"/>
        <v>102.39490204506998</v>
      </c>
      <c r="F6334">
        <f ca="1"/>
        <v>0.21297101735890722</v>
      </c>
    </row>
    <row r="6335" spans="5:6" x14ac:dyDescent="0.3">
      <c r="E6335">
        <f ca="1"/>
        <v>101.7326325554339</v>
      </c>
      <c r="F6335">
        <f ca="1"/>
        <v>0.15908379015091323</v>
      </c>
    </row>
    <row r="6336" spans="5:6" x14ac:dyDescent="0.3">
      <c r="E6336">
        <f ca="1"/>
        <v>103.97621356830807</v>
      </c>
      <c r="F6336">
        <f ca="1"/>
        <v>0.32808360394482139</v>
      </c>
    </row>
    <row r="6337" spans="5:6" x14ac:dyDescent="0.3">
      <c r="E6337">
        <f ca="1"/>
        <v>120.1078824750942</v>
      </c>
      <c r="F6337">
        <f ca="1"/>
        <v>0.86611689995535956</v>
      </c>
    </row>
    <row r="6338" spans="5:6" x14ac:dyDescent="0.3">
      <c r="E6338">
        <f ca="1"/>
        <v>103.42302930398543</v>
      </c>
      <c r="F6338">
        <f ca="1"/>
        <v>0.28986694876567032</v>
      </c>
    </row>
    <row r="6339" spans="5:6" x14ac:dyDescent="0.3">
      <c r="E6339">
        <f ca="1"/>
        <v>120.05596533533576</v>
      </c>
      <c r="F6339">
        <f ca="1"/>
        <v>0.86542000973169619</v>
      </c>
    </row>
    <row r="6340" spans="5:6" x14ac:dyDescent="0.3">
      <c r="E6340">
        <f ca="1"/>
        <v>114.30615595563279</v>
      </c>
      <c r="F6340">
        <f ca="1"/>
        <v>0.7608383499323319</v>
      </c>
    </row>
    <row r="6341" spans="5:6" x14ac:dyDescent="0.3">
      <c r="E6341">
        <f ca="1"/>
        <v>113.76207469812104</v>
      </c>
      <c r="F6341">
        <f ca="1"/>
        <v>0.74746551613069601</v>
      </c>
    </row>
    <row r="6342" spans="5:6" x14ac:dyDescent="0.3">
      <c r="E6342">
        <f ca="1"/>
        <v>103.73046940549034</v>
      </c>
      <c r="F6342">
        <f ca="1"/>
        <v>0.31136709272147867</v>
      </c>
    </row>
    <row r="6343" spans="5:6" x14ac:dyDescent="0.3">
      <c r="E6343">
        <f ca="1"/>
        <v>102.63144738207109</v>
      </c>
      <c r="F6343">
        <f ca="1"/>
        <v>0.2313693609609303</v>
      </c>
    </row>
    <row r="6344" spans="5:6" x14ac:dyDescent="0.3">
      <c r="E6344">
        <f ca="1"/>
        <v>102.32763065923629</v>
      </c>
      <c r="F6344">
        <f ca="1"/>
        <v>0.20765871606378072</v>
      </c>
    </row>
    <row r="6345" spans="5:6" x14ac:dyDescent="0.3">
      <c r="E6345">
        <f ca="1"/>
        <v>101.88413762910508</v>
      </c>
      <c r="F6345">
        <f ca="1"/>
        <v>0.17172807188074191</v>
      </c>
    </row>
    <row r="6346" spans="5:6" x14ac:dyDescent="0.3">
      <c r="E6346">
        <f ca="1"/>
        <v>104.06047644330752</v>
      </c>
      <c r="F6346">
        <f ca="1"/>
        <v>0.33372157772086986</v>
      </c>
    </row>
    <row r="6347" spans="5:6" x14ac:dyDescent="0.3">
      <c r="E6347">
        <f ca="1"/>
        <v>104.08536667525451</v>
      </c>
      <c r="F6347">
        <f ca="1"/>
        <v>0.33537789800314155</v>
      </c>
    </row>
    <row r="6348" spans="5:6" x14ac:dyDescent="0.3">
      <c r="E6348">
        <f ca="1"/>
        <v>113.77804574455999</v>
      </c>
      <c r="F6348">
        <f ca="1"/>
        <v>0.74786851822370726</v>
      </c>
    </row>
    <row r="6349" spans="5:6" x14ac:dyDescent="0.3">
      <c r="E6349">
        <f ca="1"/>
        <v>105.09721541848725</v>
      </c>
      <c r="F6349">
        <f ca="1"/>
        <v>0.39933718501595228</v>
      </c>
    </row>
    <row r="6350" spans="5:6" x14ac:dyDescent="0.3">
      <c r="E6350">
        <f ca="1"/>
        <v>114.91165979073187</v>
      </c>
      <c r="F6350">
        <f ca="1"/>
        <v>0.77488997112223956</v>
      </c>
    </row>
    <row r="6351" spans="5:6" x14ac:dyDescent="0.3">
      <c r="E6351">
        <f ca="1"/>
        <v>108.35733040808012</v>
      </c>
      <c r="F6351">
        <f ca="1"/>
        <v>0.5664434497249613</v>
      </c>
    </row>
    <row r="6352" spans="5:6" x14ac:dyDescent="0.3">
      <c r="E6352">
        <f ca="1"/>
        <v>112.09245720195604</v>
      </c>
      <c r="F6352">
        <f ca="1"/>
        <v>0.70157771153529536</v>
      </c>
    </row>
    <row r="6353" spans="5:6" x14ac:dyDescent="0.3">
      <c r="E6353">
        <f ca="1"/>
        <v>102.78281084741046</v>
      </c>
      <c r="F6353">
        <f ca="1"/>
        <v>0.24291601315294475</v>
      </c>
    </row>
    <row r="6354" spans="5:6" x14ac:dyDescent="0.3">
      <c r="E6354">
        <f ca="1"/>
        <v>100.10846007396933</v>
      </c>
      <c r="F6354">
        <f ca="1"/>
        <v>1.0787401529959939E-2</v>
      </c>
    </row>
    <row r="6355" spans="5:6" x14ac:dyDescent="0.3">
      <c r="E6355">
        <f ca="1"/>
        <v>106.81099400763506</v>
      </c>
      <c r="F6355">
        <f ca="1"/>
        <v>0.49393967668536276</v>
      </c>
    </row>
    <row r="6356" spans="5:6" x14ac:dyDescent="0.3">
      <c r="E6356">
        <f ca="1"/>
        <v>104.78141485031681</v>
      </c>
      <c r="F6356">
        <f ca="1"/>
        <v>0.38006552067267485</v>
      </c>
    </row>
    <row r="6357" spans="5:6" x14ac:dyDescent="0.3">
      <c r="E6357">
        <f ca="1"/>
        <v>102.21491052013373</v>
      </c>
      <c r="F6357">
        <f ca="1"/>
        <v>0.19867690765583024</v>
      </c>
    </row>
    <row r="6358" spans="5:6" x14ac:dyDescent="0.3">
      <c r="E6358">
        <f ca="1"/>
        <v>100.09310872430545</v>
      </c>
      <c r="F6358">
        <f ca="1"/>
        <v>9.2676604754982073E-3</v>
      </c>
    </row>
    <row r="6359" spans="5:6" x14ac:dyDescent="0.3">
      <c r="E6359">
        <f ca="1"/>
        <v>110.58180625461092</v>
      </c>
      <c r="F6359">
        <f ca="1"/>
        <v>0.65291328303606999</v>
      </c>
    </row>
    <row r="6360" spans="5:6" x14ac:dyDescent="0.3">
      <c r="E6360">
        <f ca="1"/>
        <v>101.9012220056301</v>
      </c>
      <c r="F6360">
        <f ca="1"/>
        <v>0.17314191475416252</v>
      </c>
    </row>
    <row r="6361" spans="5:6" x14ac:dyDescent="0.3">
      <c r="E6361">
        <f ca="1"/>
        <v>107.92630742950645</v>
      </c>
      <c r="F6361">
        <f ca="1"/>
        <v>0.54734758460334487</v>
      </c>
    </row>
    <row r="6362" spans="5:6" x14ac:dyDescent="0.3">
      <c r="E6362">
        <f ca="1"/>
        <v>109.33968511228363</v>
      </c>
      <c r="F6362">
        <f ca="1"/>
        <v>0.60700897763484307</v>
      </c>
    </row>
    <row r="6363" spans="5:6" x14ac:dyDescent="0.3">
      <c r="E6363">
        <f ca="1"/>
        <v>100.70912786033459</v>
      </c>
      <c r="F6363">
        <f ca="1"/>
        <v>6.8456867843532554E-2</v>
      </c>
    </row>
    <row r="6364" spans="5:6" x14ac:dyDescent="0.3">
      <c r="E6364">
        <f ca="1"/>
        <v>127.76589265137621</v>
      </c>
      <c r="F6364">
        <f ca="1"/>
        <v>0.93774953446165299</v>
      </c>
    </row>
    <row r="6365" spans="5:6" x14ac:dyDescent="0.3">
      <c r="E6365">
        <f ca="1"/>
        <v>103.18932488274248</v>
      </c>
      <c r="F6365">
        <f ca="1"/>
        <v>0.27307537641439539</v>
      </c>
    </row>
    <row r="6366" spans="5:6" x14ac:dyDescent="0.3">
      <c r="E6366">
        <f ca="1"/>
        <v>102.79603048399784</v>
      </c>
      <c r="F6366">
        <f ca="1"/>
        <v>0.24391618942616822</v>
      </c>
    </row>
    <row r="6367" spans="5:6" x14ac:dyDescent="0.3">
      <c r="E6367">
        <f ca="1"/>
        <v>104.8329206371794</v>
      </c>
      <c r="F6367">
        <f ca="1"/>
        <v>0.38325033313450463</v>
      </c>
    </row>
    <row r="6368" spans="5:6" x14ac:dyDescent="0.3">
      <c r="E6368">
        <f ca="1"/>
        <v>107.4362681108783</v>
      </c>
      <c r="F6368">
        <f ca="1"/>
        <v>0.52461335238739615</v>
      </c>
    </row>
    <row r="6369" spans="5:6" x14ac:dyDescent="0.3">
      <c r="E6369">
        <f ca="1"/>
        <v>103.88321618604884</v>
      </c>
      <c r="F6369">
        <f ca="1"/>
        <v>0.3218058116840472</v>
      </c>
    </row>
    <row r="6370" spans="5:6" x14ac:dyDescent="0.3">
      <c r="E6370">
        <f ca="1"/>
        <v>116.94608545178475</v>
      </c>
      <c r="F6370">
        <f ca="1"/>
        <v>0.81632888609992904</v>
      </c>
    </row>
    <row r="6371" spans="5:6" x14ac:dyDescent="0.3">
      <c r="E6371">
        <f ca="1"/>
        <v>119.94692839570928</v>
      </c>
      <c r="F6371">
        <f ca="1"/>
        <v>0.86394456140384424</v>
      </c>
    </row>
    <row r="6372" spans="5:6" x14ac:dyDescent="0.3">
      <c r="E6372">
        <f ca="1"/>
        <v>115.03181338761922</v>
      </c>
      <c r="F6372">
        <f ca="1"/>
        <v>0.77757856453460628</v>
      </c>
    </row>
    <row r="6373" spans="5:6" x14ac:dyDescent="0.3">
      <c r="E6373">
        <f ca="1"/>
        <v>118.0575008825395</v>
      </c>
      <c r="F6373">
        <f ca="1"/>
        <v>0.8356488675230368</v>
      </c>
    </row>
    <row r="6374" spans="5:6" x14ac:dyDescent="0.3">
      <c r="E6374">
        <f ca="1"/>
        <v>102.32445528391679</v>
      </c>
      <c r="F6374">
        <f ca="1"/>
        <v>0.20740707801786984</v>
      </c>
    </row>
    <row r="6375" spans="5:6" x14ac:dyDescent="0.3">
      <c r="E6375">
        <f ca="1"/>
        <v>103.45272600196333</v>
      </c>
      <c r="F6375">
        <f ca="1"/>
        <v>0.29197268122775888</v>
      </c>
    </row>
    <row r="6376" spans="5:6" x14ac:dyDescent="0.3">
      <c r="E6376">
        <f ca="1"/>
        <v>119.27468102030268</v>
      </c>
      <c r="F6376">
        <f ca="1"/>
        <v>0.85448383545763751</v>
      </c>
    </row>
    <row r="6377" spans="5:6" x14ac:dyDescent="0.3">
      <c r="E6377">
        <f ca="1"/>
        <v>104.71215507051178</v>
      </c>
      <c r="F6377">
        <f ca="1"/>
        <v>0.37575696486130139</v>
      </c>
    </row>
    <row r="6378" spans="5:6" x14ac:dyDescent="0.3">
      <c r="E6378">
        <f ca="1"/>
        <v>108.78348560288293</v>
      </c>
      <c r="F6378">
        <f ca="1"/>
        <v>0.58453153342585007</v>
      </c>
    </row>
    <row r="6379" spans="5:6" x14ac:dyDescent="0.3">
      <c r="E6379">
        <f ca="1"/>
        <v>108.39253062358061</v>
      </c>
      <c r="F6379">
        <f ca="1"/>
        <v>0.56796689527149025</v>
      </c>
    </row>
    <row r="6380" spans="5:6" x14ac:dyDescent="0.3">
      <c r="E6380">
        <f ca="1"/>
        <v>103.44970467255843</v>
      </c>
      <c r="F6380">
        <f ca="1"/>
        <v>0.29175873053284207</v>
      </c>
    </row>
    <row r="6381" spans="5:6" x14ac:dyDescent="0.3">
      <c r="E6381">
        <f ca="1"/>
        <v>117.62719307808132</v>
      </c>
      <c r="F6381">
        <f ca="1"/>
        <v>0.82842234359020672</v>
      </c>
    </row>
    <row r="6382" spans="5:6" x14ac:dyDescent="0.3">
      <c r="E6382">
        <f ca="1"/>
        <v>100.89641710666245</v>
      </c>
      <c r="F6382">
        <f ca="1"/>
        <v>8.5741304265054108E-2</v>
      </c>
    </row>
    <row r="6383" spans="5:6" x14ac:dyDescent="0.3">
      <c r="E6383">
        <f ca="1"/>
        <v>106.29972679424462</v>
      </c>
      <c r="F6383">
        <f ca="1"/>
        <v>0.46739364807980377</v>
      </c>
    </row>
    <row r="6384" spans="5:6" x14ac:dyDescent="0.3">
      <c r="E6384">
        <f ca="1"/>
        <v>111.2237069546909</v>
      </c>
      <c r="F6384">
        <f ca="1"/>
        <v>0.67449279925348349</v>
      </c>
    </row>
    <row r="6385" spans="5:6" x14ac:dyDescent="0.3">
      <c r="E6385">
        <f ca="1"/>
        <v>101.44058783806506</v>
      </c>
      <c r="F6385">
        <f ca="1"/>
        <v>0.13416315062260875</v>
      </c>
    </row>
    <row r="6386" spans="5:6" x14ac:dyDescent="0.3">
      <c r="E6386">
        <f ca="1"/>
        <v>108.5070691606539</v>
      </c>
      <c r="F6386">
        <f ca="1"/>
        <v>0.57288710776231522</v>
      </c>
    </row>
    <row r="6387" spans="5:6" x14ac:dyDescent="0.3">
      <c r="E6387">
        <f ca="1"/>
        <v>111.96467262042935</v>
      </c>
      <c r="F6387">
        <f ca="1"/>
        <v>0.69773986616008055</v>
      </c>
    </row>
    <row r="6388" spans="5:6" x14ac:dyDescent="0.3">
      <c r="E6388">
        <f ca="1"/>
        <v>107.53923570874946</v>
      </c>
      <c r="F6388">
        <f ca="1"/>
        <v>0.52948317975638104</v>
      </c>
    </row>
    <row r="6389" spans="5:6" x14ac:dyDescent="0.3">
      <c r="E6389">
        <f ca="1"/>
        <v>110.65020007787021</v>
      </c>
      <c r="F6389">
        <f ca="1"/>
        <v>0.65527904240527945</v>
      </c>
    </row>
    <row r="6390" spans="5:6" x14ac:dyDescent="0.3">
      <c r="E6390">
        <f ca="1"/>
        <v>108.91743507696276</v>
      </c>
      <c r="F6390">
        <f ca="1"/>
        <v>0.59005960491608489</v>
      </c>
    </row>
    <row r="6391" spans="5:6" x14ac:dyDescent="0.3">
      <c r="E6391">
        <f ca="1"/>
        <v>106.00403659596299</v>
      </c>
      <c r="F6391">
        <f ca="1"/>
        <v>0.45140985228348129</v>
      </c>
    </row>
    <row r="6392" spans="5:6" x14ac:dyDescent="0.3">
      <c r="E6392">
        <f ca="1"/>
        <v>103.25117497881139</v>
      </c>
      <c r="F6392">
        <f ca="1"/>
        <v>0.27755753680372441</v>
      </c>
    </row>
    <row r="6393" spans="5:6" x14ac:dyDescent="0.3">
      <c r="E6393">
        <f ca="1"/>
        <v>101.07933020833742</v>
      </c>
      <c r="F6393">
        <f ca="1"/>
        <v>0.1023122792080291</v>
      </c>
    </row>
    <row r="6394" spans="5:6" x14ac:dyDescent="0.3">
      <c r="E6394">
        <f ca="1"/>
        <v>102.6674252069776</v>
      </c>
      <c r="F6394">
        <f ca="1"/>
        <v>0.23412975818388815</v>
      </c>
    </row>
    <row r="6395" spans="5:6" x14ac:dyDescent="0.3">
      <c r="E6395">
        <f ca="1"/>
        <v>104.32808560282665</v>
      </c>
      <c r="F6395">
        <f ca="1"/>
        <v>0.35131533607243914</v>
      </c>
    </row>
    <row r="6396" spans="5:6" x14ac:dyDescent="0.3">
      <c r="E6396">
        <f ca="1"/>
        <v>118.39116118463761</v>
      </c>
      <c r="F6396">
        <f ca="1"/>
        <v>0.84104213604644373</v>
      </c>
    </row>
    <row r="6397" spans="5:6" x14ac:dyDescent="0.3">
      <c r="E6397">
        <f ca="1"/>
        <v>114.24998887584732</v>
      </c>
      <c r="F6397">
        <f ca="1"/>
        <v>0.75949126924622257</v>
      </c>
    </row>
    <row r="6398" spans="5:6" x14ac:dyDescent="0.3">
      <c r="E6398">
        <f ca="1"/>
        <v>117.32455802729363</v>
      </c>
      <c r="F6398">
        <f ca="1"/>
        <v>0.82315043140713673</v>
      </c>
    </row>
    <row r="6399" spans="5:6" x14ac:dyDescent="0.3">
      <c r="E6399">
        <f ca="1"/>
        <v>112.74513924004644</v>
      </c>
      <c r="F6399">
        <f ca="1"/>
        <v>0.72043317407667229</v>
      </c>
    </row>
    <row r="6400" spans="5:6" x14ac:dyDescent="0.3">
      <c r="E6400">
        <f ca="1"/>
        <v>103.67585360825893</v>
      </c>
      <c r="F6400">
        <f ca="1"/>
        <v>0.30759577991009879</v>
      </c>
    </row>
    <row r="6401" spans="5:6" x14ac:dyDescent="0.3">
      <c r="E6401">
        <f ca="1"/>
        <v>103.22284228165339</v>
      </c>
      <c r="F6401">
        <f ca="1"/>
        <v>0.27550776003732469</v>
      </c>
    </row>
    <row r="6402" spans="5:6" x14ac:dyDescent="0.3">
      <c r="E6402">
        <f ca="1"/>
        <v>112.50740312565149</v>
      </c>
      <c r="F6402">
        <f ca="1"/>
        <v>0.71370722774897633</v>
      </c>
    </row>
    <row r="6403" spans="5:6" x14ac:dyDescent="0.3">
      <c r="E6403">
        <f ca="1"/>
        <v>103.77993468168673</v>
      </c>
      <c r="F6403">
        <f ca="1"/>
        <v>0.31476502350946134</v>
      </c>
    </row>
    <row r="6404" spans="5:6" x14ac:dyDescent="0.3">
      <c r="E6404">
        <f ca="1"/>
        <v>118.10511008543928</v>
      </c>
      <c r="F6404">
        <f ca="1"/>
        <v>0.83642947049561001</v>
      </c>
    </row>
    <row r="6405" spans="5:6" x14ac:dyDescent="0.3">
      <c r="E6405">
        <f ca="1"/>
        <v>163.45293891192529</v>
      </c>
      <c r="F6405">
        <f ca="1"/>
        <v>0.99824501310827107</v>
      </c>
    </row>
    <row r="6406" spans="5:6" x14ac:dyDescent="0.3">
      <c r="E6406">
        <f ca="1"/>
        <v>101.71938898965728</v>
      </c>
      <c r="F6406">
        <f ca="1"/>
        <v>0.15796937946145584</v>
      </c>
    </row>
    <row r="6407" spans="5:6" x14ac:dyDescent="0.3">
      <c r="E6407">
        <f ca="1"/>
        <v>119.71861283771662</v>
      </c>
      <c r="F6407">
        <f ca="1"/>
        <v>0.86080247115249142</v>
      </c>
    </row>
    <row r="6408" spans="5:6" x14ac:dyDescent="0.3">
      <c r="E6408">
        <f ca="1"/>
        <v>117.22604920594918</v>
      </c>
      <c r="F6408">
        <f ca="1"/>
        <v>0.8213996981756001</v>
      </c>
    </row>
    <row r="6409" spans="5:6" x14ac:dyDescent="0.3">
      <c r="E6409">
        <f ca="1"/>
        <v>100.44247771492839</v>
      </c>
      <c r="F6409">
        <f ca="1"/>
        <v>4.3283119065957498E-2</v>
      </c>
    </row>
    <row r="6410" spans="5:6" x14ac:dyDescent="0.3">
      <c r="E6410">
        <f ca="1"/>
        <v>125.63698328418897</v>
      </c>
      <c r="F6410">
        <f ca="1"/>
        <v>0.92298062985339235</v>
      </c>
    </row>
    <row r="6411" spans="5:6" x14ac:dyDescent="0.3">
      <c r="E6411">
        <f ca="1"/>
        <v>103.58601757741222</v>
      </c>
      <c r="F6411">
        <f ca="1"/>
        <v>0.30134747108191695</v>
      </c>
    </row>
    <row r="6412" spans="5:6" x14ac:dyDescent="0.3">
      <c r="E6412">
        <f ca="1"/>
        <v>109.98870785782108</v>
      </c>
      <c r="F6412">
        <f ca="1"/>
        <v>0.63170490949871749</v>
      </c>
    </row>
    <row r="6413" spans="5:6" x14ac:dyDescent="0.3">
      <c r="E6413">
        <f ca="1"/>
        <v>104.07077424094373</v>
      </c>
      <c r="F6413">
        <f ca="1"/>
        <v>0.33440734460204047</v>
      </c>
    </row>
    <row r="6414" spans="5:6" x14ac:dyDescent="0.3">
      <c r="E6414">
        <f ca="1"/>
        <v>113.38840403353373</v>
      </c>
      <c r="F6414">
        <f ca="1"/>
        <v>0.73785051994511464</v>
      </c>
    </row>
    <row r="6415" spans="5:6" x14ac:dyDescent="0.3">
      <c r="E6415">
        <f ca="1"/>
        <v>102.9812796472268</v>
      </c>
      <c r="F6415">
        <f ca="1"/>
        <v>0.25779364255998949</v>
      </c>
    </row>
    <row r="6416" spans="5:6" x14ac:dyDescent="0.3">
      <c r="E6416">
        <f ca="1"/>
        <v>102.93203971142275</v>
      </c>
      <c r="F6416">
        <f ca="1"/>
        <v>0.25413001077319664</v>
      </c>
    </row>
    <row r="6417" spans="5:6" x14ac:dyDescent="0.3">
      <c r="E6417">
        <f ca="1"/>
        <v>105.58821214909931</v>
      </c>
      <c r="F6417">
        <f ca="1"/>
        <v>0.42811720641013518</v>
      </c>
    </row>
    <row r="6418" spans="5:6" x14ac:dyDescent="0.3">
      <c r="E6418">
        <f ca="1"/>
        <v>130.7924056214587</v>
      </c>
      <c r="F6418">
        <f ca="1"/>
        <v>0.95400582689494773</v>
      </c>
    </row>
    <row r="6419" spans="5:6" x14ac:dyDescent="0.3">
      <c r="E6419">
        <f ca="1"/>
        <v>109.76594642253001</v>
      </c>
      <c r="F6419">
        <f ca="1"/>
        <v>0.62340865397797629</v>
      </c>
    </row>
    <row r="6420" spans="5:6" x14ac:dyDescent="0.3">
      <c r="E6420">
        <f ca="1"/>
        <v>102.75983297095846</v>
      </c>
      <c r="F6420">
        <f ca="1"/>
        <v>0.24117439475325497</v>
      </c>
    </row>
    <row r="6421" spans="5:6" x14ac:dyDescent="0.3">
      <c r="E6421">
        <f ca="1"/>
        <v>114.55486301345695</v>
      </c>
      <c r="F6421">
        <f ca="1"/>
        <v>0.76671311141606358</v>
      </c>
    </row>
    <row r="6422" spans="5:6" x14ac:dyDescent="0.3">
      <c r="E6422">
        <f ca="1"/>
        <v>117.05254432834585</v>
      </c>
      <c r="F6422">
        <f ca="1"/>
        <v>0.81827385680498055</v>
      </c>
    </row>
    <row r="6423" spans="5:6" x14ac:dyDescent="0.3">
      <c r="E6423">
        <f ca="1"/>
        <v>101.47721974412336</v>
      </c>
      <c r="F6423">
        <f ca="1"/>
        <v>0.13732907380511561</v>
      </c>
    </row>
    <row r="6424" spans="5:6" x14ac:dyDescent="0.3">
      <c r="E6424">
        <f ca="1"/>
        <v>103.71446767759035</v>
      </c>
      <c r="F6424">
        <f ca="1"/>
        <v>0.31026427896999265</v>
      </c>
    </row>
    <row r="6425" spans="5:6" x14ac:dyDescent="0.3">
      <c r="E6425">
        <f ca="1"/>
        <v>112.57946268999498</v>
      </c>
      <c r="F6425">
        <f ca="1"/>
        <v>0.71576282582332618</v>
      </c>
    </row>
    <row r="6426" spans="5:6" x14ac:dyDescent="0.3">
      <c r="E6426">
        <f ca="1"/>
        <v>106.69319397367937</v>
      </c>
      <c r="F6426">
        <f ca="1"/>
        <v>0.48794303346486556</v>
      </c>
    </row>
    <row r="6427" spans="5:6" x14ac:dyDescent="0.3">
      <c r="E6427">
        <f ca="1"/>
        <v>105.35959590141576</v>
      </c>
      <c r="F6427">
        <f ca="1"/>
        <v>0.41489244277246384</v>
      </c>
    </row>
    <row r="6428" spans="5:6" x14ac:dyDescent="0.3">
      <c r="E6428">
        <f ca="1"/>
        <v>100.97825377742465</v>
      </c>
      <c r="F6428">
        <f ca="1"/>
        <v>9.3192761343717678E-2</v>
      </c>
    </row>
    <row r="6429" spans="5:6" x14ac:dyDescent="0.3">
      <c r="E6429">
        <f ca="1"/>
        <v>100.67286580478763</v>
      </c>
      <c r="F6429">
        <f ca="1"/>
        <v>6.5072768952398885E-2</v>
      </c>
    </row>
    <row r="6430" spans="5:6" x14ac:dyDescent="0.3">
      <c r="E6430">
        <f ca="1"/>
        <v>109.29144732711886</v>
      </c>
      <c r="F6430">
        <f ca="1"/>
        <v>0.6051086964008705</v>
      </c>
    </row>
    <row r="6431" spans="5:6" x14ac:dyDescent="0.3">
      <c r="E6431">
        <f ca="1"/>
        <v>100.29014538483581</v>
      </c>
      <c r="F6431">
        <f ca="1"/>
        <v>2.8597658353051725E-2</v>
      </c>
    </row>
    <row r="6432" spans="5:6" x14ac:dyDescent="0.3">
      <c r="E6432">
        <f ca="1"/>
        <v>123.72362696073684</v>
      </c>
      <c r="F6432">
        <f ca="1"/>
        <v>0.90673987955199498</v>
      </c>
    </row>
    <row r="6433" spans="5:6" x14ac:dyDescent="0.3">
      <c r="E6433">
        <f ca="1"/>
        <v>108.04488862894097</v>
      </c>
      <c r="F6433">
        <f ca="1"/>
        <v>0.55268349179847487</v>
      </c>
    </row>
    <row r="6434" spans="5:6" x14ac:dyDescent="0.3">
      <c r="E6434">
        <f ca="1"/>
        <v>129.16877702842518</v>
      </c>
      <c r="F6434">
        <f ca="1"/>
        <v>0.94589765253453517</v>
      </c>
    </row>
    <row r="6435" spans="5:6" x14ac:dyDescent="0.3">
      <c r="E6435">
        <f ca="1"/>
        <v>129.10652053500647</v>
      </c>
      <c r="F6435">
        <f ca="1"/>
        <v>0.94555977964286264</v>
      </c>
    </row>
    <row r="6436" spans="5:6" x14ac:dyDescent="0.3">
      <c r="E6436">
        <f ca="1"/>
        <v>102.17189623198043</v>
      </c>
      <c r="F6436">
        <f ca="1"/>
        <v>0.19522264961947688</v>
      </c>
    </row>
    <row r="6437" spans="5:6" x14ac:dyDescent="0.3">
      <c r="E6437">
        <f ca="1"/>
        <v>101.6096767591354</v>
      </c>
      <c r="F6437">
        <f ca="1"/>
        <v>0.14868041120959985</v>
      </c>
    </row>
    <row r="6438" spans="5:6" x14ac:dyDescent="0.3">
      <c r="E6438">
        <f ca="1"/>
        <v>113.81996021779298</v>
      </c>
      <c r="F6438">
        <f ca="1"/>
        <v>0.74892310238720228</v>
      </c>
    </row>
    <row r="6439" spans="5:6" x14ac:dyDescent="0.3">
      <c r="E6439">
        <f ca="1"/>
        <v>114.31455587205036</v>
      </c>
      <c r="F6439">
        <f ca="1"/>
        <v>0.76103915936848621</v>
      </c>
    </row>
    <row r="6440" spans="5:6" x14ac:dyDescent="0.3">
      <c r="E6440">
        <f ca="1"/>
        <v>105.77850677831481</v>
      </c>
      <c r="F6440">
        <f ca="1"/>
        <v>0.43889693728691936</v>
      </c>
    </row>
    <row r="6441" spans="5:6" x14ac:dyDescent="0.3">
      <c r="E6441">
        <f ca="1"/>
        <v>114.13926660587481</v>
      </c>
      <c r="F6441">
        <f ca="1"/>
        <v>0.75681350493381749</v>
      </c>
    </row>
    <row r="6442" spans="5:6" x14ac:dyDescent="0.3">
      <c r="E6442">
        <f ca="1"/>
        <v>103.85601221436561</v>
      </c>
      <c r="F6442">
        <f ca="1"/>
        <v>0.31995834234876386</v>
      </c>
    </row>
    <row r="6443" spans="5:6" x14ac:dyDescent="0.3">
      <c r="E6443">
        <f ca="1"/>
        <v>104.34530859433113</v>
      </c>
      <c r="F6443">
        <f ca="1"/>
        <v>0.35243160356881675</v>
      </c>
    </row>
    <row r="6444" spans="5:6" x14ac:dyDescent="0.3">
      <c r="E6444">
        <f ca="1"/>
        <v>117.98292830953596</v>
      </c>
      <c r="F6444">
        <f ca="1"/>
        <v>0.83441867762020483</v>
      </c>
    </row>
    <row r="6445" spans="5:6" x14ac:dyDescent="0.3">
      <c r="E6445">
        <f ca="1"/>
        <v>107.1745521871824</v>
      </c>
      <c r="F6445">
        <f ca="1"/>
        <v>0.51200748859009559</v>
      </c>
    </row>
    <row r="6446" spans="5:6" x14ac:dyDescent="0.3">
      <c r="E6446">
        <f ca="1"/>
        <v>115.0374570459083</v>
      </c>
      <c r="F6446">
        <f ca="1"/>
        <v>0.77770405617747118</v>
      </c>
    </row>
    <row r="6447" spans="5:6" x14ac:dyDescent="0.3">
      <c r="E6447">
        <f ca="1"/>
        <v>125.23330503572456</v>
      </c>
      <c r="F6447">
        <f ca="1"/>
        <v>0.91980791851397425</v>
      </c>
    </row>
    <row r="6448" spans="5:6" x14ac:dyDescent="0.3">
      <c r="E6448">
        <f ca="1"/>
        <v>108.6178491405506</v>
      </c>
      <c r="F6448">
        <f ca="1"/>
        <v>0.57759255195154169</v>
      </c>
    </row>
    <row r="6449" spans="5:6" x14ac:dyDescent="0.3">
      <c r="E6449">
        <f ca="1"/>
        <v>112.30270453527724</v>
      </c>
      <c r="F6449">
        <f ca="1"/>
        <v>0.7077864631889792</v>
      </c>
    </row>
    <row r="6450" spans="5:6" x14ac:dyDescent="0.3">
      <c r="E6450">
        <f ca="1"/>
        <v>106.58245737287969</v>
      </c>
      <c r="F6450">
        <f ca="1"/>
        <v>0.48224117673040445</v>
      </c>
    </row>
    <row r="6451" spans="5:6" x14ac:dyDescent="0.3">
      <c r="E6451">
        <f ca="1"/>
        <v>104.09774572457516</v>
      </c>
      <c r="F6451">
        <f ca="1"/>
        <v>0.33620012795490772</v>
      </c>
    </row>
    <row r="6452" spans="5:6" x14ac:dyDescent="0.3">
      <c r="E6452">
        <f ca="1"/>
        <v>101.56221094834645</v>
      </c>
      <c r="F6452">
        <f ca="1"/>
        <v>0.14462994843712818</v>
      </c>
    </row>
    <row r="6453" spans="5:6" x14ac:dyDescent="0.3">
      <c r="E6453">
        <f ca="1"/>
        <v>115.52360253256603</v>
      </c>
      <c r="F6453">
        <f ca="1"/>
        <v>0.78825239441451611</v>
      </c>
    </row>
    <row r="6454" spans="5:6" x14ac:dyDescent="0.3">
      <c r="E6454">
        <f ca="1"/>
        <v>123.07276746416029</v>
      </c>
      <c r="F6454">
        <f ca="1"/>
        <v>0.90046806648077071</v>
      </c>
    </row>
    <row r="6455" spans="5:6" x14ac:dyDescent="0.3">
      <c r="E6455">
        <f ca="1"/>
        <v>100.49648262090106</v>
      </c>
      <c r="F6455">
        <f ca="1"/>
        <v>4.8435933199941328E-2</v>
      </c>
    </row>
    <row r="6456" spans="5:6" x14ac:dyDescent="0.3">
      <c r="E6456">
        <f ca="1"/>
        <v>100.87634553283736</v>
      </c>
      <c r="F6456">
        <f ca="1"/>
        <v>8.3904400313414396E-2</v>
      </c>
    </row>
    <row r="6457" spans="5:6" x14ac:dyDescent="0.3">
      <c r="E6457">
        <f ca="1"/>
        <v>113.75605008736436</v>
      </c>
      <c r="F6457">
        <f ca="1"/>
        <v>0.7473133280948201</v>
      </c>
    </row>
    <row r="6458" spans="5:6" x14ac:dyDescent="0.3">
      <c r="E6458">
        <f ca="1"/>
        <v>100.63886416786808</v>
      </c>
      <c r="F6458">
        <f ca="1"/>
        <v>6.1888452796534543E-2</v>
      </c>
    </row>
    <row r="6459" spans="5:6" x14ac:dyDescent="0.3">
      <c r="E6459">
        <f ca="1"/>
        <v>111.90358275035973</v>
      </c>
      <c r="F6459">
        <f ca="1"/>
        <v>0.69588771129488181</v>
      </c>
    </row>
    <row r="6460" spans="5:6" x14ac:dyDescent="0.3">
      <c r="E6460">
        <f ca="1"/>
        <v>104.36706544145015</v>
      </c>
      <c r="F6460">
        <f ca="1"/>
        <v>0.35383897667360686</v>
      </c>
    </row>
    <row r="6461" spans="5:6" x14ac:dyDescent="0.3">
      <c r="E6461">
        <f ca="1"/>
        <v>107.23390105942495</v>
      </c>
      <c r="F6461">
        <f ca="1"/>
        <v>0.51489509183598292</v>
      </c>
    </row>
    <row r="6462" spans="5:6" x14ac:dyDescent="0.3">
      <c r="E6462">
        <f ca="1"/>
        <v>103.77361908511881</v>
      </c>
      <c r="F6462">
        <f ca="1"/>
        <v>0.31433212005509814</v>
      </c>
    </row>
    <row r="6463" spans="5:6" x14ac:dyDescent="0.3">
      <c r="E6463">
        <f ca="1"/>
        <v>108.36515524103019</v>
      </c>
      <c r="F6463">
        <f ca="1"/>
        <v>0.56678256778857983</v>
      </c>
    </row>
    <row r="6464" spans="5:6" x14ac:dyDescent="0.3">
      <c r="E6464">
        <f ca="1"/>
        <v>106.94549177202295</v>
      </c>
      <c r="F6464">
        <f ca="1"/>
        <v>0.50070050715209447</v>
      </c>
    </row>
    <row r="6465" spans="5:6" x14ac:dyDescent="0.3">
      <c r="E6465">
        <f ca="1"/>
        <v>102.91202038406416</v>
      </c>
      <c r="F6465">
        <f ca="1"/>
        <v>0.25263533360267976</v>
      </c>
    </row>
    <row r="6466" spans="5:6" x14ac:dyDescent="0.3">
      <c r="E6466">
        <f ca="1"/>
        <v>108.07465838120409</v>
      </c>
      <c r="F6466">
        <f ca="1"/>
        <v>0.55401316178240712</v>
      </c>
    </row>
    <row r="6467" spans="5:6" x14ac:dyDescent="0.3">
      <c r="E6467">
        <f ca="1"/>
        <v>105.03449961296631</v>
      </c>
      <c r="F6467">
        <f ca="1"/>
        <v>0.39555824220133495</v>
      </c>
    </row>
    <row r="6468" spans="5:6" x14ac:dyDescent="0.3">
      <c r="E6468">
        <f ca="1"/>
        <v>142.34075890511787</v>
      </c>
      <c r="F6468">
        <f ca="1"/>
        <v>0.98550680268762192</v>
      </c>
    </row>
    <row r="6469" spans="5:6" x14ac:dyDescent="0.3">
      <c r="E6469">
        <f ca="1"/>
        <v>108.35682094788892</v>
      </c>
      <c r="F6469">
        <f ca="1"/>
        <v>0.56642136118200459</v>
      </c>
    </row>
    <row r="6470" spans="5:6" x14ac:dyDescent="0.3">
      <c r="E6470">
        <f ca="1"/>
        <v>137.00419611557302</v>
      </c>
      <c r="F6470">
        <f ca="1"/>
        <v>0.9752868456308259</v>
      </c>
    </row>
    <row r="6471" spans="5:6" x14ac:dyDescent="0.3">
      <c r="E6471">
        <f ca="1"/>
        <v>122.29784455934765</v>
      </c>
      <c r="F6471">
        <f ca="1"/>
        <v>0.89244839025122102</v>
      </c>
    </row>
    <row r="6472" spans="5:6" x14ac:dyDescent="0.3">
      <c r="E6472">
        <f ca="1"/>
        <v>110.32982763868443</v>
      </c>
      <c r="F6472">
        <f ca="1"/>
        <v>0.64405632034734772</v>
      </c>
    </row>
    <row r="6473" spans="5:6" x14ac:dyDescent="0.3">
      <c r="E6473">
        <f ca="1"/>
        <v>108.30252834305678</v>
      </c>
      <c r="F6473">
        <f ca="1"/>
        <v>0.56406094796092154</v>
      </c>
    </row>
    <row r="6474" spans="5:6" x14ac:dyDescent="0.3">
      <c r="E6474">
        <f ca="1"/>
        <v>123.14176725266115</v>
      </c>
      <c r="F6474">
        <f ca="1"/>
        <v>0.90115247081389449</v>
      </c>
    </row>
    <row r="6475" spans="5:6" x14ac:dyDescent="0.3">
      <c r="E6475">
        <f ca="1"/>
        <v>119.77385674772711</v>
      </c>
      <c r="F6475">
        <f ca="1"/>
        <v>0.8615693325567918</v>
      </c>
    </row>
    <row r="6476" spans="5:6" x14ac:dyDescent="0.3">
      <c r="E6476">
        <f ca="1"/>
        <v>119.43949207747201</v>
      </c>
      <c r="F6476">
        <f ca="1"/>
        <v>0.85686244782701904</v>
      </c>
    </row>
    <row r="6477" spans="5:6" x14ac:dyDescent="0.3">
      <c r="E6477">
        <f ca="1"/>
        <v>106.4277872442491</v>
      </c>
      <c r="F6477">
        <f ca="1"/>
        <v>0.47417074248496216</v>
      </c>
    </row>
    <row r="6478" spans="5:6" x14ac:dyDescent="0.3">
      <c r="E6478">
        <f ca="1"/>
        <v>101.32390268096653</v>
      </c>
      <c r="F6478">
        <f ca="1"/>
        <v>0.12400094612408363</v>
      </c>
    </row>
    <row r="6479" spans="5:6" x14ac:dyDescent="0.3">
      <c r="E6479">
        <f ca="1"/>
        <v>108.33080382279087</v>
      </c>
      <c r="F6479">
        <f ca="1"/>
        <v>0.56529184551301681</v>
      </c>
    </row>
    <row r="6480" spans="5:6" x14ac:dyDescent="0.3">
      <c r="E6480">
        <f ca="1"/>
        <v>104.87733415005506</v>
      </c>
      <c r="F6480">
        <f ca="1"/>
        <v>0.38598346117795179</v>
      </c>
    </row>
    <row r="6481" spans="5:6" x14ac:dyDescent="0.3">
      <c r="E6481">
        <f ca="1"/>
        <v>125.12646287904086</v>
      </c>
      <c r="F6481">
        <f ca="1"/>
        <v>0.91894653561421114</v>
      </c>
    </row>
    <row r="6482" spans="5:6" x14ac:dyDescent="0.3">
      <c r="E6482">
        <f ca="1"/>
        <v>104.86540452238515</v>
      </c>
      <c r="F6482">
        <f ca="1"/>
        <v>0.38525052521308545</v>
      </c>
    </row>
    <row r="6483" spans="5:6" x14ac:dyDescent="0.3">
      <c r="E6483">
        <f ca="1"/>
        <v>127.6520817413235</v>
      </c>
      <c r="F6483">
        <f ca="1"/>
        <v>0.93703700928233924</v>
      </c>
    </row>
    <row r="6484" spans="5:6" x14ac:dyDescent="0.3">
      <c r="E6484">
        <f ca="1"/>
        <v>101.55085400856029</v>
      </c>
      <c r="F6484">
        <f ca="1"/>
        <v>0.14365795798269987</v>
      </c>
    </row>
    <row r="6485" spans="5:6" x14ac:dyDescent="0.3">
      <c r="E6485">
        <f ca="1"/>
        <v>117.68780083774756</v>
      </c>
      <c r="F6485">
        <f ca="1"/>
        <v>0.82945909240187132</v>
      </c>
    </row>
    <row r="6486" spans="5:6" x14ac:dyDescent="0.3">
      <c r="E6486">
        <f ca="1"/>
        <v>139.56173856978401</v>
      </c>
      <c r="F6486">
        <f ca="1"/>
        <v>0.9808638077925439</v>
      </c>
    </row>
    <row r="6487" spans="5:6" x14ac:dyDescent="0.3">
      <c r="E6487">
        <f ca="1"/>
        <v>122.38024759330636</v>
      </c>
      <c r="F6487">
        <f ca="1"/>
        <v>0.89333100663853515</v>
      </c>
    </row>
    <row r="6488" spans="5:6" x14ac:dyDescent="0.3">
      <c r="E6488">
        <f ca="1"/>
        <v>103.88664832389399</v>
      </c>
      <c r="F6488">
        <f ca="1"/>
        <v>0.32203853733844456</v>
      </c>
    </row>
    <row r="6489" spans="5:6" x14ac:dyDescent="0.3">
      <c r="E6489">
        <f ca="1"/>
        <v>100.83551876586601</v>
      </c>
      <c r="F6489">
        <f ca="1"/>
        <v>8.0156632900610036E-2</v>
      </c>
    </row>
    <row r="6490" spans="5:6" x14ac:dyDescent="0.3">
      <c r="E6490">
        <f ca="1"/>
        <v>100.90099276282021</v>
      </c>
      <c r="F6490">
        <f ca="1"/>
        <v>8.6159541915265092E-2</v>
      </c>
    </row>
    <row r="6491" spans="5:6" x14ac:dyDescent="0.3">
      <c r="E6491">
        <f ca="1"/>
        <v>109.71316875731603</v>
      </c>
      <c r="F6491">
        <f ca="1"/>
        <v>0.6214158385983366</v>
      </c>
    </row>
    <row r="6492" spans="5:6" x14ac:dyDescent="0.3">
      <c r="E6492">
        <f ca="1"/>
        <v>103.37477866020238</v>
      </c>
      <c r="F6492">
        <f ca="1"/>
        <v>0.28643223137373985</v>
      </c>
    </row>
    <row r="6493" spans="5:6" x14ac:dyDescent="0.3">
      <c r="E6493">
        <f ca="1"/>
        <v>108.151254632404</v>
      </c>
      <c r="F6493">
        <f ca="1"/>
        <v>0.55741620411933579</v>
      </c>
    </row>
    <row r="6494" spans="5:6" x14ac:dyDescent="0.3">
      <c r="E6494">
        <f ca="1"/>
        <v>103.69628895654149</v>
      </c>
      <c r="F6494">
        <f ca="1"/>
        <v>0.30900928728140775</v>
      </c>
    </row>
    <row r="6495" spans="5:6" x14ac:dyDescent="0.3">
      <c r="E6495">
        <f ca="1"/>
        <v>101.66419205464673</v>
      </c>
      <c r="F6495">
        <f ca="1"/>
        <v>0.15330877780412067</v>
      </c>
    </row>
    <row r="6496" spans="5:6" x14ac:dyDescent="0.3">
      <c r="E6496">
        <f ca="1"/>
        <v>112.7208589690059</v>
      </c>
      <c r="F6496">
        <f ca="1"/>
        <v>0.71975355351124093</v>
      </c>
    </row>
    <row r="6497" spans="5:6" x14ac:dyDescent="0.3">
      <c r="E6497">
        <f ca="1"/>
        <v>106.44670842694761</v>
      </c>
      <c r="F6497">
        <f ca="1"/>
        <v>0.47516473295961004</v>
      </c>
    </row>
    <row r="6498" spans="5:6" x14ac:dyDescent="0.3">
      <c r="E6498">
        <f ca="1"/>
        <v>108.51154433298099</v>
      </c>
      <c r="F6498">
        <f ca="1"/>
        <v>0.57307820537897614</v>
      </c>
    </row>
    <row r="6499" spans="5:6" x14ac:dyDescent="0.3">
      <c r="E6499">
        <f ca="1"/>
        <v>103.71744173872032</v>
      </c>
      <c r="F6499">
        <f ca="1"/>
        <v>0.31046938008910463</v>
      </c>
    </row>
    <row r="6500" spans="5:6" x14ac:dyDescent="0.3">
      <c r="E6500">
        <f ca="1"/>
        <v>100.36829421246399</v>
      </c>
      <c r="F6500">
        <f ca="1"/>
        <v>3.6159467956010993E-2</v>
      </c>
    </row>
    <row r="6501" spans="5:6" x14ac:dyDescent="0.3">
      <c r="E6501">
        <f ca="1"/>
        <v>108.58643312826213</v>
      </c>
      <c r="F6501">
        <f ca="1"/>
        <v>0.57626342950048071</v>
      </c>
    </row>
    <row r="6502" spans="5:6" x14ac:dyDescent="0.3">
      <c r="E6502">
        <f ca="1"/>
        <v>118.42830108620888</v>
      </c>
      <c r="F6502">
        <f ca="1"/>
        <v>0.84163140903417133</v>
      </c>
    </row>
    <row r="6503" spans="5:6" x14ac:dyDescent="0.3">
      <c r="E6503">
        <f ca="1"/>
        <v>101.35106491248195</v>
      </c>
      <c r="F6503">
        <f ca="1"/>
        <v>0.12637712645600663</v>
      </c>
    </row>
    <row r="6504" spans="5:6" x14ac:dyDescent="0.3">
      <c r="E6504">
        <f ca="1"/>
        <v>101.12861061455101</v>
      </c>
      <c r="F6504">
        <f ca="1"/>
        <v>0.10672523820983881</v>
      </c>
    </row>
    <row r="6505" spans="5:6" x14ac:dyDescent="0.3">
      <c r="E6505">
        <f ca="1"/>
        <v>125.60575752144702</v>
      </c>
      <c r="F6505">
        <f ca="1"/>
        <v>0.92273975511637008</v>
      </c>
    </row>
    <row r="6506" spans="5:6" x14ac:dyDescent="0.3">
      <c r="E6506">
        <f ca="1"/>
        <v>105.05844502092378</v>
      </c>
      <c r="F6506">
        <f ca="1"/>
        <v>0.39700387114954228</v>
      </c>
    </row>
    <row r="6507" spans="5:6" x14ac:dyDescent="0.3">
      <c r="E6507">
        <f ca="1"/>
        <v>100.72661830591306</v>
      </c>
      <c r="F6507">
        <f ca="1"/>
        <v>7.0084754251303227E-2</v>
      </c>
    </row>
    <row r="6508" spans="5:6" x14ac:dyDescent="0.3">
      <c r="E6508">
        <f ca="1"/>
        <v>138.01955740617598</v>
      </c>
      <c r="F6508">
        <f ca="1"/>
        <v>0.97767293681565626</v>
      </c>
    </row>
    <row r="6509" spans="5:6" x14ac:dyDescent="0.3">
      <c r="E6509">
        <f ca="1"/>
        <v>105.82431934441615</v>
      </c>
      <c r="F6509">
        <f ca="1"/>
        <v>0.44146161519253513</v>
      </c>
    </row>
    <row r="6510" spans="5:6" x14ac:dyDescent="0.3">
      <c r="E6510">
        <f ca="1"/>
        <v>114.27579125747786</v>
      </c>
      <c r="F6510">
        <f ca="1"/>
        <v>0.76011103913105682</v>
      </c>
    </row>
    <row r="6511" spans="5:6" x14ac:dyDescent="0.3">
      <c r="E6511">
        <f ca="1"/>
        <v>109.28793879328248</v>
      </c>
      <c r="F6511">
        <f ca="1"/>
        <v>0.60497012314280685</v>
      </c>
    </row>
    <row r="6512" spans="5:6" x14ac:dyDescent="0.3">
      <c r="E6512">
        <f ca="1"/>
        <v>106.82963781862288</v>
      </c>
      <c r="F6512">
        <f ca="1"/>
        <v>0.49488228702151105</v>
      </c>
    </row>
    <row r="6513" spans="5:6" x14ac:dyDescent="0.3">
      <c r="E6513">
        <f ca="1"/>
        <v>100.65930859194981</v>
      </c>
      <c r="F6513">
        <f ca="1"/>
        <v>6.3804408629205445E-2</v>
      </c>
    </row>
    <row r="6514" spans="5:6" x14ac:dyDescent="0.3">
      <c r="E6514">
        <f ca="1"/>
        <v>111.11327449869026</v>
      </c>
      <c r="F6514">
        <f ca="1"/>
        <v>0.67087822169122602</v>
      </c>
    </row>
    <row r="6515" spans="5:6" x14ac:dyDescent="0.3">
      <c r="E6515">
        <f ca="1"/>
        <v>116.63948176392901</v>
      </c>
      <c r="F6515">
        <f ca="1"/>
        <v>0.8106102421270831</v>
      </c>
    </row>
    <row r="6516" spans="5:6" x14ac:dyDescent="0.3">
      <c r="E6516">
        <f ca="1"/>
        <v>102.89122501697204</v>
      </c>
      <c r="F6516">
        <f ca="1"/>
        <v>0.25107954424386081</v>
      </c>
    </row>
    <row r="6517" spans="5:6" x14ac:dyDescent="0.3">
      <c r="E6517">
        <f ca="1"/>
        <v>112.83164632459776</v>
      </c>
      <c r="F6517">
        <f ca="1"/>
        <v>0.72284119462266228</v>
      </c>
    </row>
    <row r="6518" spans="5:6" x14ac:dyDescent="0.3">
      <c r="E6518">
        <f ca="1"/>
        <v>109.8486642872858</v>
      </c>
      <c r="F6518">
        <f ca="1"/>
        <v>0.626510888979533</v>
      </c>
    </row>
    <row r="6519" spans="5:6" x14ac:dyDescent="0.3">
      <c r="E6519">
        <f ca="1"/>
        <v>100.37911353336374</v>
      </c>
      <c r="F6519">
        <f ca="1"/>
        <v>3.7201714035838385E-2</v>
      </c>
    </row>
    <row r="6520" spans="5:6" x14ac:dyDescent="0.3">
      <c r="E6520">
        <f ca="1"/>
        <v>123.01455313099153</v>
      </c>
      <c r="F6520">
        <f ca="1"/>
        <v>0.89988695816633912</v>
      </c>
    </row>
    <row r="6521" spans="5:6" x14ac:dyDescent="0.3">
      <c r="E6521">
        <f ca="1"/>
        <v>102.46272619102517</v>
      </c>
      <c r="F6521">
        <f ca="1"/>
        <v>0.21829091295567093</v>
      </c>
    </row>
    <row r="6522" spans="5:6" x14ac:dyDescent="0.3">
      <c r="E6522">
        <f ca="1"/>
        <v>127.94245949484963</v>
      </c>
      <c r="F6522">
        <f ca="1"/>
        <v>0.938839024585857</v>
      </c>
    </row>
    <row r="6523" spans="5:6" x14ac:dyDescent="0.3">
      <c r="E6523">
        <f ca="1"/>
        <v>103.70530945449752</v>
      </c>
      <c r="F6523">
        <f ca="1"/>
        <v>0.30963231426964932</v>
      </c>
    </row>
    <row r="6524" spans="5:6" x14ac:dyDescent="0.3">
      <c r="E6524">
        <f ca="1"/>
        <v>103.57237060063584</v>
      </c>
      <c r="F6524">
        <f ca="1"/>
        <v>0.30039337071702632</v>
      </c>
    </row>
    <row r="6525" spans="5:6" x14ac:dyDescent="0.3">
      <c r="E6525">
        <f ca="1"/>
        <v>123.45238043370658</v>
      </c>
      <c r="F6525">
        <f ca="1"/>
        <v>0.90417561094520615</v>
      </c>
    </row>
    <row r="6526" spans="5:6" x14ac:dyDescent="0.3">
      <c r="E6526">
        <f ca="1"/>
        <v>125.74329844080779</v>
      </c>
      <c r="F6526">
        <f ca="1"/>
        <v>0.92379512516176732</v>
      </c>
    </row>
    <row r="6527" spans="5:6" x14ac:dyDescent="0.3">
      <c r="E6527">
        <f ca="1"/>
        <v>103.67343015877827</v>
      </c>
      <c r="F6527">
        <f ca="1"/>
        <v>0.30742795891087615</v>
      </c>
    </row>
    <row r="6528" spans="5:6" x14ac:dyDescent="0.3">
      <c r="E6528">
        <f ca="1"/>
        <v>106.42648771028649</v>
      </c>
      <c r="F6528">
        <f ca="1"/>
        <v>0.4741024047468303</v>
      </c>
    </row>
    <row r="6529" spans="5:6" x14ac:dyDescent="0.3">
      <c r="E6529">
        <f ca="1"/>
        <v>112.45053527989882</v>
      </c>
      <c r="F6529">
        <f ca="1"/>
        <v>0.71207450435474329</v>
      </c>
    </row>
    <row r="6530" spans="5:6" x14ac:dyDescent="0.3">
      <c r="E6530">
        <f ca="1"/>
        <v>119.74759956445845</v>
      </c>
      <c r="F6530">
        <f ca="1"/>
        <v>0.86120537500037853</v>
      </c>
    </row>
    <row r="6531" spans="5:6" x14ac:dyDescent="0.3">
      <c r="E6531">
        <f ca="1"/>
        <v>110.8972643853039</v>
      </c>
      <c r="F6531">
        <f ca="1"/>
        <v>0.66369151783346569</v>
      </c>
    </row>
    <row r="6532" spans="5:6" x14ac:dyDescent="0.3">
      <c r="E6532">
        <f ca="1"/>
        <v>116.46830281071161</v>
      </c>
      <c r="F6532">
        <f ca="1"/>
        <v>0.80734038135439101</v>
      </c>
    </row>
    <row r="6533" spans="5:6" x14ac:dyDescent="0.3">
      <c r="E6533">
        <f ca="1"/>
        <v>100.30766822174347</v>
      </c>
      <c r="F6533">
        <f ca="1"/>
        <v>3.029834035965806E-2</v>
      </c>
    </row>
    <row r="6534" spans="5:6" x14ac:dyDescent="0.3">
      <c r="E6534">
        <f ca="1"/>
        <v>116.91554076340594</v>
      </c>
      <c r="F6534">
        <f ca="1"/>
        <v>0.81576701072754221</v>
      </c>
    </row>
    <row r="6535" spans="5:6" x14ac:dyDescent="0.3">
      <c r="E6535">
        <f ca="1"/>
        <v>104.23334306907356</v>
      </c>
      <c r="F6535">
        <f ca="1"/>
        <v>0.34514032759802593</v>
      </c>
    </row>
    <row r="6536" spans="5:6" x14ac:dyDescent="0.3">
      <c r="E6536">
        <f ca="1"/>
        <v>126.48196157470539</v>
      </c>
      <c r="F6536">
        <f ca="1"/>
        <v>0.92922122826339959</v>
      </c>
    </row>
    <row r="6537" spans="5:6" x14ac:dyDescent="0.3">
      <c r="E6537">
        <f ca="1"/>
        <v>105.54059703918408</v>
      </c>
      <c r="F6537">
        <f ca="1"/>
        <v>0.42538768704132313</v>
      </c>
    </row>
    <row r="6538" spans="5:6" x14ac:dyDescent="0.3">
      <c r="E6538">
        <f ca="1"/>
        <v>102.13486753231119</v>
      </c>
      <c r="F6538">
        <f ca="1"/>
        <v>0.19223713967238742</v>
      </c>
    </row>
    <row r="6539" spans="5:6" x14ac:dyDescent="0.3">
      <c r="E6539">
        <f ca="1"/>
        <v>108.12754491381654</v>
      </c>
      <c r="F6539">
        <f ca="1"/>
        <v>0.55636560541634783</v>
      </c>
    </row>
    <row r="6540" spans="5:6" x14ac:dyDescent="0.3">
      <c r="E6540">
        <f ca="1"/>
        <v>105.88680094522891</v>
      </c>
      <c r="F6540">
        <f ca="1"/>
        <v>0.44494057257297803</v>
      </c>
    </row>
    <row r="6541" spans="5:6" x14ac:dyDescent="0.3">
      <c r="E6541">
        <f ca="1"/>
        <v>107.18720807440141</v>
      </c>
      <c r="F6541">
        <f ca="1"/>
        <v>0.51262469576130809</v>
      </c>
    </row>
    <row r="6542" spans="5:6" x14ac:dyDescent="0.3">
      <c r="E6542">
        <f ca="1"/>
        <v>115.84753158989814</v>
      </c>
      <c r="F6542">
        <f ca="1"/>
        <v>0.79500161111861645</v>
      </c>
    </row>
    <row r="6543" spans="5:6" x14ac:dyDescent="0.3">
      <c r="E6543">
        <f ca="1"/>
        <v>108.95180237033048</v>
      </c>
      <c r="F6543">
        <f ca="1"/>
        <v>0.59146604094392208</v>
      </c>
    </row>
    <row r="6544" spans="5:6" x14ac:dyDescent="0.3">
      <c r="E6544">
        <f ca="1"/>
        <v>105.03802470607543</v>
      </c>
      <c r="F6544">
        <f ca="1"/>
        <v>0.3957712759984584</v>
      </c>
    </row>
    <row r="6545" spans="5:6" x14ac:dyDescent="0.3">
      <c r="E6545">
        <f ca="1"/>
        <v>100.51550541824238</v>
      </c>
      <c r="F6545">
        <f ca="1"/>
        <v>5.024435363383295E-2</v>
      </c>
    </row>
    <row r="6546" spans="5:6" x14ac:dyDescent="0.3">
      <c r="E6546">
        <f ca="1"/>
        <v>120.01721290541212</v>
      </c>
      <c r="F6546">
        <f ca="1"/>
        <v>0.86489746773282672</v>
      </c>
    </row>
    <row r="6547" spans="5:6" x14ac:dyDescent="0.3">
      <c r="E6547">
        <f ca="1"/>
        <v>122.83551738248781</v>
      </c>
      <c r="F6547">
        <f ca="1"/>
        <v>0.89807843562713774</v>
      </c>
    </row>
    <row r="6548" spans="5:6" x14ac:dyDescent="0.3">
      <c r="E6548">
        <f ca="1"/>
        <v>125.61024067538443</v>
      </c>
      <c r="F6548">
        <f ca="1"/>
        <v>0.92277438431049519</v>
      </c>
    </row>
    <row r="6549" spans="5:6" x14ac:dyDescent="0.3">
      <c r="E6549">
        <f ca="1"/>
        <v>115.89622678724369</v>
      </c>
      <c r="F6549">
        <f ca="1"/>
        <v>0.79599742827542541</v>
      </c>
    </row>
    <row r="6550" spans="5:6" x14ac:dyDescent="0.3">
      <c r="E6550">
        <f ca="1"/>
        <v>108.01488610796196</v>
      </c>
      <c r="F6550">
        <f ca="1"/>
        <v>0.55133941422877075</v>
      </c>
    </row>
    <row r="6551" spans="5:6" x14ac:dyDescent="0.3">
      <c r="E6551">
        <f ca="1"/>
        <v>125.3099880605553</v>
      </c>
      <c r="F6551">
        <f ca="1"/>
        <v>0.92042050390470842</v>
      </c>
    </row>
    <row r="6552" spans="5:6" x14ac:dyDescent="0.3">
      <c r="E6552">
        <f ca="1"/>
        <v>112.70434302086062</v>
      </c>
      <c r="F6552">
        <f ca="1"/>
        <v>0.71929031749963268</v>
      </c>
    </row>
    <row r="6553" spans="5:6" x14ac:dyDescent="0.3">
      <c r="E6553">
        <f ca="1"/>
        <v>108.21795535043937</v>
      </c>
      <c r="F6553">
        <f ca="1"/>
        <v>0.56035844642490029</v>
      </c>
    </row>
    <row r="6554" spans="5:6" x14ac:dyDescent="0.3">
      <c r="E6554">
        <f ca="1"/>
        <v>104.41218064481774</v>
      </c>
      <c r="F6554">
        <f ca="1"/>
        <v>0.35674757922794853</v>
      </c>
    </row>
    <row r="6555" spans="5:6" x14ac:dyDescent="0.3">
      <c r="E6555">
        <f ca="1"/>
        <v>103.67997245364077</v>
      </c>
      <c r="F6555">
        <f ca="1"/>
        <v>0.3078809117777922</v>
      </c>
    </row>
    <row r="6556" spans="5:6" x14ac:dyDescent="0.3">
      <c r="E6556">
        <f ca="1"/>
        <v>107.29972192090159</v>
      </c>
      <c r="F6556">
        <f ca="1"/>
        <v>0.51807760884172249</v>
      </c>
    </row>
    <row r="6557" spans="5:6" x14ac:dyDescent="0.3">
      <c r="E6557">
        <f ca="1"/>
        <v>105.34691915933016</v>
      </c>
      <c r="F6557">
        <f ca="1"/>
        <v>0.41415024668090361</v>
      </c>
    </row>
    <row r="6558" spans="5:6" x14ac:dyDescent="0.3">
      <c r="E6558">
        <f ca="1"/>
        <v>109.39509178563839</v>
      </c>
      <c r="F6558">
        <f ca="1"/>
        <v>0.60918038906639205</v>
      </c>
    </row>
    <row r="6559" spans="5:6" x14ac:dyDescent="0.3">
      <c r="E6559">
        <f ca="1"/>
        <v>100.76369044206579</v>
      </c>
      <c r="F6559">
        <f ca="1"/>
        <v>7.352576648674547E-2</v>
      </c>
    </row>
    <row r="6560" spans="5:6" x14ac:dyDescent="0.3">
      <c r="E6560">
        <f ca="1"/>
        <v>104.45985715626098</v>
      </c>
      <c r="F6560">
        <f ca="1"/>
        <v>0.35980708324867383</v>
      </c>
    </row>
    <row r="6561" spans="5:6" x14ac:dyDescent="0.3">
      <c r="E6561">
        <f ca="1"/>
        <v>129.26230456007971</v>
      </c>
      <c r="F6561">
        <f ca="1"/>
        <v>0.94640129952174523</v>
      </c>
    </row>
    <row r="6562" spans="5:6" x14ac:dyDescent="0.3">
      <c r="E6562">
        <f ca="1"/>
        <v>107.48253454527973</v>
      </c>
      <c r="F6562">
        <f ca="1"/>
        <v>0.52680771671709126</v>
      </c>
    </row>
    <row r="6563" spans="5:6" x14ac:dyDescent="0.3">
      <c r="E6563">
        <f ca="1"/>
        <v>112.40393782702226</v>
      </c>
      <c r="F6563">
        <f ca="1"/>
        <v>0.7107297141265605</v>
      </c>
    </row>
    <row r="6564" spans="5:6" x14ac:dyDescent="0.3">
      <c r="E6564">
        <f ca="1"/>
        <v>100.28041183065633</v>
      </c>
      <c r="F6564">
        <f ca="1"/>
        <v>2.7651678308088345E-2</v>
      </c>
    </row>
    <row r="6565" spans="5:6" x14ac:dyDescent="0.3">
      <c r="E6565">
        <f ca="1"/>
        <v>104.24300863491901</v>
      </c>
      <c r="F6565">
        <f ca="1"/>
        <v>0.34577298072956042</v>
      </c>
    </row>
    <row r="6566" spans="5:6" x14ac:dyDescent="0.3">
      <c r="E6566">
        <f ca="1"/>
        <v>110.3173103177552</v>
      </c>
      <c r="F6566">
        <f ca="1"/>
        <v>0.64361049525167435</v>
      </c>
    </row>
    <row r="6567" spans="5:6" x14ac:dyDescent="0.3">
      <c r="E6567">
        <f ca="1"/>
        <v>110.69244469667458</v>
      </c>
      <c r="F6567">
        <f ca="1"/>
        <v>0.65673223131829928</v>
      </c>
    </row>
    <row r="6568" spans="5:6" x14ac:dyDescent="0.3">
      <c r="E6568">
        <f ca="1"/>
        <v>132.94734514968417</v>
      </c>
      <c r="F6568">
        <f ca="1"/>
        <v>0.96292211263525429</v>
      </c>
    </row>
    <row r="6569" spans="5:6" x14ac:dyDescent="0.3">
      <c r="E6569">
        <f ca="1"/>
        <v>110.30360573583228</v>
      </c>
      <c r="F6569">
        <f ca="1"/>
        <v>0.64312174350482332</v>
      </c>
    </row>
    <row r="6570" spans="5:6" x14ac:dyDescent="0.3">
      <c r="E6570">
        <f ca="1"/>
        <v>108.36158749963681</v>
      </c>
      <c r="F6570">
        <f ca="1"/>
        <v>0.56662797943713306</v>
      </c>
    </row>
    <row r="6571" spans="5:6" x14ac:dyDescent="0.3">
      <c r="E6571">
        <f ca="1"/>
        <v>103.39642156205616</v>
      </c>
      <c r="F6571">
        <f ca="1"/>
        <v>0.28797492906705557</v>
      </c>
    </row>
    <row r="6572" spans="5:6" x14ac:dyDescent="0.3">
      <c r="E6572">
        <f ca="1"/>
        <v>124.29970854538996</v>
      </c>
      <c r="F6572">
        <f ca="1"/>
        <v>0.91196060150616443</v>
      </c>
    </row>
    <row r="6573" spans="5:6" x14ac:dyDescent="0.3">
      <c r="E6573">
        <f ca="1"/>
        <v>105.91228581236371</v>
      </c>
      <c r="F6573">
        <f ca="1"/>
        <v>0.44635333318351333</v>
      </c>
    </row>
    <row r="6574" spans="5:6" x14ac:dyDescent="0.3">
      <c r="E6574">
        <f ca="1"/>
        <v>114.34050220156293</v>
      </c>
      <c r="F6574">
        <f ca="1"/>
        <v>0.76165837137832237</v>
      </c>
    </row>
    <row r="6575" spans="5:6" x14ac:dyDescent="0.3">
      <c r="E6575">
        <f ca="1"/>
        <v>129.80951844300455</v>
      </c>
      <c r="F6575">
        <f ca="1"/>
        <v>0.94925549000247245</v>
      </c>
    </row>
    <row r="6576" spans="5:6" x14ac:dyDescent="0.3">
      <c r="E6576">
        <f ca="1"/>
        <v>107.53069334600013</v>
      </c>
      <c r="F6576">
        <f ca="1"/>
        <v>0.52908107549899364</v>
      </c>
    </row>
    <row r="6577" spans="5:6" x14ac:dyDescent="0.3">
      <c r="E6577">
        <f ca="1"/>
        <v>101.15565824835789</v>
      </c>
      <c r="F6577">
        <f ca="1"/>
        <v>0.10913807053319435</v>
      </c>
    </row>
    <row r="6578" spans="5:6" x14ac:dyDescent="0.3">
      <c r="E6578">
        <f ca="1"/>
        <v>101.43898804815665</v>
      </c>
      <c r="F6578">
        <f ca="1"/>
        <v>0.13402462383682001</v>
      </c>
    </row>
    <row r="6579" spans="5:6" x14ac:dyDescent="0.3">
      <c r="E6579">
        <f ca="1"/>
        <v>104.35309664107051</v>
      </c>
      <c r="F6579">
        <f ca="1"/>
        <v>0.35293573652661858</v>
      </c>
    </row>
    <row r="6580" spans="5:6" x14ac:dyDescent="0.3">
      <c r="E6580">
        <f ca="1"/>
        <v>109.69701061957616</v>
      </c>
      <c r="F6580">
        <f ca="1"/>
        <v>0.62080362261542232</v>
      </c>
    </row>
    <row r="6581" spans="5:6" x14ac:dyDescent="0.3">
      <c r="E6581">
        <f ca="1"/>
        <v>108.95339282844111</v>
      </c>
      <c r="F6581">
        <f ca="1"/>
        <v>0.59153101139201114</v>
      </c>
    </row>
    <row r="6582" spans="5:6" x14ac:dyDescent="0.3">
      <c r="E6582">
        <f ca="1"/>
        <v>104.54721996439638</v>
      </c>
      <c r="F6582">
        <f ca="1"/>
        <v>0.36537562873857909</v>
      </c>
    </row>
    <row r="6583" spans="5:6" x14ac:dyDescent="0.3">
      <c r="E6583">
        <f ca="1"/>
        <v>106.69586995031099</v>
      </c>
      <c r="F6583">
        <f ca="1"/>
        <v>0.48808004038033359</v>
      </c>
    </row>
    <row r="6584" spans="5:6" x14ac:dyDescent="0.3">
      <c r="E6584">
        <f ca="1"/>
        <v>102.92845576577709</v>
      </c>
      <c r="F6584">
        <f ca="1"/>
        <v>0.2538626471152059</v>
      </c>
    </row>
    <row r="6585" spans="5:6" x14ac:dyDescent="0.3">
      <c r="E6585">
        <f ca="1"/>
        <v>109.22273133674027</v>
      </c>
      <c r="F6585">
        <f ca="1"/>
        <v>0.60238581714603168</v>
      </c>
    </row>
    <row r="6586" spans="5:6" x14ac:dyDescent="0.3">
      <c r="E6586">
        <f ca="1"/>
        <v>103.6499631760075</v>
      </c>
      <c r="F6586">
        <f ca="1"/>
        <v>0.30580079280808814</v>
      </c>
    </row>
    <row r="6587" spans="5:6" x14ac:dyDescent="0.3">
      <c r="E6587">
        <f ca="1"/>
        <v>108.08370764279226</v>
      </c>
      <c r="F6587">
        <f ca="1"/>
        <v>0.55441656438648546</v>
      </c>
    </row>
    <row r="6588" spans="5:6" x14ac:dyDescent="0.3">
      <c r="E6588">
        <f ca="1"/>
        <v>104.48618018831645</v>
      </c>
      <c r="F6588">
        <f ca="1"/>
        <v>0.36149004910562177</v>
      </c>
    </row>
    <row r="6589" spans="5:6" x14ac:dyDescent="0.3">
      <c r="E6589">
        <f ca="1"/>
        <v>109.73049733728674</v>
      </c>
      <c r="F6589">
        <f ca="1"/>
        <v>0.62207130311250425</v>
      </c>
    </row>
    <row r="6590" spans="5:6" x14ac:dyDescent="0.3">
      <c r="E6590">
        <f ca="1"/>
        <v>122.15839438154711</v>
      </c>
      <c r="F6590">
        <f ca="1"/>
        <v>0.89093807492901367</v>
      </c>
    </row>
    <row r="6591" spans="5:6" x14ac:dyDescent="0.3">
      <c r="E6591">
        <f ca="1"/>
        <v>122.36629124802582</v>
      </c>
      <c r="F6591">
        <f ca="1"/>
        <v>0.89318203177527666</v>
      </c>
    </row>
    <row r="6592" spans="5:6" x14ac:dyDescent="0.3">
      <c r="E6592">
        <f ca="1"/>
        <v>111.37203398908578</v>
      </c>
      <c r="F6592">
        <f ca="1"/>
        <v>0.67928532014284315</v>
      </c>
    </row>
    <row r="6593" spans="5:6" x14ac:dyDescent="0.3">
      <c r="E6593">
        <f ca="1"/>
        <v>119.80969757804846</v>
      </c>
      <c r="F6593">
        <f ca="1"/>
        <v>0.86206459150833947</v>
      </c>
    </row>
    <row r="6594" spans="5:6" x14ac:dyDescent="0.3">
      <c r="E6594">
        <f ca="1"/>
        <v>111.4794911487832</v>
      </c>
      <c r="F6594">
        <f ca="1"/>
        <v>0.68271317861851055</v>
      </c>
    </row>
    <row r="6595" spans="5:6" x14ac:dyDescent="0.3">
      <c r="E6595">
        <f ca="1"/>
        <v>118.16501227769825</v>
      </c>
      <c r="F6595">
        <f ca="1"/>
        <v>0.8374063649989848</v>
      </c>
    </row>
    <row r="6596" spans="5:6" x14ac:dyDescent="0.3">
      <c r="E6596">
        <f ca="1"/>
        <v>114.14794743185588</v>
      </c>
      <c r="F6596">
        <f ca="1"/>
        <v>0.75702451929608017</v>
      </c>
    </row>
    <row r="6597" spans="5:6" x14ac:dyDescent="0.3">
      <c r="E6597">
        <f ca="1"/>
        <v>113.44674374310878</v>
      </c>
      <c r="F6597">
        <f ca="1"/>
        <v>0.73937543990382482</v>
      </c>
    </row>
    <row r="6598" spans="5:6" x14ac:dyDescent="0.3">
      <c r="E6598">
        <f ca="1"/>
        <v>103.81415008522367</v>
      </c>
      <c r="F6598">
        <f ca="1"/>
        <v>0.31710557620215096</v>
      </c>
    </row>
    <row r="6599" spans="5:6" x14ac:dyDescent="0.3">
      <c r="E6599">
        <f ca="1"/>
        <v>127.3971392915815</v>
      </c>
      <c r="F6599">
        <f ca="1"/>
        <v>0.93541117877097879</v>
      </c>
    </row>
    <row r="6600" spans="5:6" x14ac:dyDescent="0.3">
      <c r="E6600">
        <f ca="1"/>
        <v>108.02896739292038</v>
      </c>
      <c r="F6600">
        <f ca="1"/>
        <v>0.55197074138535918</v>
      </c>
    </row>
    <row r="6601" spans="5:6" x14ac:dyDescent="0.3">
      <c r="E6601">
        <f ca="1"/>
        <v>110.41194424372365</v>
      </c>
      <c r="F6601">
        <f ca="1"/>
        <v>0.64696724090024371</v>
      </c>
    </row>
    <row r="6602" spans="5:6" x14ac:dyDescent="0.3">
      <c r="E6602">
        <f ca="1"/>
        <v>100.18764259433281</v>
      </c>
      <c r="F6602">
        <f ca="1"/>
        <v>1.8589306712301856E-2</v>
      </c>
    </row>
    <row r="6603" spans="5:6" x14ac:dyDescent="0.3">
      <c r="E6603">
        <f ca="1"/>
        <v>119.82676961553764</v>
      </c>
      <c r="F6603">
        <f ca="1"/>
        <v>0.86229987445971146</v>
      </c>
    </row>
    <row r="6604" spans="5:6" x14ac:dyDescent="0.3">
      <c r="E6604">
        <f ca="1"/>
        <v>105.89149899202742</v>
      </c>
      <c r="F6604">
        <f ca="1"/>
        <v>0.44520128084380062</v>
      </c>
    </row>
    <row r="6605" spans="5:6" x14ac:dyDescent="0.3">
      <c r="E6605">
        <f ca="1"/>
        <v>105.54200350605355</v>
      </c>
      <c r="F6605">
        <f ca="1"/>
        <v>0.42546849867634207</v>
      </c>
    </row>
    <row r="6606" spans="5:6" x14ac:dyDescent="0.3">
      <c r="E6606">
        <f ca="1"/>
        <v>100.87170593274723</v>
      </c>
      <c r="F6606">
        <f ca="1"/>
        <v>8.34792699766157E-2</v>
      </c>
    </row>
    <row r="6607" spans="5:6" x14ac:dyDescent="0.3">
      <c r="E6607">
        <f ca="1"/>
        <v>132.84040123889847</v>
      </c>
      <c r="F6607">
        <f ca="1"/>
        <v>0.96252345932972239</v>
      </c>
    </row>
    <row r="6608" spans="5:6" x14ac:dyDescent="0.3">
      <c r="E6608">
        <f ca="1"/>
        <v>118.15170498000347</v>
      </c>
      <c r="F6608">
        <f ca="1"/>
        <v>0.83718985278088498</v>
      </c>
    </row>
    <row r="6609" spans="5:6" x14ac:dyDescent="0.3">
      <c r="E6609">
        <f ca="1"/>
        <v>100.38121576666603</v>
      </c>
      <c r="F6609">
        <f ca="1"/>
        <v>3.7404095424462991E-2</v>
      </c>
    </row>
    <row r="6610" spans="5:6" x14ac:dyDescent="0.3">
      <c r="E6610">
        <f ca="1"/>
        <v>127.99299473067133</v>
      </c>
      <c r="F6610">
        <f ca="1"/>
        <v>0.93914732336373519</v>
      </c>
    </row>
    <row r="6611" spans="5:6" x14ac:dyDescent="0.3">
      <c r="E6611">
        <f ca="1"/>
        <v>104.30090196362661</v>
      </c>
      <c r="F6611">
        <f ca="1"/>
        <v>0.34954957618491467</v>
      </c>
    </row>
    <row r="6612" spans="5:6" x14ac:dyDescent="0.3">
      <c r="E6612">
        <f ca="1"/>
        <v>104.11263257914595</v>
      </c>
      <c r="F6612">
        <f ca="1"/>
        <v>0.33718758198424059</v>
      </c>
    </row>
    <row r="6613" spans="5:6" x14ac:dyDescent="0.3">
      <c r="E6613">
        <f ca="1"/>
        <v>114.15013720260454</v>
      </c>
      <c r="F6613">
        <f ca="1"/>
        <v>0.75707771953108027</v>
      </c>
    </row>
    <row r="6614" spans="5:6" x14ac:dyDescent="0.3">
      <c r="E6614">
        <f ca="1"/>
        <v>101.01952793535777</v>
      </c>
      <c r="F6614">
        <f ca="1"/>
        <v>9.6927818492706153E-2</v>
      </c>
    </row>
    <row r="6615" spans="5:6" x14ac:dyDescent="0.3">
      <c r="E6615">
        <f ca="1"/>
        <v>110.53484728166532</v>
      </c>
      <c r="F6615">
        <f ca="1"/>
        <v>0.6512795665807104</v>
      </c>
    </row>
    <row r="6616" spans="5:6" x14ac:dyDescent="0.3">
      <c r="E6616">
        <f ca="1"/>
        <v>126.45488497648753</v>
      </c>
      <c r="F6616">
        <f ca="1"/>
        <v>0.929029323738091</v>
      </c>
    </row>
    <row r="6617" spans="5:6" x14ac:dyDescent="0.3">
      <c r="E6617">
        <f ca="1"/>
        <v>105.57169421215825</v>
      </c>
      <c r="F6617">
        <f ca="1"/>
        <v>0.4271717934192647</v>
      </c>
    </row>
    <row r="6618" spans="5:6" x14ac:dyDescent="0.3">
      <c r="E6618">
        <f ca="1"/>
        <v>150.39728850232217</v>
      </c>
      <c r="F6618">
        <f ca="1"/>
        <v>0.9935244960883538</v>
      </c>
    </row>
    <row r="6619" spans="5:6" x14ac:dyDescent="0.3">
      <c r="E6619">
        <f ca="1"/>
        <v>111.4180947126578</v>
      </c>
      <c r="F6619">
        <f ca="1"/>
        <v>0.68075915825605327</v>
      </c>
    </row>
    <row r="6620" spans="5:6" x14ac:dyDescent="0.3">
      <c r="E6620">
        <f ca="1"/>
        <v>100.25491945837207</v>
      </c>
      <c r="F6620">
        <f ca="1"/>
        <v>2.5169769624506455E-2</v>
      </c>
    </row>
    <row r="6621" spans="5:6" x14ac:dyDescent="0.3">
      <c r="E6621">
        <f ca="1"/>
        <v>104.05695286561492</v>
      </c>
      <c r="F6621">
        <f ca="1"/>
        <v>0.3334867679761998</v>
      </c>
    </row>
    <row r="6622" spans="5:6" x14ac:dyDescent="0.3">
      <c r="E6622">
        <f ca="1"/>
        <v>100.75885671904494</v>
      </c>
      <c r="F6622">
        <f ca="1"/>
        <v>7.3077826251439881E-2</v>
      </c>
    </row>
    <row r="6623" spans="5:6" x14ac:dyDescent="0.3">
      <c r="E6623">
        <f ca="1"/>
        <v>122.56550265483358</v>
      </c>
      <c r="F6623">
        <f ca="1"/>
        <v>0.89528891214127904</v>
      </c>
    </row>
    <row r="6624" spans="5:6" x14ac:dyDescent="0.3">
      <c r="E6624">
        <f ca="1"/>
        <v>140.07301619974498</v>
      </c>
      <c r="F6624">
        <f ca="1"/>
        <v>0.98181760789534256</v>
      </c>
    </row>
    <row r="6625" spans="5:6" x14ac:dyDescent="0.3">
      <c r="E6625">
        <f ca="1"/>
        <v>100.54163469488901</v>
      </c>
      <c r="F6625">
        <f ca="1"/>
        <v>5.2722757082339866E-2</v>
      </c>
    </row>
    <row r="6626" spans="5:6" x14ac:dyDescent="0.3">
      <c r="E6626">
        <f ca="1"/>
        <v>101.84904142846902</v>
      </c>
      <c r="F6626">
        <f ca="1"/>
        <v>0.16881604503883507</v>
      </c>
    </row>
    <row r="6627" spans="5:6" x14ac:dyDescent="0.3">
      <c r="E6627">
        <f ca="1"/>
        <v>103.93577924219275</v>
      </c>
      <c r="F6627">
        <f ca="1"/>
        <v>0.32536125516893</v>
      </c>
    </row>
    <row r="6628" spans="5:6" x14ac:dyDescent="0.3">
      <c r="E6628">
        <f ca="1"/>
        <v>105.37727051107566</v>
      </c>
      <c r="F6628">
        <f ca="1"/>
        <v>0.41592568416487474</v>
      </c>
    </row>
    <row r="6629" spans="5:6" x14ac:dyDescent="0.3">
      <c r="E6629">
        <f ca="1"/>
        <v>101.44123479562755</v>
      </c>
      <c r="F6629">
        <f ca="1"/>
        <v>0.13421916478040918</v>
      </c>
    </row>
    <row r="6630" spans="5:6" x14ac:dyDescent="0.3">
      <c r="E6630">
        <f ca="1"/>
        <v>100.59796926341517</v>
      </c>
      <c r="F6630">
        <f ca="1"/>
        <v>5.8044199426500076E-2</v>
      </c>
    </row>
    <row r="6631" spans="5:6" x14ac:dyDescent="0.3">
      <c r="E6631">
        <f ca="1"/>
        <v>131.75175446819316</v>
      </c>
      <c r="F6631">
        <f ca="1"/>
        <v>0.95821322791450114</v>
      </c>
    </row>
    <row r="6632" spans="5:6" x14ac:dyDescent="0.3">
      <c r="E6632">
        <f ca="1"/>
        <v>110.24870104132337</v>
      </c>
      <c r="F6632">
        <f ca="1"/>
        <v>0.64115692538875413</v>
      </c>
    </row>
    <row r="6633" spans="5:6" x14ac:dyDescent="0.3">
      <c r="E6633">
        <f ca="1"/>
        <v>101.01616261042592</v>
      </c>
      <c r="F6633">
        <f ca="1"/>
        <v>9.662385421587838E-2</v>
      </c>
    </row>
    <row r="6634" spans="5:6" x14ac:dyDescent="0.3">
      <c r="E6634">
        <f ca="1"/>
        <v>101.02370657433131</v>
      </c>
      <c r="F6634">
        <f ca="1"/>
        <v>9.730510092222E-2</v>
      </c>
    </row>
    <row r="6635" spans="5:6" x14ac:dyDescent="0.3">
      <c r="E6635">
        <f ca="1"/>
        <v>105.93993836689482</v>
      </c>
      <c r="F6635">
        <f ca="1"/>
        <v>0.44788219283006792</v>
      </c>
    </row>
    <row r="6636" spans="5:6" x14ac:dyDescent="0.3">
      <c r="E6636">
        <f ca="1"/>
        <v>133.0110777623251</v>
      </c>
      <c r="F6636">
        <f ca="1"/>
        <v>0.96315766827241645</v>
      </c>
    </row>
    <row r="6637" spans="5:6" x14ac:dyDescent="0.3">
      <c r="E6637">
        <f ca="1"/>
        <v>103.44175365431266</v>
      </c>
      <c r="F6637">
        <f ca="1"/>
        <v>0.29119538267747314</v>
      </c>
    </row>
    <row r="6638" spans="5:6" x14ac:dyDescent="0.3">
      <c r="E6638">
        <f ca="1"/>
        <v>119.65901117796213</v>
      </c>
      <c r="F6638">
        <f ca="1"/>
        <v>0.85997035346072592</v>
      </c>
    </row>
    <row r="6639" spans="5:6" x14ac:dyDescent="0.3">
      <c r="E6639">
        <f ca="1"/>
        <v>107.43255307150994</v>
      </c>
      <c r="F6639">
        <f ca="1"/>
        <v>0.52443671156694027</v>
      </c>
    </row>
    <row r="6640" spans="5:6" x14ac:dyDescent="0.3">
      <c r="E6640">
        <f ca="1"/>
        <v>107.87094332367498</v>
      </c>
      <c r="F6640">
        <f ca="1"/>
        <v>0.54483456484471571</v>
      </c>
    </row>
    <row r="6641" spans="5:6" x14ac:dyDescent="0.3">
      <c r="E6641">
        <f ca="1"/>
        <v>118.39349572243381</v>
      </c>
      <c r="F6641">
        <f ca="1"/>
        <v>0.84107924102926623</v>
      </c>
    </row>
    <row r="6642" spans="5:6" x14ac:dyDescent="0.3">
      <c r="E6642">
        <f ca="1"/>
        <v>101.88043535764771</v>
      </c>
      <c r="F6642">
        <f ca="1"/>
        <v>0.17142136635704808</v>
      </c>
    </row>
    <row r="6643" spans="5:6" x14ac:dyDescent="0.3">
      <c r="E6643">
        <f ca="1"/>
        <v>111.06221659409988</v>
      </c>
      <c r="F6643">
        <f ca="1"/>
        <v>0.66919349759149283</v>
      </c>
    </row>
    <row r="6644" spans="5:6" x14ac:dyDescent="0.3">
      <c r="E6644">
        <f ca="1"/>
        <v>106.51150816047584</v>
      </c>
      <c r="F6644">
        <f ca="1"/>
        <v>0.47855465633616556</v>
      </c>
    </row>
    <row r="6645" spans="5:6" x14ac:dyDescent="0.3">
      <c r="E6645">
        <f ca="1"/>
        <v>101.67122652886064</v>
      </c>
      <c r="F6645">
        <f ca="1"/>
        <v>0.15390417112258947</v>
      </c>
    </row>
    <row r="6646" spans="5:6" x14ac:dyDescent="0.3">
      <c r="E6646">
        <f ca="1"/>
        <v>103.23262461522749</v>
      </c>
      <c r="F6646">
        <f ca="1"/>
        <v>0.27621613597866435</v>
      </c>
    </row>
    <row r="6647" spans="5:6" x14ac:dyDescent="0.3">
      <c r="E6647">
        <f ca="1"/>
        <v>113.68586423022839</v>
      </c>
      <c r="F6647">
        <f ca="1"/>
        <v>0.74553358670152492</v>
      </c>
    </row>
    <row r="6648" spans="5:6" x14ac:dyDescent="0.3">
      <c r="E6648">
        <f ca="1"/>
        <v>106.94375741608576</v>
      </c>
      <c r="F6648">
        <f ca="1"/>
        <v>0.50061390333823397</v>
      </c>
    </row>
    <row r="6649" spans="5:6" x14ac:dyDescent="0.3">
      <c r="E6649">
        <f ca="1"/>
        <v>102.26118225527962</v>
      </c>
      <c r="F6649">
        <f ca="1"/>
        <v>0.20237620340331697</v>
      </c>
    </row>
    <row r="6650" spans="5:6" x14ac:dyDescent="0.3">
      <c r="E6650">
        <f ca="1"/>
        <v>101.86207897821839</v>
      </c>
      <c r="F6650">
        <f ca="1"/>
        <v>0.16989899914840112</v>
      </c>
    </row>
    <row r="6651" spans="5:6" x14ac:dyDescent="0.3">
      <c r="E6651">
        <f ca="1"/>
        <v>112.0790605328624</v>
      </c>
      <c r="F6651">
        <f ca="1"/>
        <v>0.70117765716045044</v>
      </c>
    </row>
    <row r="6652" spans="5:6" x14ac:dyDescent="0.3">
      <c r="E6652">
        <f ca="1"/>
        <v>115.45436682074829</v>
      </c>
      <c r="F6652">
        <f ca="1"/>
        <v>0.78678125791220421</v>
      </c>
    </row>
    <row r="6653" spans="5:6" x14ac:dyDescent="0.3">
      <c r="E6653">
        <f ca="1"/>
        <v>107.13913075483768</v>
      </c>
      <c r="F6653">
        <f ca="1"/>
        <v>0.51027588423250625</v>
      </c>
    </row>
    <row r="6654" spans="5:6" x14ac:dyDescent="0.3">
      <c r="E6654">
        <f ca="1"/>
        <v>107.33922897786525</v>
      </c>
      <c r="F6654">
        <f ca="1"/>
        <v>0.51997778638504666</v>
      </c>
    </row>
    <row r="6655" spans="5:6" x14ac:dyDescent="0.3">
      <c r="E6655">
        <f ca="1"/>
        <v>104.26179285221821</v>
      </c>
      <c r="F6655">
        <f ca="1"/>
        <v>0.34700074149160187</v>
      </c>
    </row>
    <row r="6656" spans="5:6" x14ac:dyDescent="0.3">
      <c r="E6656">
        <f ca="1"/>
        <v>125.9449973427066</v>
      </c>
      <c r="F6656">
        <f ca="1"/>
        <v>0.92531677180971506</v>
      </c>
    </row>
    <row r="6657" spans="5:6" x14ac:dyDescent="0.3">
      <c r="E6657">
        <f ca="1"/>
        <v>108.17137416372685</v>
      </c>
      <c r="F6657">
        <f ca="1"/>
        <v>0.5583057667944753</v>
      </c>
    </row>
    <row r="6658" spans="5:6" x14ac:dyDescent="0.3">
      <c r="E6658">
        <f ca="1"/>
        <v>107.31805346262054</v>
      </c>
      <c r="F6658">
        <f ca="1"/>
        <v>0.51896023763910348</v>
      </c>
    </row>
    <row r="6659" spans="5:6" x14ac:dyDescent="0.3">
      <c r="E6659">
        <f ca="1"/>
        <v>110.87513737006427</v>
      </c>
      <c r="F6659">
        <f ca="1"/>
        <v>0.66294654364364392</v>
      </c>
    </row>
    <row r="6660" spans="5:6" x14ac:dyDescent="0.3">
      <c r="E6660">
        <f ca="1"/>
        <v>103.63286817274138</v>
      </c>
      <c r="F6660">
        <f ca="1"/>
        <v>0.304613044097511</v>
      </c>
    </row>
    <row r="6661" spans="5:6" x14ac:dyDescent="0.3">
      <c r="E6661">
        <f ca="1"/>
        <v>100.31659588740237</v>
      </c>
      <c r="F6661">
        <f ca="1"/>
        <v>3.1163671253553238E-2</v>
      </c>
    </row>
    <row r="6662" spans="5:6" x14ac:dyDescent="0.3">
      <c r="E6662">
        <f ca="1"/>
        <v>117.89669367041016</v>
      </c>
      <c r="F6662">
        <f ca="1"/>
        <v>0.83298461867113516</v>
      </c>
    </row>
    <row r="6663" spans="5:6" x14ac:dyDescent="0.3">
      <c r="E6663">
        <f ca="1"/>
        <v>114.23062438180764</v>
      </c>
      <c r="F6663">
        <f ca="1"/>
        <v>0.7590250850325102</v>
      </c>
    </row>
    <row r="6664" spans="5:6" x14ac:dyDescent="0.3">
      <c r="E6664">
        <f ca="1"/>
        <v>101.80057801581515</v>
      </c>
      <c r="F6664">
        <f ca="1"/>
        <v>0.16477806713263821</v>
      </c>
    </row>
    <row r="6665" spans="5:6" x14ac:dyDescent="0.3">
      <c r="E6665">
        <f ca="1"/>
        <v>101.13290246718194</v>
      </c>
      <c r="F6665">
        <f ca="1"/>
        <v>0.10710853631465922</v>
      </c>
    </row>
    <row r="6666" spans="5:6" x14ac:dyDescent="0.3">
      <c r="E6666">
        <f ca="1"/>
        <v>102.49123978568963</v>
      </c>
      <c r="F6666">
        <f ca="1"/>
        <v>0.22051667183370027</v>
      </c>
    </row>
    <row r="6667" spans="5:6" x14ac:dyDescent="0.3">
      <c r="E6667">
        <f ca="1"/>
        <v>102.61228568794084</v>
      </c>
      <c r="F6667">
        <f ca="1"/>
        <v>0.22989512244619592</v>
      </c>
    </row>
    <row r="6668" spans="5:6" x14ac:dyDescent="0.3">
      <c r="E6668">
        <f ca="1"/>
        <v>116.98916389466834</v>
      </c>
      <c r="F6668">
        <f ca="1"/>
        <v>0.81711841086304093</v>
      </c>
    </row>
    <row r="6669" spans="5:6" x14ac:dyDescent="0.3">
      <c r="E6669">
        <f ca="1"/>
        <v>118.18715952840807</v>
      </c>
      <c r="F6669">
        <f ca="1"/>
        <v>0.83776606673155274</v>
      </c>
    </row>
    <row r="6670" spans="5:6" x14ac:dyDescent="0.3">
      <c r="E6670">
        <f ca="1"/>
        <v>101.00106645876146</v>
      </c>
      <c r="F6670">
        <f ca="1"/>
        <v>9.5259073997926103E-2</v>
      </c>
    </row>
    <row r="6671" spans="5:6" x14ac:dyDescent="0.3">
      <c r="E6671">
        <f ca="1"/>
        <v>108.88133579413172</v>
      </c>
      <c r="F6671">
        <f ca="1"/>
        <v>0.58857707518645896</v>
      </c>
    </row>
    <row r="6672" spans="5:6" x14ac:dyDescent="0.3">
      <c r="E6672">
        <f ca="1"/>
        <v>106.85152900998598</v>
      </c>
      <c r="F6672">
        <f ca="1"/>
        <v>0.49598684043246932</v>
      </c>
    </row>
    <row r="6673" spans="5:6" x14ac:dyDescent="0.3">
      <c r="E6673">
        <f ca="1"/>
        <v>102.84039101142831</v>
      </c>
      <c r="F6673">
        <f ca="1"/>
        <v>0.24726278875445207</v>
      </c>
    </row>
    <row r="6674" spans="5:6" x14ac:dyDescent="0.3">
      <c r="E6674">
        <f ca="1"/>
        <v>101.22853186967743</v>
      </c>
      <c r="F6674">
        <f ca="1"/>
        <v>0.11560650647935822</v>
      </c>
    </row>
    <row r="6675" spans="5:6" x14ac:dyDescent="0.3">
      <c r="E6675">
        <f ca="1"/>
        <v>102.11512993519193</v>
      </c>
      <c r="F6675">
        <f ca="1"/>
        <v>0.19064123543423861</v>
      </c>
    </row>
    <row r="6676" spans="5:6" x14ac:dyDescent="0.3">
      <c r="E6676">
        <f ca="1"/>
        <v>104.80894105457587</v>
      </c>
      <c r="F6676">
        <f ca="1"/>
        <v>0.38176961853991198</v>
      </c>
    </row>
    <row r="6677" spans="5:6" x14ac:dyDescent="0.3">
      <c r="E6677">
        <f ca="1"/>
        <v>104.34699626743658</v>
      </c>
      <c r="F6677">
        <f ca="1"/>
        <v>0.35254088272384243</v>
      </c>
    </row>
    <row r="6678" spans="5:6" x14ac:dyDescent="0.3">
      <c r="E6678">
        <f ca="1"/>
        <v>109.8052084078743</v>
      </c>
      <c r="F6678">
        <f ca="1"/>
        <v>0.6248843275794117</v>
      </c>
    </row>
    <row r="6679" spans="5:6" x14ac:dyDescent="0.3">
      <c r="E6679">
        <f ca="1"/>
        <v>101.28539887381648</v>
      </c>
      <c r="F6679">
        <f ca="1"/>
        <v>0.12062151438640878</v>
      </c>
    </row>
    <row r="6680" spans="5:6" x14ac:dyDescent="0.3">
      <c r="E6680">
        <f ca="1"/>
        <v>104.02338903995626</v>
      </c>
      <c r="F6680">
        <f ca="1"/>
        <v>0.33124593614350517</v>
      </c>
    </row>
    <row r="6681" spans="5:6" x14ac:dyDescent="0.3">
      <c r="E6681">
        <f ca="1"/>
        <v>117.25083186931144</v>
      </c>
      <c r="F6681">
        <f ca="1"/>
        <v>0.82184176928002362</v>
      </c>
    </row>
    <row r="6682" spans="5:6" x14ac:dyDescent="0.3">
      <c r="E6682">
        <f ca="1"/>
        <v>144.30952918013867</v>
      </c>
      <c r="F6682">
        <f ca="1"/>
        <v>0.98809685845127093</v>
      </c>
    </row>
    <row r="6683" spans="5:6" x14ac:dyDescent="0.3">
      <c r="E6683">
        <f ca="1"/>
        <v>126.57622661001363</v>
      </c>
      <c r="F6683">
        <f ca="1"/>
        <v>0.92988528979856766</v>
      </c>
    </row>
    <row r="6684" spans="5:6" x14ac:dyDescent="0.3">
      <c r="E6684">
        <f ca="1"/>
        <v>100.57359000961966</v>
      </c>
      <c r="F6684">
        <f ca="1"/>
        <v>5.574497994989025E-2</v>
      </c>
    </row>
    <row r="6685" spans="5:6" x14ac:dyDescent="0.3">
      <c r="E6685">
        <f ca="1"/>
        <v>104.88472689891245</v>
      </c>
      <c r="F6685">
        <f ca="1"/>
        <v>0.38643722043745254</v>
      </c>
    </row>
    <row r="6686" spans="5:6" x14ac:dyDescent="0.3">
      <c r="E6686">
        <f ca="1"/>
        <v>100.72788239659656</v>
      </c>
      <c r="F6686">
        <f ca="1"/>
        <v>7.0202296541799769E-2</v>
      </c>
    </row>
    <row r="6687" spans="5:6" x14ac:dyDescent="0.3">
      <c r="E6687">
        <f ca="1"/>
        <v>116.4332196737294</v>
      </c>
      <c r="F6687">
        <f ca="1"/>
        <v>0.80666328393461728</v>
      </c>
    </row>
    <row r="6688" spans="5:6" x14ac:dyDescent="0.3">
      <c r="E6688">
        <f ca="1"/>
        <v>102.15407310001808</v>
      </c>
      <c r="F6688">
        <f ca="1"/>
        <v>0.19378700532402038</v>
      </c>
    </row>
    <row r="6689" spans="5:6" x14ac:dyDescent="0.3">
      <c r="E6689">
        <f ca="1"/>
        <v>114.11987573098654</v>
      </c>
      <c r="F6689">
        <f ca="1"/>
        <v>0.7563414875501826</v>
      </c>
    </row>
    <row r="6690" spans="5:6" x14ac:dyDescent="0.3">
      <c r="E6690">
        <f ca="1"/>
        <v>105.37601295659428</v>
      </c>
      <c r="F6690">
        <f ca="1"/>
        <v>0.41585222901894514</v>
      </c>
    </row>
    <row r="6691" spans="5:6" x14ac:dyDescent="0.3">
      <c r="E6691">
        <f ca="1"/>
        <v>104.80023195521937</v>
      </c>
      <c r="F6691">
        <f ca="1"/>
        <v>0.38123096103113685</v>
      </c>
    </row>
    <row r="6692" spans="5:6" x14ac:dyDescent="0.3">
      <c r="E6692">
        <f ca="1"/>
        <v>122.59995669892928</v>
      </c>
      <c r="F6692">
        <f ca="1"/>
        <v>0.89564906339548467</v>
      </c>
    </row>
    <row r="6693" spans="5:6" x14ac:dyDescent="0.3">
      <c r="E6693">
        <f ca="1"/>
        <v>104.86347069511072</v>
      </c>
      <c r="F6693">
        <f ca="1"/>
        <v>0.38513163178736032</v>
      </c>
    </row>
    <row r="6694" spans="5:6" x14ac:dyDescent="0.3">
      <c r="E6694">
        <f ca="1"/>
        <v>110.87547800521249</v>
      </c>
      <c r="F6694">
        <f ca="1"/>
        <v>0.66295802467350695</v>
      </c>
    </row>
    <row r="6695" spans="5:6" x14ac:dyDescent="0.3">
      <c r="E6695">
        <f ca="1"/>
        <v>100.01303537055068</v>
      </c>
      <c r="F6695">
        <f ca="1"/>
        <v>1.302687819684567E-3</v>
      </c>
    </row>
    <row r="6696" spans="5:6" x14ac:dyDescent="0.3">
      <c r="E6696">
        <f ca="1"/>
        <v>106.74737143268733</v>
      </c>
      <c r="F6696">
        <f ca="1"/>
        <v>0.49070972660874446</v>
      </c>
    </row>
    <row r="6697" spans="5:6" x14ac:dyDescent="0.3">
      <c r="E6697">
        <f ca="1"/>
        <v>126.69830687702398</v>
      </c>
      <c r="F6697">
        <f ca="1"/>
        <v>0.930736048444602</v>
      </c>
    </row>
    <row r="6698" spans="5:6" x14ac:dyDescent="0.3">
      <c r="E6698">
        <f ca="1"/>
        <v>100.89704780314487</v>
      </c>
      <c r="F6698">
        <f ca="1"/>
        <v>8.5798964421074153E-2</v>
      </c>
    </row>
    <row r="6699" spans="5:6" x14ac:dyDescent="0.3">
      <c r="E6699">
        <f ca="1"/>
        <v>111.78091202594483</v>
      </c>
      <c r="F6699">
        <f ca="1"/>
        <v>0.69213416839731379</v>
      </c>
    </row>
    <row r="6700" spans="5:6" x14ac:dyDescent="0.3">
      <c r="E6700">
        <f ca="1"/>
        <v>100.37024887592136</v>
      </c>
      <c r="F6700">
        <f ca="1"/>
        <v>3.6347847931110233E-2</v>
      </c>
    </row>
    <row r="6701" spans="5:6" x14ac:dyDescent="0.3">
      <c r="E6701">
        <f ca="1"/>
        <v>102.5954534109902</v>
      </c>
      <c r="F6701">
        <f ca="1"/>
        <v>0.2285977690238995</v>
      </c>
    </row>
    <row r="6702" spans="5:6" x14ac:dyDescent="0.3">
      <c r="E6702">
        <f ca="1"/>
        <v>100.56784766132706</v>
      </c>
      <c r="F6702">
        <f ca="1"/>
        <v>5.5202600117882694E-2</v>
      </c>
    </row>
    <row r="6703" spans="5:6" x14ac:dyDescent="0.3">
      <c r="E6703">
        <f ca="1"/>
        <v>109.34350071874898</v>
      </c>
      <c r="F6703">
        <f ca="1"/>
        <v>0.60715889893956543</v>
      </c>
    </row>
    <row r="6704" spans="5:6" x14ac:dyDescent="0.3">
      <c r="E6704">
        <f ca="1"/>
        <v>103.55447378155267</v>
      </c>
      <c r="F6704">
        <f ca="1"/>
        <v>0.29914017631447998</v>
      </c>
    </row>
    <row r="6705" spans="5:6" x14ac:dyDescent="0.3">
      <c r="E6705">
        <f ca="1"/>
        <v>110.01306452271604</v>
      </c>
      <c r="F6705">
        <f ca="1"/>
        <v>0.63260086194528764</v>
      </c>
    </row>
    <row r="6706" spans="5:6" x14ac:dyDescent="0.3">
      <c r="E6706">
        <f ca="1"/>
        <v>137.76859967502691</v>
      </c>
      <c r="F6706">
        <f ca="1"/>
        <v>0.97710553195066507</v>
      </c>
    </row>
    <row r="6707" spans="5:6" x14ac:dyDescent="0.3">
      <c r="E6707">
        <f ca="1"/>
        <v>109.3728423316698</v>
      </c>
      <c r="F6707">
        <f ca="1"/>
        <v>0.60830986870102066</v>
      </c>
    </row>
    <row r="6708" spans="5:6" x14ac:dyDescent="0.3">
      <c r="E6708">
        <f ca="1"/>
        <v>133.98548681300736</v>
      </c>
      <c r="F6708">
        <f ca="1"/>
        <v>0.96657825962442279</v>
      </c>
    </row>
    <row r="6709" spans="5:6" x14ac:dyDescent="0.3">
      <c r="E6709">
        <f ca="1"/>
        <v>103.20636210667659</v>
      </c>
      <c r="F6709">
        <f ca="1"/>
        <v>0.27431279976166734</v>
      </c>
    </row>
    <row r="6710" spans="5:6" x14ac:dyDescent="0.3">
      <c r="E6710">
        <f ca="1"/>
        <v>106.01138594582375</v>
      </c>
      <c r="F6710">
        <f ca="1"/>
        <v>0.45181288225749994</v>
      </c>
    </row>
    <row r="6711" spans="5:6" x14ac:dyDescent="0.3">
      <c r="E6711">
        <f ca="1"/>
        <v>103.93374697049688</v>
      </c>
      <c r="F6711">
        <f ca="1"/>
        <v>0.32522413631365787</v>
      </c>
    </row>
    <row r="6712" spans="5:6" x14ac:dyDescent="0.3">
      <c r="E6712">
        <f ca="1"/>
        <v>112.19010585398669</v>
      </c>
      <c r="F6712">
        <f ca="1"/>
        <v>0.70447758348391232</v>
      </c>
    </row>
    <row r="6713" spans="5:6" x14ac:dyDescent="0.3">
      <c r="E6713">
        <f ca="1"/>
        <v>130.50201264869324</v>
      </c>
      <c r="F6713">
        <f ca="1"/>
        <v>0.95265060633745535</v>
      </c>
    </row>
    <row r="6714" spans="5:6" x14ac:dyDescent="0.3">
      <c r="E6714">
        <f ca="1"/>
        <v>108.3026633799404</v>
      </c>
      <c r="F6714">
        <f ca="1"/>
        <v>0.5640668347062785</v>
      </c>
    </row>
    <row r="6715" spans="5:6" x14ac:dyDescent="0.3">
      <c r="E6715">
        <f ca="1"/>
        <v>100.88267383731655</v>
      </c>
      <c r="F6715">
        <f ca="1"/>
        <v>8.4483950104381811E-2</v>
      </c>
    </row>
    <row r="6716" spans="5:6" x14ac:dyDescent="0.3">
      <c r="E6716">
        <f ca="1"/>
        <v>133.36206114847496</v>
      </c>
      <c r="F6716">
        <f ca="1"/>
        <v>0.96442834317575532</v>
      </c>
    </row>
    <row r="6717" spans="5:6" x14ac:dyDescent="0.3">
      <c r="E6717">
        <f ca="1"/>
        <v>106.99657340403981</v>
      </c>
      <c r="F6717">
        <f ca="1"/>
        <v>0.50324450733224357</v>
      </c>
    </row>
    <row r="6718" spans="5:6" x14ac:dyDescent="0.3">
      <c r="E6718">
        <f ca="1"/>
        <v>112.15724518890461</v>
      </c>
      <c r="F6718">
        <f ca="1"/>
        <v>0.70350487985946253</v>
      </c>
    </row>
    <row r="6719" spans="5:6" x14ac:dyDescent="0.3">
      <c r="E6719">
        <f ca="1"/>
        <v>104.35713636429325</v>
      </c>
      <c r="F6719">
        <f ca="1"/>
        <v>0.35319707978851844</v>
      </c>
    </row>
    <row r="6720" spans="5:6" x14ac:dyDescent="0.3">
      <c r="E6720">
        <f ca="1"/>
        <v>107.67021377074185</v>
      </c>
      <c r="F6720">
        <f ca="1"/>
        <v>0.5356057343366869</v>
      </c>
    </row>
    <row r="6721" spans="5:6" x14ac:dyDescent="0.3">
      <c r="E6721">
        <f ca="1"/>
        <v>102.33172061128654</v>
      </c>
      <c r="F6721">
        <f ca="1"/>
        <v>0.20798271358842058</v>
      </c>
    </row>
    <row r="6722" spans="5:6" x14ac:dyDescent="0.3">
      <c r="E6722">
        <f ca="1"/>
        <v>111.72803780914035</v>
      </c>
      <c r="F6722">
        <f ca="1"/>
        <v>0.69050204085377298</v>
      </c>
    </row>
    <row r="6723" spans="5:6" x14ac:dyDescent="0.3">
      <c r="E6723">
        <f ca="1"/>
        <v>101.76811459878959</v>
      </c>
      <c r="F6723">
        <f ca="1"/>
        <v>0.162062245483654</v>
      </c>
    </row>
    <row r="6724" spans="5:6" x14ac:dyDescent="0.3">
      <c r="E6724">
        <f ca="1"/>
        <v>120.71214045155004</v>
      </c>
      <c r="F6724">
        <f ca="1"/>
        <v>0.87396732057652415</v>
      </c>
    </row>
    <row r="6725" spans="5:6" x14ac:dyDescent="0.3">
      <c r="E6725">
        <f ca="1"/>
        <v>108.30760524660991</v>
      </c>
      <c r="F6725">
        <f ca="1"/>
        <v>0.56428221384111676</v>
      </c>
    </row>
    <row r="6726" spans="5:6" x14ac:dyDescent="0.3">
      <c r="E6726">
        <f ca="1"/>
        <v>107.41835627007387</v>
      </c>
      <c r="F6726">
        <f ca="1"/>
        <v>0.5237610843355176</v>
      </c>
    </row>
    <row r="6727" spans="5:6" x14ac:dyDescent="0.3">
      <c r="E6727">
        <f ca="1"/>
        <v>108.72317267754407</v>
      </c>
      <c r="F6727">
        <f ca="1"/>
        <v>0.58201814970811228</v>
      </c>
    </row>
    <row r="6728" spans="5:6" x14ac:dyDescent="0.3">
      <c r="E6728">
        <f ca="1"/>
        <v>107.34954722498773</v>
      </c>
      <c r="F6728">
        <f ca="1"/>
        <v>0.52047282972458586</v>
      </c>
    </row>
    <row r="6729" spans="5:6" x14ac:dyDescent="0.3">
      <c r="E6729">
        <f ca="1"/>
        <v>102.84722546080147</v>
      </c>
      <c r="F6729">
        <f ca="1"/>
        <v>0.24777706743001038</v>
      </c>
    </row>
    <row r="6730" spans="5:6" x14ac:dyDescent="0.3">
      <c r="E6730">
        <f ca="1"/>
        <v>108.3806227628768</v>
      </c>
      <c r="F6730">
        <f ca="1"/>
        <v>0.56745212984151094</v>
      </c>
    </row>
    <row r="6731" spans="5:6" x14ac:dyDescent="0.3">
      <c r="E6731">
        <f ca="1"/>
        <v>105.80488475690299</v>
      </c>
      <c r="F6731">
        <f ca="1"/>
        <v>0.44037506338832388</v>
      </c>
    </row>
    <row r="6732" spans="5:6" x14ac:dyDescent="0.3">
      <c r="E6732">
        <f ca="1"/>
        <v>106.11669959522874</v>
      </c>
      <c r="F6732">
        <f ca="1"/>
        <v>0.45755574766624796</v>
      </c>
    </row>
    <row r="6733" spans="5:6" x14ac:dyDescent="0.3">
      <c r="E6733">
        <f ca="1"/>
        <v>107.41805349512643</v>
      </c>
      <c r="F6733">
        <f ca="1"/>
        <v>0.52374666479595899</v>
      </c>
    </row>
    <row r="6734" spans="5:6" x14ac:dyDescent="0.3">
      <c r="E6734">
        <f ca="1"/>
        <v>102.62844486940803</v>
      </c>
      <c r="F6734">
        <f ca="1"/>
        <v>0.23113854398842715</v>
      </c>
    </row>
    <row r="6735" spans="5:6" x14ac:dyDescent="0.3">
      <c r="E6735">
        <f ca="1"/>
        <v>161.5384418566953</v>
      </c>
      <c r="F6735">
        <f ca="1"/>
        <v>0.99787470398614497</v>
      </c>
    </row>
    <row r="6736" spans="5:6" x14ac:dyDescent="0.3">
      <c r="E6736">
        <f ca="1"/>
        <v>111.88898698659537</v>
      </c>
      <c r="F6736">
        <f ca="1"/>
        <v>0.69544351209002975</v>
      </c>
    </row>
    <row r="6737" spans="5:6" x14ac:dyDescent="0.3">
      <c r="E6737">
        <f ca="1"/>
        <v>107.01107309067051</v>
      </c>
      <c r="F6737">
        <f ca="1"/>
        <v>0.50396426529047544</v>
      </c>
    </row>
    <row r="6738" spans="5:6" x14ac:dyDescent="0.3">
      <c r="E6738">
        <f ca="1"/>
        <v>106.47445299899007</v>
      </c>
      <c r="F6738">
        <f ca="1"/>
        <v>0.47661884782479347</v>
      </c>
    </row>
    <row r="6739" spans="5:6" x14ac:dyDescent="0.3">
      <c r="E6739">
        <f ca="1"/>
        <v>116.77380954087251</v>
      </c>
      <c r="F6739">
        <f ca="1"/>
        <v>0.81313726219503335</v>
      </c>
    </row>
    <row r="6740" spans="5:6" x14ac:dyDescent="0.3">
      <c r="E6740">
        <f ca="1"/>
        <v>100.81751222355371</v>
      </c>
      <c r="F6740">
        <f ca="1"/>
        <v>7.8498820924432944E-2</v>
      </c>
    </row>
    <row r="6741" spans="5:6" x14ac:dyDescent="0.3">
      <c r="E6741">
        <f ca="1"/>
        <v>121.19792388758781</v>
      </c>
      <c r="F6741">
        <f ca="1"/>
        <v>0.87994344898615606</v>
      </c>
    </row>
    <row r="6742" spans="5:6" x14ac:dyDescent="0.3">
      <c r="E6742">
        <f ca="1"/>
        <v>110.39135178909673</v>
      </c>
      <c r="F6742">
        <f ca="1"/>
        <v>0.64623951076255493</v>
      </c>
    </row>
    <row r="6743" spans="5:6" x14ac:dyDescent="0.3">
      <c r="E6743">
        <f ca="1"/>
        <v>100.67205556740829</v>
      </c>
      <c r="F6743">
        <f ca="1"/>
        <v>6.4997014584533441E-2</v>
      </c>
    </row>
    <row r="6744" spans="5:6" x14ac:dyDescent="0.3">
      <c r="E6744">
        <f ca="1"/>
        <v>102.19439682145888</v>
      </c>
      <c r="F6744">
        <f ca="1"/>
        <v>0.19703141042539518</v>
      </c>
    </row>
    <row r="6745" spans="5:6" x14ac:dyDescent="0.3">
      <c r="E6745">
        <f ca="1"/>
        <v>111.9621103841887</v>
      </c>
      <c r="F6745">
        <f ca="1"/>
        <v>0.69766241005055885</v>
      </c>
    </row>
    <row r="6746" spans="5:6" x14ac:dyDescent="0.3">
      <c r="E6746">
        <f ca="1"/>
        <v>114.60728894058303</v>
      </c>
      <c r="F6746">
        <f ca="1"/>
        <v>0.76793293923399608</v>
      </c>
    </row>
    <row r="6747" spans="5:6" x14ac:dyDescent="0.3">
      <c r="E6747">
        <f ca="1"/>
        <v>100.79419837264085</v>
      </c>
      <c r="F6747">
        <f ca="1"/>
        <v>7.6347940522916824E-2</v>
      </c>
    </row>
    <row r="6748" spans="5:6" x14ac:dyDescent="0.3">
      <c r="E6748">
        <f ca="1"/>
        <v>102.55854305017186</v>
      </c>
      <c r="F6748">
        <f ca="1"/>
        <v>0.22574523439014749</v>
      </c>
    </row>
    <row r="6749" spans="5:6" x14ac:dyDescent="0.3">
      <c r="E6749">
        <f ca="1"/>
        <v>101.08759029086525</v>
      </c>
      <c r="F6749">
        <f ca="1"/>
        <v>0.10305347051661373</v>
      </c>
    </row>
    <row r="6750" spans="5:6" x14ac:dyDescent="0.3">
      <c r="E6750">
        <f ca="1"/>
        <v>103.53836193820587</v>
      </c>
      <c r="F6750">
        <f ca="1"/>
        <v>0.29801005177074591</v>
      </c>
    </row>
    <row r="6751" spans="5:6" x14ac:dyDescent="0.3">
      <c r="E6751">
        <f ca="1"/>
        <v>103.89664565316593</v>
      </c>
      <c r="F6751">
        <f ca="1"/>
        <v>0.32271597904922034</v>
      </c>
    </row>
    <row r="6752" spans="5:6" x14ac:dyDescent="0.3">
      <c r="E6752">
        <f ca="1"/>
        <v>106.28694581800511</v>
      </c>
      <c r="F6752">
        <f ca="1"/>
        <v>0.46671248996635462</v>
      </c>
    </row>
    <row r="6753" spans="5:6" x14ac:dyDescent="0.3">
      <c r="E6753">
        <f ca="1"/>
        <v>111.45616316391011</v>
      </c>
      <c r="F6753">
        <f ca="1"/>
        <v>0.6819721484005169</v>
      </c>
    </row>
    <row r="6754" spans="5:6" x14ac:dyDescent="0.3">
      <c r="E6754">
        <f ca="1"/>
        <v>107.21437780149488</v>
      </c>
      <c r="F6754">
        <f ca="1"/>
        <v>0.5139470839024064</v>
      </c>
    </row>
    <row r="6755" spans="5:6" x14ac:dyDescent="0.3">
      <c r="E6755">
        <f ca="1"/>
        <v>101.22608495206404</v>
      </c>
      <c r="F6755">
        <f ca="1"/>
        <v>0.1153900761994392</v>
      </c>
    </row>
    <row r="6756" spans="5:6" x14ac:dyDescent="0.3">
      <c r="E6756">
        <f ca="1"/>
        <v>126.19477128002862</v>
      </c>
      <c r="F6756">
        <f ca="1"/>
        <v>0.92715906064057174</v>
      </c>
    </row>
    <row r="6757" spans="5:6" x14ac:dyDescent="0.3">
      <c r="E6757">
        <f ca="1"/>
        <v>112.07779703522272</v>
      </c>
      <c r="F6757">
        <f ca="1"/>
        <v>0.70113989864262449</v>
      </c>
    </row>
    <row r="6758" spans="5:6" x14ac:dyDescent="0.3">
      <c r="E6758">
        <f ca="1"/>
        <v>110.25603140254361</v>
      </c>
      <c r="F6758">
        <f ca="1"/>
        <v>0.64141987393741573</v>
      </c>
    </row>
    <row r="6759" spans="5:6" x14ac:dyDescent="0.3">
      <c r="E6759">
        <f ca="1"/>
        <v>100.46940058369981</v>
      </c>
      <c r="F6759">
        <f ca="1"/>
        <v>4.5855411141784819E-2</v>
      </c>
    </row>
    <row r="6760" spans="5:6" x14ac:dyDescent="0.3">
      <c r="E6760">
        <f ca="1"/>
        <v>102.25824882419317</v>
      </c>
      <c r="F6760">
        <f ca="1"/>
        <v>0.20214219163810299</v>
      </c>
    </row>
    <row r="6761" spans="5:6" x14ac:dyDescent="0.3">
      <c r="E6761">
        <f ca="1"/>
        <v>108.69753090240023</v>
      </c>
      <c r="F6761">
        <f ca="1"/>
        <v>0.58094499475427219</v>
      </c>
    </row>
    <row r="6762" spans="5:6" x14ac:dyDescent="0.3">
      <c r="E6762">
        <f ca="1"/>
        <v>111.64178909526896</v>
      </c>
      <c r="F6762">
        <f ca="1"/>
        <v>0.68782111606492669</v>
      </c>
    </row>
    <row r="6763" spans="5:6" x14ac:dyDescent="0.3">
      <c r="E6763">
        <f ca="1"/>
        <v>103.22441242620606</v>
      </c>
      <c r="F6763">
        <f ca="1"/>
        <v>0.27562150686154629</v>
      </c>
    </row>
    <row r="6764" spans="5:6" x14ac:dyDescent="0.3">
      <c r="E6764">
        <f ca="1"/>
        <v>105.72369157586476</v>
      </c>
      <c r="F6764">
        <f ca="1"/>
        <v>0.43581279431550513</v>
      </c>
    </row>
    <row r="6765" spans="5:6" x14ac:dyDescent="0.3">
      <c r="E6765">
        <f ca="1"/>
        <v>103.98119429543523</v>
      </c>
      <c r="F6765">
        <f ca="1"/>
        <v>0.32841818383744892</v>
      </c>
    </row>
    <row r="6766" spans="5:6" x14ac:dyDescent="0.3">
      <c r="E6766">
        <f ca="1"/>
        <v>108.94481574038039</v>
      </c>
      <c r="F6766">
        <f ca="1"/>
        <v>0.59118051365246327</v>
      </c>
    </row>
    <row r="6767" spans="5:6" x14ac:dyDescent="0.3">
      <c r="E6767">
        <f ca="1"/>
        <v>100.19484311171429</v>
      </c>
      <c r="F6767">
        <f ca="1"/>
        <v>1.9295718830682151E-2</v>
      </c>
    </row>
    <row r="6768" spans="5:6" x14ac:dyDescent="0.3">
      <c r="E6768">
        <f ca="1"/>
        <v>100.10367514480235</v>
      </c>
      <c r="F6768">
        <f ca="1"/>
        <v>1.0313957047601741E-2</v>
      </c>
    </row>
    <row r="6769" spans="5:6" x14ac:dyDescent="0.3">
      <c r="E6769">
        <f ca="1"/>
        <v>100.43279935221669</v>
      </c>
      <c r="F6769">
        <f ca="1"/>
        <v>4.235672554103509E-2</v>
      </c>
    </row>
    <row r="6770" spans="5:6" x14ac:dyDescent="0.3">
      <c r="E6770">
        <f ca="1"/>
        <v>102.24294119629674</v>
      </c>
      <c r="F6770">
        <f ca="1"/>
        <v>0.20091992533241776</v>
      </c>
    </row>
    <row r="6771" spans="5:6" x14ac:dyDescent="0.3">
      <c r="E6771">
        <f ca="1"/>
        <v>116.53298122550768</v>
      </c>
      <c r="F6771">
        <f ca="1"/>
        <v>0.80858245213888569</v>
      </c>
    </row>
    <row r="6772" spans="5:6" x14ac:dyDescent="0.3">
      <c r="E6772">
        <f ca="1"/>
        <v>107.70213182131033</v>
      </c>
      <c r="F6772">
        <f ca="1"/>
        <v>0.53708562728092857</v>
      </c>
    </row>
    <row r="6773" spans="5:6" x14ac:dyDescent="0.3">
      <c r="E6773">
        <f ca="1"/>
        <v>106.16495199444378</v>
      </c>
      <c r="F6773">
        <f ca="1"/>
        <v>0.46016686662387385</v>
      </c>
    </row>
    <row r="6774" spans="5:6" x14ac:dyDescent="0.3">
      <c r="E6774">
        <f ca="1"/>
        <v>119.99759755137617</v>
      </c>
      <c r="F6774">
        <f ca="1"/>
        <v>0.86463219925096435</v>
      </c>
    </row>
    <row r="6775" spans="5:6" x14ac:dyDescent="0.3">
      <c r="E6775">
        <f ca="1"/>
        <v>104.11970575361731</v>
      </c>
      <c r="F6775">
        <f ca="1"/>
        <v>0.33765623500891206</v>
      </c>
    </row>
    <row r="6776" spans="5:6" x14ac:dyDescent="0.3">
      <c r="E6776">
        <f ca="1"/>
        <v>105.97488637027733</v>
      </c>
      <c r="F6776">
        <f ca="1"/>
        <v>0.44980836657253243</v>
      </c>
    </row>
    <row r="6777" spans="5:6" x14ac:dyDescent="0.3">
      <c r="E6777">
        <f ca="1"/>
        <v>110.76211461413631</v>
      </c>
      <c r="F6777">
        <f ca="1"/>
        <v>0.65911546341031224</v>
      </c>
    </row>
    <row r="6778" spans="5:6" x14ac:dyDescent="0.3">
      <c r="E6778">
        <f ca="1"/>
        <v>100.43662136988348</v>
      </c>
      <c r="F6778">
        <f ca="1"/>
        <v>4.2722668555893684E-2</v>
      </c>
    </row>
    <row r="6779" spans="5:6" x14ac:dyDescent="0.3">
      <c r="E6779">
        <f ca="1"/>
        <v>114.53209729458433</v>
      </c>
      <c r="F6779">
        <f ca="1"/>
        <v>0.76618141204756918</v>
      </c>
    </row>
    <row r="6780" spans="5:6" x14ac:dyDescent="0.3">
      <c r="E6780">
        <f ca="1"/>
        <v>106.23145602216673</v>
      </c>
      <c r="F6780">
        <f ca="1"/>
        <v>0.46374506297918738</v>
      </c>
    </row>
    <row r="6781" spans="5:6" x14ac:dyDescent="0.3">
      <c r="E6781">
        <f ca="1"/>
        <v>104.6093960393092</v>
      </c>
      <c r="F6781">
        <f ca="1"/>
        <v>0.36930923250904213</v>
      </c>
    </row>
    <row r="6782" spans="5:6" x14ac:dyDescent="0.3">
      <c r="E6782">
        <f ca="1"/>
        <v>111.80400742492374</v>
      </c>
      <c r="F6782">
        <f ca="1"/>
        <v>0.69284437637608032</v>
      </c>
    </row>
    <row r="6783" spans="5:6" x14ac:dyDescent="0.3">
      <c r="E6783">
        <f ca="1"/>
        <v>103.7718255779925</v>
      </c>
      <c r="F6783">
        <f ca="1"/>
        <v>0.31420913400371364</v>
      </c>
    </row>
    <row r="6784" spans="5:6" x14ac:dyDescent="0.3">
      <c r="E6784">
        <f ca="1"/>
        <v>121.41994858007149</v>
      </c>
      <c r="F6784">
        <f ca="1"/>
        <v>0.88257962773821064</v>
      </c>
    </row>
    <row r="6785" spans="5:6" x14ac:dyDescent="0.3">
      <c r="E6785">
        <f ca="1"/>
        <v>103.63393787234588</v>
      </c>
      <c r="F6785">
        <f ca="1"/>
        <v>0.30468742563431539</v>
      </c>
    </row>
    <row r="6786" spans="5:6" x14ac:dyDescent="0.3">
      <c r="E6786">
        <f ca="1"/>
        <v>100.55566049940153</v>
      </c>
      <c r="F6786">
        <f ca="1"/>
        <v>5.4050458303624427E-2</v>
      </c>
    </row>
    <row r="6787" spans="5:6" x14ac:dyDescent="0.3">
      <c r="E6787">
        <f ca="1"/>
        <v>107.30263191219657</v>
      </c>
      <c r="F6787">
        <f ca="1"/>
        <v>0.51821782743530165</v>
      </c>
    </row>
    <row r="6788" spans="5:6" x14ac:dyDescent="0.3">
      <c r="E6788">
        <f ca="1"/>
        <v>104.29712280045644</v>
      </c>
      <c r="F6788">
        <f ca="1"/>
        <v>0.34930371390158566</v>
      </c>
    </row>
    <row r="6789" spans="5:6" x14ac:dyDescent="0.3">
      <c r="E6789">
        <f ca="1"/>
        <v>112.15752602780722</v>
      </c>
      <c r="F6789">
        <f ca="1"/>
        <v>0.7035132064789571</v>
      </c>
    </row>
    <row r="6790" spans="5:6" x14ac:dyDescent="0.3">
      <c r="E6790">
        <f ca="1"/>
        <v>120.5938555804746</v>
      </c>
      <c r="F6790">
        <f ca="1"/>
        <v>0.87246769297471294</v>
      </c>
    </row>
    <row r="6791" spans="5:6" x14ac:dyDescent="0.3">
      <c r="E6791">
        <f ca="1"/>
        <v>101.89765429597777</v>
      </c>
      <c r="F6791">
        <f ca="1"/>
        <v>0.17284686316718856</v>
      </c>
    </row>
    <row r="6792" spans="5:6" x14ac:dyDescent="0.3">
      <c r="E6792">
        <f ca="1"/>
        <v>113.45818844769872</v>
      </c>
      <c r="F6792">
        <f ca="1"/>
        <v>0.73967354639416838</v>
      </c>
    </row>
    <row r="6793" spans="5:6" x14ac:dyDescent="0.3">
      <c r="E6793">
        <f ca="1"/>
        <v>113.69382745096183</v>
      </c>
      <c r="F6793">
        <f ca="1"/>
        <v>0.74573614326252513</v>
      </c>
    </row>
    <row r="6794" spans="5:6" x14ac:dyDescent="0.3">
      <c r="E6794">
        <f ca="1"/>
        <v>112.63622852663877</v>
      </c>
      <c r="F6794">
        <f ca="1"/>
        <v>0.71737175100342476</v>
      </c>
    </row>
    <row r="6795" spans="5:6" x14ac:dyDescent="0.3">
      <c r="E6795">
        <f ca="1"/>
        <v>104.38848393373596</v>
      </c>
      <c r="F6795">
        <f ca="1"/>
        <v>0.35522147508286184</v>
      </c>
    </row>
    <row r="6796" spans="5:6" x14ac:dyDescent="0.3">
      <c r="E6796">
        <f ca="1"/>
        <v>110.42965702164555</v>
      </c>
      <c r="F6796">
        <f ca="1"/>
        <v>0.64759200650628479</v>
      </c>
    </row>
    <row r="6797" spans="5:6" x14ac:dyDescent="0.3">
      <c r="E6797">
        <f ca="1"/>
        <v>105.24210699673266</v>
      </c>
      <c r="F6797">
        <f ca="1"/>
        <v>0.40797753647429957</v>
      </c>
    </row>
    <row r="6798" spans="5:6" x14ac:dyDescent="0.3">
      <c r="E6798">
        <f ca="1"/>
        <v>103.87865076502766</v>
      </c>
      <c r="F6798">
        <f ca="1"/>
        <v>0.32149611679467027</v>
      </c>
    </row>
    <row r="6799" spans="5:6" x14ac:dyDescent="0.3">
      <c r="E6799">
        <f ca="1"/>
        <v>105.35397990939506</v>
      </c>
      <c r="F6799">
        <f ca="1"/>
        <v>0.41456375454831673</v>
      </c>
    </row>
    <row r="6800" spans="5:6" x14ac:dyDescent="0.3">
      <c r="E6800">
        <f ca="1"/>
        <v>111.09828662319592</v>
      </c>
      <c r="F6800">
        <f ca="1"/>
        <v>0.67038456821922088</v>
      </c>
    </row>
    <row r="6801" spans="5:6" x14ac:dyDescent="0.3">
      <c r="E6801">
        <f ca="1"/>
        <v>116.56739914715274</v>
      </c>
      <c r="F6801">
        <f ca="1"/>
        <v>0.80924013909511383</v>
      </c>
    </row>
    <row r="6802" spans="5:6" x14ac:dyDescent="0.3">
      <c r="E6802">
        <f ca="1"/>
        <v>100.219432774621</v>
      </c>
      <c r="F6802">
        <f ca="1"/>
        <v>2.1704275106234294E-2</v>
      </c>
    </row>
    <row r="6803" spans="5:6" x14ac:dyDescent="0.3">
      <c r="E6803">
        <f ca="1"/>
        <v>151.33890625367383</v>
      </c>
      <c r="F6803">
        <f ca="1"/>
        <v>0.99410641392521493</v>
      </c>
    </row>
    <row r="6804" spans="5:6" x14ac:dyDescent="0.3">
      <c r="E6804">
        <f ca="1"/>
        <v>110.70984765041979</v>
      </c>
      <c r="F6804">
        <f ca="1"/>
        <v>0.65732909911458459</v>
      </c>
    </row>
    <row r="6805" spans="5:6" x14ac:dyDescent="0.3">
      <c r="E6805">
        <f ca="1"/>
        <v>101.60831426514036</v>
      </c>
      <c r="F6805">
        <f ca="1"/>
        <v>0.14856441152457756</v>
      </c>
    </row>
    <row r="6806" spans="5:6" x14ac:dyDescent="0.3">
      <c r="E6806">
        <f ca="1"/>
        <v>111.53524913916469</v>
      </c>
      <c r="F6806">
        <f ca="1"/>
        <v>0.68447738317625961</v>
      </c>
    </row>
    <row r="6807" spans="5:6" x14ac:dyDescent="0.3">
      <c r="E6807">
        <f ca="1"/>
        <v>144.04263476924422</v>
      </c>
      <c r="F6807">
        <f ca="1"/>
        <v>0.98777489282666209</v>
      </c>
    </row>
    <row r="6808" spans="5:6" x14ac:dyDescent="0.3">
      <c r="E6808">
        <f ca="1"/>
        <v>113.00018622227445</v>
      </c>
      <c r="F6808">
        <f ca="1"/>
        <v>0.72747328206776829</v>
      </c>
    </row>
    <row r="6809" spans="5:6" x14ac:dyDescent="0.3">
      <c r="E6809">
        <f ca="1"/>
        <v>104.64931255690094</v>
      </c>
      <c r="F6809">
        <f ca="1"/>
        <v>0.37182171261177688</v>
      </c>
    </row>
    <row r="6810" spans="5:6" x14ac:dyDescent="0.3">
      <c r="E6810">
        <f ca="1"/>
        <v>115.45901347285508</v>
      </c>
      <c r="F6810">
        <f ca="1"/>
        <v>0.78688031022905203</v>
      </c>
    </row>
    <row r="6811" spans="5:6" x14ac:dyDescent="0.3">
      <c r="E6811">
        <f ca="1"/>
        <v>101.06929131728137</v>
      </c>
      <c r="F6811">
        <f ca="1"/>
        <v>0.10141064779163356</v>
      </c>
    </row>
    <row r="6812" spans="5:6" x14ac:dyDescent="0.3">
      <c r="E6812">
        <f ca="1"/>
        <v>126.69291747074928</v>
      </c>
      <c r="F6812">
        <f ca="1"/>
        <v>0.93069870922618259</v>
      </c>
    </row>
    <row r="6813" spans="5:6" x14ac:dyDescent="0.3">
      <c r="E6813">
        <f ca="1"/>
        <v>103.88333874313253</v>
      </c>
      <c r="F6813">
        <f ca="1"/>
        <v>0.3218141233833034</v>
      </c>
    </row>
    <row r="6814" spans="5:6" x14ac:dyDescent="0.3">
      <c r="E6814">
        <f ca="1"/>
        <v>114.43983753063921</v>
      </c>
      <c r="F6814">
        <f ca="1"/>
        <v>0.76401422544059228</v>
      </c>
    </row>
    <row r="6815" spans="5:6" x14ac:dyDescent="0.3">
      <c r="E6815">
        <f ca="1"/>
        <v>113.10022240548152</v>
      </c>
      <c r="F6815">
        <f ca="1"/>
        <v>0.73018594449453778</v>
      </c>
    </row>
    <row r="6816" spans="5:6" x14ac:dyDescent="0.3">
      <c r="E6816">
        <f ca="1"/>
        <v>100.23330382845135</v>
      </c>
      <c r="F6816">
        <f ca="1"/>
        <v>2.3060333656949261E-2</v>
      </c>
    </row>
    <row r="6817" spans="5:6" x14ac:dyDescent="0.3">
      <c r="E6817">
        <f ca="1"/>
        <v>103.8277422621037</v>
      </c>
      <c r="F6817">
        <f ca="1"/>
        <v>0.31803314785331249</v>
      </c>
    </row>
    <row r="6818" spans="5:6" x14ac:dyDescent="0.3">
      <c r="E6818">
        <f ca="1"/>
        <v>104.61508599145782</v>
      </c>
      <c r="F6818">
        <f ca="1"/>
        <v>0.36966799046234322</v>
      </c>
    </row>
    <row r="6819" spans="5:6" x14ac:dyDescent="0.3">
      <c r="E6819">
        <f ca="1"/>
        <v>119.66086168051601</v>
      </c>
      <c r="F6819">
        <f ca="1"/>
        <v>0.85999626358516845</v>
      </c>
    </row>
    <row r="6820" spans="5:6" x14ac:dyDescent="0.3">
      <c r="E6820">
        <f ca="1"/>
        <v>131.22398525818133</v>
      </c>
      <c r="F6820">
        <f ca="1"/>
        <v>0.95594861677384391</v>
      </c>
    </row>
    <row r="6821" spans="5:6" x14ac:dyDescent="0.3">
      <c r="E6821">
        <f ca="1"/>
        <v>104.49826984063345</v>
      </c>
      <c r="F6821">
        <f ca="1"/>
        <v>0.36226151900224168</v>
      </c>
    </row>
    <row r="6822" spans="5:6" x14ac:dyDescent="0.3">
      <c r="E6822">
        <f ca="1"/>
        <v>119.33087516401557</v>
      </c>
      <c r="F6822">
        <f ca="1"/>
        <v>0.85529925784002403</v>
      </c>
    </row>
    <row r="6823" spans="5:6" x14ac:dyDescent="0.3">
      <c r="E6823">
        <f ca="1"/>
        <v>134.8275982213398</v>
      </c>
      <c r="F6823">
        <f ca="1"/>
        <v>0.96927749472582059</v>
      </c>
    </row>
    <row r="6824" spans="5:6" x14ac:dyDescent="0.3">
      <c r="E6824">
        <f ca="1"/>
        <v>101.33020532260092</v>
      </c>
      <c r="F6824">
        <f ca="1"/>
        <v>0.12455288298366607</v>
      </c>
    </row>
    <row r="6825" spans="5:6" x14ac:dyDescent="0.3">
      <c r="E6825">
        <f ca="1"/>
        <v>108.3571640433403</v>
      </c>
      <c r="F6825">
        <f ca="1"/>
        <v>0.56643623681269473</v>
      </c>
    </row>
    <row r="6826" spans="5:6" x14ac:dyDescent="0.3">
      <c r="E6826">
        <f ca="1"/>
        <v>130.5166694925345</v>
      </c>
      <c r="F6826">
        <f ca="1"/>
        <v>0.95271995477047211</v>
      </c>
    </row>
    <row r="6827" spans="5:6" x14ac:dyDescent="0.3">
      <c r="E6827">
        <f ca="1"/>
        <v>107.06154496878204</v>
      </c>
      <c r="F6827">
        <f ca="1"/>
        <v>0.50646154338748717</v>
      </c>
    </row>
    <row r="6828" spans="5:6" x14ac:dyDescent="0.3">
      <c r="E6828">
        <f ca="1"/>
        <v>119.96975168412276</v>
      </c>
      <c r="F6828">
        <f ca="1"/>
        <v>0.86425473056672142</v>
      </c>
    </row>
    <row r="6829" spans="5:6" x14ac:dyDescent="0.3">
      <c r="E6829">
        <f ca="1"/>
        <v>103.89138115783869</v>
      </c>
      <c r="F6829">
        <f ca="1"/>
        <v>0.32235932932206535</v>
      </c>
    </row>
    <row r="6830" spans="5:6" x14ac:dyDescent="0.3">
      <c r="E6830">
        <f ca="1"/>
        <v>100.39156011279731</v>
      </c>
      <c r="F6830">
        <f ca="1"/>
        <v>3.8399323108882832E-2</v>
      </c>
    </row>
    <row r="6831" spans="5:6" x14ac:dyDescent="0.3">
      <c r="E6831">
        <f ca="1"/>
        <v>101.260182072562</v>
      </c>
      <c r="F6831">
        <f ca="1"/>
        <v>0.11840120485784067</v>
      </c>
    </row>
    <row r="6832" spans="5:6" x14ac:dyDescent="0.3">
      <c r="E6832">
        <f ca="1"/>
        <v>118.32320439047602</v>
      </c>
      <c r="F6832">
        <f ca="1"/>
        <v>0.83995823059670083</v>
      </c>
    </row>
    <row r="6833" spans="5:6" x14ac:dyDescent="0.3">
      <c r="E6833">
        <f ca="1"/>
        <v>100.03955328281309</v>
      </c>
      <c r="F6833">
        <f ca="1"/>
        <v>3.947516273481555E-3</v>
      </c>
    </row>
    <row r="6834" spans="5:6" x14ac:dyDescent="0.3">
      <c r="E6834">
        <f ca="1"/>
        <v>104.6191937279377</v>
      </c>
      <c r="F6834">
        <f ca="1"/>
        <v>0.36992686106909289</v>
      </c>
    </row>
    <row r="6835" spans="5:6" x14ac:dyDescent="0.3">
      <c r="E6835">
        <f ca="1"/>
        <v>109.63944183350478</v>
      </c>
      <c r="F6835">
        <f ca="1"/>
        <v>0.61861433943015376</v>
      </c>
    </row>
    <row r="6836" spans="5:6" x14ac:dyDescent="0.3">
      <c r="E6836">
        <f ca="1"/>
        <v>103.93458281024157</v>
      </c>
      <c r="F6836">
        <f ca="1"/>
        <v>0.32528053440519877</v>
      </c>
    </row>
    <row r="6837" spans="5:6" x14ac:dyDescent="0.3">
      <c r="E6837">
        <f ca="1"/>
        <v>104.33953519318004</v>
      </c>
      <c r="F6837">
        <f ca="1"/>
        <v>0.35205762841123778</v>
      </c>
    </row>
    <row r="6838" spans="5:6" x14ac:dyDescent="0.3">
      <c r="E6838">
        <f ca="1"/>
        <v>106.71754962449873</v>
      </c>
      <c r="F6838">
        <f ca="1"/>
        <v>0.48918866400963645</v>
      </c>
    </row>
    <row r="6839" spans="5:6" x14ac:dyDescent="0.3">
      <c r="E6839">
        <f ca="1"/>
        <v>111.17000352984574</v>
      </c>
      <c r="F6839">
        <f ca="1"/>
        <v>0.67274001178240272</v>
      </c>
    </row>
    <row r="6840" spans="5:6" x14ac:dyDescent="0.3">
      <c r="E6840">
        <f ca="1"/>
        <v>102.24992029460583</v>
      </c>
      <c r="F6840">
        <f ca="1"/>
        <v>0.20147741661026142</v>
      </c>
    </row>
    <row r="6841" spans="5:6" x14ac:dyDescent="0.3">
      <c r="E6841">
        <f ca="1"/>
        <v>112.3414613454265</v>
      </c>
      <c r="F6841">
        <f ca="1"/>
        <v>0.70891679782277461</v>
      </c>
    </row>
    <row r="6842" spans="5:6" x14ac:dyDescent="0.3">
      <c r="E6842">
        <f ca="1"/>
        <v>128.5800187127563</v>
      </c>
      <c r="F6842">
        <f ca="1"/>
        <v>0.94261669498016531</v>
      </c>
    </row>
    <row r="6843" spans="5:6" x14ac:dyDescent="0.3">
      <c r="E6843">
        <f ca="1"/>
        <v>101.38693297082136</v>
      </c>
      <c r="F6843">
        <f ca="1"/>
        <v>0.129505029132298</v>
      </c>
    </row>
    <row r="6844" spans="5:6" x14ac:dyDescent="0.3">
      <c r="E6844">
        <f ca="1"/>
        <v>122.62371376859045</v>
      </c>
      <c r="F6844">
        <f ca="1"/>
        <v>0.89589667639806903</v>
      </c>
    </row>
    <row r="6845" spans="5:6" x14ac:dyDescent="0.3">
      <c r="E6845">
        <f ca="1"/>
        <v>105.16647586741915</v>
      </c>
      <c r="F6845">
        <f ca="1"/>
        <v>0.40348302891468879</v>
      </c>
    </row>
    <row r="6846" spans="5:6" x14ac:dyDescent="0.3">
      <c r="E6846">
        <f ca="1"/>
        <v>119.86830654204319</v>
      </c>
      <c r="F6846">
        <f ca="1"/>
        <v>0.86287065222080972</v>
      </c>
    </row>
    <row r="6847" spans="5:6" x14ac:dyDescent="0.3">
      <c r="E6847">
        <f ca="1"/>
        <v>115.54497815799812</v>
      </c>
      <c r="F6847">
        <f ca="1"/>
        <v>0.78870453475354418</v>
      </c>
    </row>
    <row r="6848" spans="5:6" x14ac:dyDescent="0.3">
      <c r="E6848">
        <f ca="1"/>
        <v>100.42341878832785</v>
      </c>
      <c r="F6848">
        <f ca="1"/>
        <v>4.1457980678381134E-2</v>
      </c>
    </row>
    <row r="6849" spans="5:6" x14ac:dyDescent="0.3">
      <c r="E6849">
        <f ca="1"/>
        <v>120.31642397489591</v>
      </c>
      <c r="F6849">
        <f ca="1"/>
        <v>0.86888000694188972</v>
      </c>
    </row>
    <row r="6850" spans="5:6" x14ac:dyDescent="0.3">
      <c r="E6850">
        <f ca="1"/>
        <v>106.28552160463813</v>
      </c>
      <c r="F6850">
        <f ca="1"/>
        <v>0.46663653303751629</v>
      </c>
    </row>
    <row r="6851" spans="5:6" x14ac:dyDescent="0.3">
      <c r="E6851">
        <f ca="1"/>
        <v>108.30561974048724</v>
      </c>
      <c r="F6851">
        <f ca="1"/>
        <v>0.56419569321882257</v>
      </c>
    </row>
    <row r="6852" spans="5:6" x14ac:dyDescent="0.3">
      <c r="E6852">
        <f ca="1"/>
        <v>101.14350216116274</v>
      </c>
      <c r="F6852">
        <f ca="1"/>
        <v>0.1080544725216912</v>
      </c>
    </row>
    <row r="6853" spans="5:6" x14ac:dyDescent="0.3">
      <c r="E6853">
        <f ca="1"/>
        <v>109.67183303086026</v>
      </c>
      <c r="F6853">
        <f ca="1"/>
        <v>0.6198476946791438</v>
      </c>
    </row>
    <row r="6854" spans="5:6" x14ac:dyDescent="0.3">
      <c r="E6854">
        <f ca="1"/>
        <v>106.71893404183677</v>
      </c>
      <c r="F6854">
        <f ca="1"/>
        <v>0.4892593767217297</v>
      </c>
    </row>
    <row r="6855" spans="5:6" x14ac:dyDescent="0.3">
      <c r="E6855">
        <f ca="1"/>
        <v>104.56684796522951</v>
      </c>
      <c r="F6855">
        <f ca="1"/>
        <v>0.36662004783489188</v>
      </c>
    </row>
    <row r="6856" spans="5:6" x14ac:dyDescent="0.3">
      <c r="E6856">
        <f ca="1"/>
        <v>108.95232552922971</v>
      </c>
      <c r="F6856">
        <f ca="1"/>
        <v>0.59148741320249454</v>
      </c>
    </row>
    <row r="6857" spans="5:6" x14ac:dyDescent="0.3">
      <c r="E6857">
        <f ca="1"/>
        <v>100.66674786122124</v>
      </c>
      <c r="F6857">
        <f ca="1"/>
        <v>6.450061074484037E-2</v>
      </c>
    </row>
    <row r="6858" spans="5:6" x14ac:dyDescent="0.3">
      <c r="E6858">
        <f ca="1"/>
        <v>103.57951827402123</v>
      </c>
      <c r="F6858">
        <f ca="1"/>
        <v>0.30089324801619788</v>
      </c>
    </row>
    <row r="6859" spans="5:6" x14ac:dyDescent="0.3">
      <c r="E6859">
        <f ca="1"/>
        <v>102.05841051818933</v>
      </c>
      <c r="F6859">
        <f ca="1"/>
        <v>0.18603755614881479</v>
      </c>
    </row>
    <row r="6860" spans="5:6" x14ac:dyDescent="0.3">
      <c r="E6860">
        <f ca="1"/>
        <v>112.24337059295473</v>
      </c>
      <c r="F6860">
        <f ca="1"/>
        <v>0.70604749117354615</v>
      </c>
    </row>
    <row r="6861" spans="5:6" x14ac:dyDescent="0.3">
      <c r="E6861">
        <f ca="1"/>
        <v>101.60084712294864</v>
      </c>
      <c r="F6861">
        <f ca="1"/>
        <v>0.14792839503222655</v>
      </c>
    </row>
    <row r="6862" spans="5:6" x14ac:dyDescent="0.3">
      <c r="E6862">
        <f ca="1"/>
        <v>101.10773460151735</v>
      </c>
      <c r="F6862">
        <f ca="1"/>
        <v>0.10485848881658222</v>
      </c>
    </row>
    <row r="6863" spans="5:6" x14ac:dyDescent="0.3">
      <c r="E6863">
        <f ca="1"/>
        <v>112.02273007228749</v>
      </c>
      <c r="F6863">
        <f ca="1"/>
        <v>0.69948962722865171</v>
      </c>
    </row>
    <row r="6864" spans="5:6" x14ac:dyDescent="0.3">
      <c r="E6864">
        <f ca="1"/>
        <v>102.59696226124369</v>
      </c>
      <c r="F6864">
        <f ca="1"/>
        <v>0.22871415328853217</v>
      </c>
    </row>
    <row r="6865" spans="5:6" x14ac:dyDescent="0.3">
      <c r="E6865">
        <f ca="1"/>
        <v>101.30481152422821</v>
      </c>
      <c r="F6865">
        <f ca="1"/>
        <v>0.12232696519688779</v>
      </c>
    </row>
    <row r="6866" spans="5:6" x14ac:dyDescent="0.3">
      <c r="E6866">
        <f ca="1"/>
        <v>103.61916706987228</v>
      </c>
      <c r="F6866">
        <f ca="1"/>
        <v>0.30365963428669596</v>
      </c>
    </row>
    <row r="6867" spans="5:6" x14ac:dyDescent="0.3">
      <c r="E6867">
        <f ca="1"/>
        <v>129.47229436876214</v>
      </c>
      <c r="F6867">
        <f ca="1"/>
        <v>0.94751508252639582</v>
      </c>
    </row>
    <row r="6868" spans="5:6" x14ac:dyDescent="0.3">
      <c r="E6868">
        <f ca="1"/>
        <v>104.851744424291</v>
      </c>
      <c r="F6868">
        <f ca="1"/>
        <v>0.38441019758297068</v>
      </c>
    </row>
    <row r="6869" spans="5:6" x14ac:dyDescent="0.3">
      <c r="E6869">
        <f ca="1"/>
        <v>120.42009980120707</v>
      </c>
      <c r="F6869">
        <f ca="1"/>
        <v>0.87023238176215068</v>
      </c>
    </row>
    <row r="6870" spans="5:6" x14ac:dyDescent="0.3">
      <c r="E6870">
        <f ca="1"/>
        <v>109.96334488838906</v>
      </c>
      <c r="F6870">
        <f ca="1"/>
        <v>0.63076961819962984</v>
      </c>
    </row>
    <row r="6871" spans="5:6" x14ac:dyDescent="0.3">
      <c r="E6871">
        <f ca="1"/>
        <v>102.70340530727641</v>
      </c>
      <c r="F6871">
        <f ca="1"/>
        <v>0.23688041558165129</v>
      </c>
    </row>
    <row r="6872" spans="5:6" x14ac:dyDescent="0.3">
      <c r="E6872">
        <f ca="1"/>
        <v>148.36540324334058</v>
      </c>
      <c r="F6872">
        <f ca="1"/>
        <v>0.99206554273012448</v>
      </c>
    </row>
    <row r="6873" spans="5:6" x14ac:dyDescent="0.3">
      <c r="E6873">
        <f ca="1"/>
        <v>103.6441574411536</v>
      </c>
      <c r="F6873">
        <f ca="1"/>
        <v>0.30539764213684206</v>
      </c>
    </row>
    <row r="6874" spans="5:6" x14ac:dyDescent="0.3">
      <c r="E6874">
        <f ca="1"/>
        <v>107.14448257994754</v>
      </c>
      <c r="F6874">
        <f ca="1"/>
        <v>0.51053790589351356</v>
      </c>
    </row>
    <row r="6875" spans="5:6" x14ac:dyDescent="0.3">
      <c r="E6875">
        <f ca="1"/>
        <v>101.18984459018823</v>
      </c>
      <c r="F6875">
        <f ca="1"/>
        <v>0.11217840172651627</v>
      </c>
    </row>
    <row r="6876" spans="5:6" x14ac:dyDescent="0.3">
      <c r="E6876">
        <f ca="1"/>
        <v>102.63337001437895</v>
      </c>
      <c r="F6876">
        <f ca="1"/>
        <v>0.23151712616551057</v>
      </c>
    </row>
    <row r="6877" spans="5:6" x14ac:dyDescent="0.3">
      <c r="E6877">
        <f ca="1"/>
        <v>120.7357907154242</v>
      </c>
      <c r="F6877">
        <f ca="1"/>
        <v>0.87426503899431018</v>
      </c>
    </row>
    <row r="6878" spans="5:6" x14ac:dyDescent="0.3">
      <c r="E6878">
        <f ca="1"/>
        <v>119.83476427179048</v>
      </c>
      <c r="F6878">
        <f ca="1"/>
        <v>0.86240991698320968</v>
      </c>
    </row>
    <row r="6879" spans="5:6" x14ac:dyDescent="0.3">
      <c r="E6879">
        <f ca="1"/>
        <v>127.72433621125157</v>
      </c>
      <c r="F6879">
        <f ca="1"/>
        <v>0.93749030542853595</v>
      </c>
    </row>
    <row r="6880" spans="5:6" x14ac:dyDescent="0.3">
      <c r="E6880">
        <f ca="1"/>
        <v>100.04079481241445</v>
      </c>
      <c r="F6880">
        <f ca="1"/>
        <v>4.0711714615492278E-3</v>
      </c>
    </row>
    <row r="6881" spans="5:6" x14ac:dyDescent="0.3">
      <c r="E6881">
        <f ca="1"/>
        <v>110.57376914815775</v>
      </c>
      <c r="F6881">
        <f ca="1"/>
        <v>0.65263421361628826</v>
      </c>
    </row>
    <row r="6882" spans="5:6" x14ac:dyDescent="0.3">
      <c r="E6882">
        <f ca="1"/>
        <v>110.69858820707343</v>
      </c>
      <c r="F6882">
        <f ca="1"/>
        <v>0.65694305346291482</v>
      </c>
    </row>
    <row r="6883" spans="5:6" x14ac:dyDescent="0.3">
      <c r="E6883">
        <f ca="1"/>
        <v>128.01776657347122</v>
      </c>
      <c r="F6883">
        <f ca="1"/>
        <v>0.93929788010231063</v>
      </c>
    </row>
    <row r="6884" spans="5:6" x14ac:dyDescent="0.3">
      <c r="E6884">
        <f ca="1"/>
        <v>101.78015425391106</v>
      </c>
      <c r="F6884">
        <f ca="1"/>
        <v>0.16307048657587619</v>
      </c>
    </row>
    <row r="6885" spans="5:6" x14ac:dyDescent="0.3">
      <c r="E6885">
        <f ca="1"/>
        <v>108.45097460607835</v>
      </c>
      <c r="F6885">
        <f ca="1"/>
        <v>0.57048450467046785</v>
      </c>
    </row>
    <row r="6886" spans="5:6" x14ac:dyDescent="0.3">
      <c r="E6886">
        <f ca="1"/>
        <v>121.25307188085803</v>
      </c>
      <c r="F6886">
        <f ca="1"/>
        <v>0.88060371448364361</v>
      </c>
    </row>
    <row r="6887" spans="5:6" x14ac:dyDescent="0.3">
      <c r="E6887">
        <f ca="1"/>
        <v>109.97965475245843</v>
      </c>
      <c r="F6887">
        <f ca="1"/>
        <v>0.63137133710231197</v>
      </c>
    </row>
    <row r="6888" spans="5:6" x14ac:dyDescent="0.3">
      <c r="E6888">
        <f ca="1"/>
        <v>104.76722484885876</v>
      </c>
      <c r="F6888">
        <f ca="1"/>
        <v>0.37918520912272458</v>
      </c>
    </row>
    <row r="6889" spans="5:6" x14ac:dyDescent="0.3">
      <c r="E6889">
        <f ca="1"/>
        <v>100.80460718397921</v>
      </c>
      <c r="F6889">
        <f ca="1"/>
        <v>7.7308852341607115E-2</v>
      </c>
    </row>
    <row r="6890" spans="5:6" x14ac:dyDescent="0.3">
      <c r="E6890">
        <f ca="1"/>
        <v>107.86570489558055</v>
      </c>
      <c r="F6890">
        <f ca="1"/>
        <v>0.54459606724222953</v>
      </c>
    </row>
    <row r="6891" spans="5:6" x14ac:dyDescent="0.3">
      <c r="E6891">
        <f ca="1"/>
        <v>106.36542459505473</v>
      </c>
      <c r="F6891">
        <f ca="1"/>
        <v>0.47088128563136622</v>
      </c>
    </row>
    <row r="6892" spans="5:6" x14ac:dyDescent="0.3">
      <c r="E6892">
        <f ca="1"/>
        <v>100.54972972177374</v>
      </c>
      <c r="F6892">
        <f ca="1"/>
        <v>5.3489270268111122E-2</v>
      </c>
    </row>
    <row r="6893" spans="5:6" x14ac:dyDescent="0.3">
      <c r="E6893">
        <f ca="1"/>
        <v>126.86293893589487</v>
      </c>
      <c r="F6893">
        <f ca="1"/>
        <v>0.93186701988726461</v>
      </c>
    </row>
    <row r="6894" spans="5:6" x14ac:dyDescent="0.3">
      <c r="E6894">
        <f ca="1"/>
        <v>115.52375048717875</v>
      </c>
      <c r="F6894">
        <f ca="1"/>
        <v>0.78825552729483761</v>
      </c>
    </row>
    <row r="6895" spans="5:6" x14ac:dyDescent="0.3">
      <c r="E6895">
        <f ca="1"/>
        <v>101.67443109126437</v>
      </c>
      <c r="F6895">
        <f ca="1"/>
        <v>0.15417526437182472</v>
      </c>
    </row>
    <row r="6896" spans="5:6" x14ac:dyDescent="0.3">
      <c r="E6896">
        <f ca="1"/>
        <v>106.77346369027605</v>
      </c>
      <c r="F6896">
        <f ca="1"/>
        <v>0.49203684777652512</v>
      </c>
    </row>
    <row r="6897" spans="5:6" x14ac:dyDescent="0.3">
      <c r="E6897">
        <f ca="1"/>
        <v>102.88051181412759</v>
      </c>
      <c r="F6897">
        <f ca="1"/>
        <v>0.2502767806364844</v>
      </c>
    </row>
    <row r="6898" spans="5:6" x14ac:dyDescent="0.3">
      <c r="E6898">
        <f ca="1"/>
        <v>106.85546412425938</v>
      </c>
      <c r="F6898">
        <f ca="1"/>
        <v>0.49618513635187511</v>
      </c>
    </row>
    <row r="6899" spans="5:6" x14ac:dyDescent="0.3">
      <c r="E6899">
        <f ca="1"/>
        <v>106.25656510743491</v>
      </c>
      <c r="F6899">
        <f ca="1"/>
        <v>0.46508986103410865</v>
      </c>
    </row>
    <row r="6900" spans="5:6" x14ac:dyDescent="0.3">
      <c r="E6900">
        <f ca="1"/>
        <v>102.44485858077388</v>
      </c>
      <c r="F6900">
        <f ca="1"/>
        <v>0.21689293707346258</v>
      </c>
    </row>
    <row r="6901" spans="5:6" x14ac:dyDescent="0.3">
      <c r="E6901">
        <f ca="1"/>
        <v>100.96878538841978</v>
      </c>
      <c r="F6901">
        <f ca="1"/>
        <v>9.2333754368479126E-2</v>
      </c>
    </row>
    <row r="6902" spans="5:6" x14ac:dyDescent="0.3">
      <c r="E6902">
        <f ca="1"/>
        <v>108.86322028506434</v>
      </c>
      <c r="F6902">
        <f ca="1"/>
        <v>0.5878310861193855</v>
      </c>
    </row>
    <row r="6903" spans="5:6" x14ac:dyDescent="0.3">
      <c r="E6903">
        <f ca="1"/>
        <v>116.36211305502427</v>
      </c>
      <c r="F6903">
        <f ca="1"/>
        <v>0.80528363261560643</v>
      </c>
    </row>
    <row r="6904" spans="5:6" x14ac:dyDescent="0.3">
      <c r="E6904">
        <f ca="1"/>
        <v>120.66981635134024</v>
      </c>
      <c r="F6904">
        <f ca="1"/>
        <v>0.87343276817666049</v>
      </c>
    </row>
    <row r="6905" spans="5:6" x14ac:dyDescent="0.3">
      <c r="E6905">
        <f ca="1"/>
        <v>107.74197484404009</v>
      </c>
      <c r="F6905">
        <f ca="1"/>
        <v>0.53892634863813371</v>
      </c>
    </row>
    <row r="6906" spans="5:6" x14ac:dyDescent="0.3">
      <c r="E6906">
        <f ca="1"/>
        <v>106.04337636412016</v>
      </c>
      <c r="F6906">
        <f ca="1"/>
        <v>0.45356375372890911</v>
      </c>
    </row>
    <row r="6907" spans="5:6" x14ac:dyDescent="0.3">
      <c r="E6907">
        <f ca="1"/>
        <v>103.53977336827153</v>
      </c>
      <c r="F6907">
        <f ca="1"/>
        <v>0.29810912575065385</v>
      </c>
    </row>
    <row r="6908" spans="5:6" x14ac:dyDescent="0.3">
      <c r="E6908">
        <f ca="1"/>
        <v>118.96974183226847</v>
      </c>
      <c r="F6908">
        <f ca="1"/>
        <v>0.84997812815670803</v>
      </c>
    </row>
    <row r="6909" spans="5:6" x14ac:dyDescent="0.3">
      <c r="E6909">
        <f ca="1"/>
        <v>102.01579684788663</v>
      </c>
      <c r="F6909">
        <f ca="1"/>
        <v>0.18256156244434252</v>
      </c>
    </row>
    <row r="6910" spans="5:6" x14ac:dyDescent="0.3">
      <c r="E6910">
        <f ca="1"/>
        <v>100.72053193436116</v>
      </c>
      <c r="F6910">
        <f ca="1"/>
        <v>6.9518601008090153E-2</v>
      </c>
    </row>
    <row r="6911" spans="5:6" x14ac:dyDescent="0.3">
      <c r="E6911">
        <f ca="1"/>
        <v>106.40023524675402</v>
      </c>
      <c r="F6911">
        <f ca="1"/>
        <v>0.47271998019416572</v>
      </c>
    </row>
    <row r="6912" spans="5:6" x14ac:dyDescent="0.3">
      <c r="E6912">
        <f ca="1"/>
        <v>102.33251201843873</v>
      </c>
      <c r="F6912">
        <f ca="1"/>
        <v>0.20804539192269644</v>
      </c>
    </row>
    <row r="6913" spans="5:6" x14ac:dyDescent="0.3">
      <c r="E6913">
        <f ca="1"/>
        <v>111.77806185556</v>
      </c>
      <c r="F6913">
        <f ca="1"/>
        <v>0.69204640888385605</v>
      </c>
    </row>
    <row r="6914" spans="5:6" x14ac:dyDescent="0.3">
      <c r="E6914">
        <f ca="1"/>
        <v>102.86988888647595</v>
      </c>
      <c r="F6914">
        <f ca="1"/>
        <v>0.24947993191629858</v>
      </c>
    </row>
    <row r="6915" spans="5:6" x14ac:dyDescent="0.3">
      <c r="E6915">
        <f ca="1"/>
        <v>112.79538512211066</v>
      </c>
      <c r="F6915">
        <f ca="1"/>
        <v>0.72183435911628546</v>
      </c>
    </row>
    <row r="6916" spans="5:6" x14ac:dyDescent="0.3">
      <c r="E6916">
        <f ca="1"/>
        <v>115.78926216626991</v>
      </c>
      <c r="F6916">
        <f ca="1"/>
        <v>0.79380361037114699</v>
      </c>
    </row>
    <row r="6917" spans="5:6" x14ac:dyDescent="0.3">
      <c r="E6917">
        <f ca="1"/>
        <v>100.54613006825738</v>
      </c>
      <c r="F6917">
        <f ca="1"/>
        <v>5.3148497871007727E-2</v>
      </c>
    </row>
    <row r="6918" spans="5:6" x14ac:dyDescent="0.3">
      <c r="E6918">
        <f ca="1"/>
        <v>105.31900203807859</v>
      </c>
      <c r="F6918">
        <f ca="1"/>
        <v>0.4125124377392122</v>
      </c>
    </row>
    <row r="6919" spans="5:6" x14ac:dyDescent="0.3">
      <c r="E6919">
        <f ca="1"/>
        <v>116.18424050523652</v>
      </c>
      <c r="F6919">
        <f ca="1"/>
        <v>0.8017891766837838</v>
      </c>
    </row>
    <row r="6920" spans="5:6" x14ac:dyDescent="0.3">
      <c r="E6920">
        <f ca="1"/>
        <v>103.027909274012</v>
      </c>
      <c r="F6920">
        <f ca="1"/>
        <v>0.26124646665326079</v>
      </c>
    </row>
    <row r="6921" spans="5:6" x14ac:dyDescent="0.3">
      <c r="E6921">
        <f ca="1"/>
        <v>126.05613524738413</v>
      </c>
      <c r="F6921">
        <f ca="1"/>
        <v>0.926142190299169</v>
      </c>
    </row>
    <row r="6922" spans="5:6" x14ac:dyDescent="0.3">
      <c r="E6922">
        <f ca="1"/>
        <v>100.02479111434774</v>
      </c>
      <c r="F6922">
        <f ca="1"/>
        <v>2.4760409758811663E-3</v>
      </c>
    </row>
    <row r="6923" spans="5:6" x14ac:dyDescent="0.3">
      <c r="E6923">
        <f ca="1"/>
        <v>103.14793583192524</v>
      </c>
      <c r="F6923">
        <f ca="1"/>
        <v>0.27006046949293006</v>
      </c>
    </row>
    <row r="6924" spans="5:6" x14ac:dyDescent="0.3">
      <c r="E6924">
        <f ca="1"/>
        <v>105.55659681698812</v>
      </c>
      <c r="F6924">
        <f ca="1"/>
        <v>0.42630631888316661</v>
      </c>
    </row>
    <row r="6925" spans="5:6" x14ac:dyDescent="0.3">
      <c r="E6925">
        <f ca="1"/>
        <v>101.44721468921793</v>
      </c>
      <c r="F6925">
        <f ca="1"/>
        <v>0.13473673774014483</v>
      </c>
    </row>
    <row r="6926" spans="5:6" x14ac:dyDescent="0.3">
      <c r="E6926">
        <f ca="1"/>
        <v>104.97453482858691</v>
      </c>
      <c r="F6926">
        <f ca="1"/>
        <v>0.39192283129557748</v>
      </c>
    </row>
    <row r="6927" spans="5:6" x14ac:dyDescent="0.3">
      <c r="E6927">
        <f ca="1"/>
        <v>105.31714390381239</v>
      </c>
      <c r="F6927">
        <f ca="1"/>
        <v>0.412403264519561</v>
      </c>
    </row>
    <row r="6928" spans="5:6" x14ac:dyDescent="0.3">
      <c r="E6928">
        <f ca="1"/>
        <v>109.39843310607876</v>
      </c>
      <c r="F6928">
        <f ca="1"/>
        <v>0.60931095260789681</v>
      </c>
    </row>
    <row r="6929" spans="5:6" x14ac:dyDescent="0.3">
      <c r="E6929">
        <f ca="1"/>
        <v>107.99231214957038</v>
      </c>
      <c r="F6929">
        <f ca="1"/>
        <v>0.5503254656782135</v>
      </c>
    </row>
    <row r="6930" spans="5:6" x14ac:dyDescent="0.3">
      <c r="E6930">
        <f ca="1"/>
        <v>111.48260644251866</v>
      </c>
      <c r="F6930">
        <f ca="1"/>
        <v>0.68281200738837833</v>
      </c>
    </row>
    <row r="6931" spans="5:6" x14ac:dyDescent="0.3">
      <c r="E6931">
        <f ca="1"/>
        <v>104.69775486903684</v>
      </c>
      <c r="F6931">
        <f ca="1"/>
        <v>0.37485739476969082</v>
      </c>
    </row>
    <row r="6932" spans="5:6" x14ac:dyDescent="0.3">
      <c r="E6932">
        <f ca="1"/>
        <v>110.50209327122197</v>
      </c>
      <c r="F6932">
        <f ca="1"/>
        <v>0.65013549468459009</v>
      </c>
    </row>
    <row r="6933" spans="5:6" x14ac:dyDescent="0.3">
      <c r="E6933">
        <f ca="1"/>
        <v>100.76560021833721</v>
      </c>
      <c r="F6933">
        <f ca="1"/>
        <v>7.3702685443150839E-2</v>
      </c>
    </row>
    <row r="6934" spans="5:6" x14ac:dyDescent="0.3">
      <c r="E6934">
        <f ca="1"/>
        <v>113.04812099369047</v>
      </c>
      <c r="F6934">
        <f ca="1"/>
        <v>0.72877650667657168</v>
      </c>
    </row>
    <row r="6935" spans="5:6" x14ac:dyDescent="0.3">
      <c r="E6935">
        <f ca="1"/>
        <v>100.75529960567582</v>
      </c>
      <c r="F6935">
        <f ca="1"/>
        <v>7.2748050876859427E-2</v>
      </c>
    </row>
    <row r="6936" spans="5:6" x14ac:dyDescent="0.3">
      <c r="E6936">
        <f ca="1"/>
        <v>109.68465066004653</v>
      </c>
      <c r="F6936">
        <f ca="1"/>
        <v>0.62033464766172808</v>
      </c>
    </row>
    <row r="6937" spans="5:6" x14ac:dyDescent="0.3">
      <c r="E6937">
        <f ca="1"/>
        <v>103.61098299999965</v>
      </c>
      <c r="F6937">
        <f ca="1"/>
        <v>0.30308951120134675</v>
      </c>
    </row>
    <row r="6938" spans="5:6" x14ac:dyDescent="0.3">
      <c r="E6938">
        <f ca="1"/>
        <v>113.89788025055473</v>
      </c>
      <c r="F6938">
        <f ca="1"/>
        <v>0.75087189204815685</v>
      </c>
    </row>
    <row r="6939" spans="5:6" x14ac:dyDescent="0.3">
      <c r="E6939">
        <f ca="1"/>
        <v>108.46915151933175</v>
      </c>
      <c r="F6939">
        <f ca="1"/>
        <v>0.57126452213017753</v>
      </c>
    </row>
    <row r="6940" spans="5:6" x14ac:dyDescent="0.3">
      <c r="E6940">
        <f ca="1"/>
        <v>103.61413278549057</v>
      </c>
      <c r="F6940">
        <f ca="1"/>
        <v>0.30330898848882215</v>
      </c>
    </row>
    <row r="6941" spans="5:6" x14ac:dyDescent="0.3">
      <c r="E6941">
        <f ca="1"/>
        <v>103.80536524370959</v>
      </c>
      <c r="F6941">
        <f ca="1"/>
        <v>0.31650540069001964</v>
      </c>
    </row>
    <row r="6942" spans="5:6" x14ac:dyDescent="0.3">
      <c r="E6942">
        <f ca="1"/>
        <v>100.69423057926272</v>
      </c>
      <c r="F6942">
        <f ca="1"/>
        <v>6.7068087660907993E-2</v>
      </c>
    </row>
    <row r="6943" spans="5:6" x14ac:dyDescent="0.3">
      <c r="E6943">
        <f ca="1"/>
        <v>124.09779880702835</v>
      </c>
      <c r="F6943">
        <f ca="1"/>
        <v>0.91016493317218883</v>
      </c>
    </row>
    <row r="6944" spans="5:6" x14ac:dyDescent="0.3">
      <c r="E6944">
        <f ca="1"/>
        <v>105.6938489966568</v>
      </c>
      <c r="F6944">
        <f ca="1"/>
        <v>0.43412659940928533</v>
      </c>
    </row>
    <row r="6945" spans="5:6" x14ac:dyDescent="0.3">
      <c r="E6945">
        <f ca="1"/>
        <v>124.58535691705679</v>
      </c>
      <c r="F6945">
        <f ca="1"/>
        <v>0.91443985428586949</v>
      </c>
    </row>
    <row r="6946" spans="5:6" x14ac:dyDescent="0.3">
      <c r="E6946">
        <f ca="1"/>
        <v>103.91196596925074</v>
      </c>
      <c r="F6946">
        <f ca="1"/>
        <v>0.32375280514926086</v>
      </c>
    </row>
    <row r="6947" spans="5:6" x14ac:dyDescent="0.3">
      <c r="E6947">
        <f ca="1"/>
        <v>135.02054921637455</v>
      </c>
      <c r="F6947">
        <f ca="1"/>
        <v>0.96986460612063041</v>
      </c>
    </row>
    <row r="6948" spans="5:6" x14ac:dyDescent="0.3">
      <c r="E6948">
        <f ca="1"/>
        <v>106.1665590069197</v>
      </c>
      <c r="F6948">
        <f ca="1"/>
        <v>0.46025361151170607</v>
      </c>
    </row>
    <row r="6949" spans="5:6" x14ac:dyDescent="0.3">
      <c r="E6949">
        <f ca="1"/>
        <v>105.77113670663107</v>
      </c>
      <c r="F6949">
        <f ca="1"/>
        <v>0.43848324788019988</v>
      </c>
    </row>
    <row r="6950" spans="5:6" x14ac:dyDescent="0.3">
      <c r="E6950">
        <f ca="1"/>
        <v>103.77249755023503</v>
      </c>
      <c r="F6950">
        <f ca="1"/>
        <v>0.31425521569802817</v>
      </c>
    </row>
    <row r="6951" spans="5:6" x14ac:dyDescent="0.3">
      <c r="E6951">
        <f ca="1"/>
        <v>101.69937416499205</v>
      </c>
      <c r="F6951">
        <f ca="1"/>
        <v>0.15628238225367308</v>
      </c>
    </row>
    <row r="6952" spans="5:6" x14ac:dyDescent="0.3">
      <c r="E6952">
        <f ca="1"/>
        <v>119.96468477372846</v>
      </c>
      <c r="F6952">
        <f ca="1"/>
        <v>0.86418593222677542</v>
      </c>
    </row>
    <row r="6953" spans="5:6" x14ac:dyDescent="0.3">
      <c r="E6953">
        <f ca="1"/>
        <v>102.33111100701107</v>
      </c>
      <c r="F6953">
        <f ca="1"/>
        <v>0.20793443040434967</v>
      </c>
    </row>
    <row r="6954" spans="5:6" x14ac:dyDescent="0.3">
      <c r="E6954">
        <f ca="1"/>
        <v>103.82993649437361</v>
      </c>
      <c r="F6954">
        <f ca="1"/>
        <v>0.318182770804736</v>
      </c>
    </row>
    <row r="6955" spans="5:6" x14ac:dyDescent="0.3">
      <c r="E6955">
        <f ca="1"/>
        <v>108.1004775217539</v>
      </c>
      <c r="F6955">
        <f ca="1"/>
        <v>0.55516317621027067</v>
      </c>
    </row>
    <row r="6956" spans="5:6" x14ac:dyDescent="0.3">
      <c r="E6956">
        <f ca="1"/>
        <v>115.57651925228474</v>
      </c>
      <c r="F6956">
        <f ca="1"/>
        <v>0.78936993385029097</v>
      </c>
    </row>
    <row r="6957" spans="5:6" x14ac:dyDescent="0.3">
      <c r="E6957">
        <f ca="1"/>
        <v>100.83879035162084</v>
      </c>
      <c r="F6957">
        <f ca="1"/>
        <v>8.0457518324950739E-2</v>
      </c>
    </row>
    <row r="6958" spans="5:6" x14ac:dyDescent="0.3">
      <c r="E6958">
        <f ca="1"/>
        <v>102.51768974505056</v>
      </c>
      <c r="F6958">
        <f ca="1"/>
        <v>0.22257567783729559</v>
      </c>
    </row>
    <row r="6959" spans="5:6" x14ac:dyDescent="0.3">
      <c r="E6959">
        <f ca="1"/>
        <v>137.20324657320748</v>
      </c>
      <c r="F6959">
        <f ca="1"/>
        <v>0.97577389861236008</v>
      </c>
    </row>
    <row r="6960" spans="5:6" x14ac:dyDescent="0.3">
      <c r="E6960">
        <f ca="1"/>
        <v>106.52937106716981</v>
      </c>
      <c r="F6960">
        <f ca="1"/>
        <v>0.47948527786042472</v>
      </c>
    </row>
    <row r="6961" spans="5:6" x14ac:dyDescent="0.3">
      <c r="E6961">
        <f ca="1"/>
        <v>104.37909636111668</v>
      </c>
      <c r="F6961">
        <f ca="1"/>
        <v>0.35461590036089974</v>
      </c>
    </row>
    <row r="6962" spans="5:6" x14ac:dyDescent="0.3">
      <c r="E6962">
        <f ca="1"/>
        <v>106.08027483191192</v>
      </c>
      <c r="F6962">
        <f ca="1"/>
        <v>0.45557630446690733</v>
      </c>
    </row>
    <row r="6963" spans="5:6" x14ac:dyDescent="0.3">
      <c r="E6963">
        <f ca="1"/>
        <v>106.51158548871234</v>
      </c>
      <c r="F6963">
        <f ca="1"/>
        <v>0.47855868856546091</v>
      </c>
    </row>
    <row r="6964" spans="5:6" x14ac:dyDescent="0.3">
      <c r="E6964">
        <f ca="1"/>
        <v>153.49004727505024</v>
      </c>
      <c r="F6964">
        <f ca="1"/>
        <v>0.99524712094403478</v>
      </c>
    </row>
    <row r="6965" spans="5:6" x14ac:dyDescent="0.3">
      <c r="E6965">
        <f ca="1"/>
        <v>118.70163715973166</v>
      </c>
      <c r="F6965">
        <f ca="1"/>
        <v>0.84590156862478116</v>
      </c>
    </row>
    <row r="6966" spans="5:6" x14ac:dyDescent="0.3">
      <c r="E6966">
        <f ca="1"/>
        <v>115.27807693695925</v>
      </c>
      <c r="F6966">
        <f ca="1"/>
        <v>0.78298909943739692</v>
      </c>
    </row>
    <row r="6967" spans="5:6" x14ac:dyDescent="0.3">
      <c r="E6967">
        <f ca="1"/>
        <v>107.284053127676</v>
      </c>
      <c r="F6967">
        <f ca="1"/>
        <v>0.51732190271639966</v>
      </c>
    </row>
    <row r="6968" spans="5:6" x14ac:dyDescent="0.3">
      <c r="E6968">
        <f ca="1"/>
        <v>104.54485706807158</v>
      </c>
      <c r="F6968">
        <f ca="1"/>
        <v>0.36522565586131084</v>
      </c>
    </row>
    <row r="6969" spans="5:6" x14ac:dyDescent="0.3">
      <c r="E6969">
        <f ca="1"/>
        <v>107.35617526470963</v>
      </c>
      <c r="F6969">
        <f ca="1"/>
        <v>0.52079055693075871</v>
      </c>
    </row>
    <row r="6970" spans="5:6" x14ac:dyDescent="0.3">
      <c r="E6970">
        <f ca="1"/>
        <v>110.76212228773215</v>
      </c>
      <c r="F6970">
        <f ca="1"/>
        <v>0.65911572499122828</v>
      </c>
    </row>
    <row r="6971" spans="5:6" x14ac:dyDescent="0.3">
      <c r="E6971">
        <f ca="1"/>
        <v>108.60009423370172</v>
      </c>
      <c r="F6971">
        <f ca="1"/>
        <v>0.57684190527640755</v>
      </c>
    </row>
    <row r="6972" spans="5:6" x14ac:dyDescent="0.3">
      <c r="E6972">
        <f ca="1"/>
        <v>102.22351286159082</v>
      </c>
      <c r="F6972">
        <f ca="1"/>
        <v>0.1993659367359486</v>
      </c>
    </row>
    <row r="6973" spans="5:6" x14ac:dyDescent="0.3">
      <c r="E6973">
        <f ca="1"/>
        <v>100.04143014979343</v>
      </c>
      <c r="F6973">
        <f ca="1"/>
        <v>4.1344445326980672E-3</v>
      </c>
    </row>
    <row r="6974" spans="5:6" x14ac:dyDescent="0.3">
      <c r="E6974">
        <f ca="1"/>
        <v>100.79715735075843</v>
      </c>
      <c r="F6974">
        <f ca="1"/>
        <v>7.6621206714713508E-2</v>
      </c>
    </row>
    <row r="6975" spans="5:6" x14ac:dyDescent="0.3">
      <c r="E6975">
        <f ca="1"/>
        <v>100.5185470004745</v>
      </c>
      <c r="F6975">
        <f ca="1"/>
        <v>5.0533185696166605E-2</v>
      </c>
    </row>
    <row r="6976" spans="5:6" x14ac:dyDescent="0.3">
      <c r="E6976">
        <f ca="1"/>
        <v>118.08804988117322</v>
      </c>
      <c r="F6976">
        <f ca="1"/>
        <v>0.83615017765918309</v>
      </c>
    </row>
    <row r="6977" spans="5:6" x14ac:dyDescent="0.3">
      <c r="E6977">
        <f ca="1"/>
        <v>106.55797098931646</v>
      </c>
      <c r="F6977">
        <f ca="1"/>
        <v>0.48097181915183207</v>
      </c>
    </row>
    <row r="6978" spans="5:6" x14ac:dyDescent="0.3">
      <c r="E6978">
        <f ca="1"/>
        <v>102.21868707801072</v>
      </c>
      <c r="F6978">
        <f ca="1"/>
        <v>0.1989794748227538</v>
      </c>
    </row>
    <row r="6979" spans="5:6" x14ac:dyDescent="0.3">
      <c r="E6979">
        <f ca="1"/>
        <v>104.99508251686768</v>
      </c>
      <c r="F6979">
        <f ca="1"/>
        <v>0.39317100651197601</v>
      </c>
    </row>
    <row r="6980" spans="5:6" x14ac:dyDescent="0.3">
      <c r="E6980">
        <f ca="1"/>
        <v>123.63397517266117</v>
      </c>
      <c r="F6980">
        <f ca="1"/>
        <v>0.90590002680676318</v>
      </c>
    </row>
    <row r="6981" spans="5:6" x14ac:dyDescent="0.3">
      <c r="E6981">
        <f ca="1"/>
        <v>112.95994169107155</v>
      </c>
      <c r="F6981">
        <f ca="1"/>
        <v>0.72637430115211388</v>
      </c>
    </row>
    <row r="6982" spans="5:6" x14ac:dyDescent="0.3">
      <c r="E6982">
        <f ca="1"/>
        <v>113.35670552014663</v>
      </c>
      <c r="F6982">
        <f ca="1"/>
        <v>0.73701822663869865</v>
      </c>
    </row>
    <row r="6983" spans="5:6" x14ac:dyDescent="0.3">
      <c r="E6983">
        <f ca="1"/>
        <v>111.14103498181322</v>
      </c>
      <c r="F6983">
        <f ca="1"/>
        <v>0.67179061264181994</v>
      </c>
    </row>
    <row r="6984" spans="5:6" x14ac:dyDescent="0.3">
      <c r="E6984">
        <f ca="1"/>
        <v>107.46142566108243</v>
      </c>
      <c r="F6984">
        <f ca="1"/>
        <v>0.52580780562692087</v>
      </c>
    </row>
    <row r="6985" spans="5:6" x14ac:dyDescent="0.3">
      <c r="E6985">
        <f ca="1"/>
        <v>106.36392038101441</v>
      </c>
      <c r="F6985">
        <f ca="1"/>
        <v>0.47080168886507245</v>
      </c>
    </row>
    <row r="6986" spans="5:6" x14ac:dyDescent="0.3">
      <c r="E6986">
        <f ca="1"/>
        <v>105.0017256894258</v>
      </c>
      <c r="F6986">
        <f ca="1"/>
        <v>0.39357399961122119</v>
      </c>
    </row>
    <row r="6987" spans="5:6" x14ac:dyDescent="0.3">
      <c r="E6987">
        <f ca="1"/>
        <v>104.15197651642693</v>
      </c>
      <c r="F6987">
        <f ca="1"/>
        <v>0.33979022373860091</v>
      </c>
    </row>
    <row r="6988" spans="5:6" x14ac:dyDescent="0.3">
      <c r="E6988">
        <f ca="1"/>
        <v>100.82478680139523</v>
      </c>
      <c r="F6988">
        <f ca="1"/>
        <v>7.9168930362542467E-2</v>
      </c>
    </row>
    <row r="6989" spans="5:6" x14ac:dyDescent="0.3">
      <c r="E6989">
        <f ca="1"/>
        <v>109.83690653341016</v>
      </c>
      <c r="F6989">
        <f ca="1"/>
        <v>0.62607149140946805</v>
      </c>
    </row>
    <row r="6990" spans="5:6" x14ac:dyDescent="0.3">
      <c r="E6990">
        <f ca="1"/>
        <v>103.98783405598765</v>
      </c>
      <c r="F6990">
        <f ca="1"/>
        <v>0.32886395007708513</v>
      </c>
    </row>
    <row r="6991" spans="5:6" x14ac:dyDescent="0.3">
      <c r="E6991">
        <f ca="1"/>
        <v>102.45442733998134</v>
      </c>
      <c r="F6991">
        <f ca="1"/>
        <v>0.2176419149687383</v>
      </c>
    </row>
    <row r="6992" spans="5:6" x14ac:dyDescent="0.3">
      <c r="E6992">
        <f ca="1"/>
        <v>120.77303407387545</v>
      </c>
      <c r="F6992">
        <f ca="1"/>
        <v>0.87473244728357369</v>
      </c>
    </row>
    <row r="6993" spans="5:6" x14ac:dyDescent="0.3">
      <c r="E6993">
        <f ca="1"/>
        <v>103.72651001037991</v>
      </c>
      <c r="F6993">
        <f ca="1"/>
        <v>0.3110943817599231</v>
      </c>
    </row>
    <row r="6994" spans="5:6" x14ac:dyDescent="0.3">
      <c r="E6994">
        <f ca="1"/>
        <v>108.51387471380295</v>
      </c>
      <c r="F6994">
        <f ca="1"/>
        <v>0.57317768282377557</v>
      </c>
    </row>
    <row r="6995" spans="5:6" x14ac:dyDescent="0.3">
      <c r="E6995">
        <f ca="1"/>
        <v>110.59953426320168</v>
      </c>
      <c r="F6995">
        <f ca="1"/>
        <v>0.65352805357220034</v>
      </c>
    </row>
    <row r="6996" spans="5:6" x14ac:dyDescent="0.3">
      <c r="E6996">
        <f ca="1"/>
        <v>107.96132772163237</v>
      </c>
      <c r="F6996">
        <f ca="1"/>
        <v>0.54893001411076325</v>
      </c>
    </row>
    <row r="6997" spans="5:6" x14ac:dyDescent="0.3">
      <c r="E6997">
        <f ca="1"/>
        <v>101.8521806261508</v>
      </c>
      <c r="F6997">
        <f ca="1"/>
        <v>0.16907692916280515</v>
      </c>
    </row>
    <row r="6998" spans="5:6" x14ac:dyDescent="0.3">
      <c r="E6998">
        <f ca="1"/>
        <v>107.14868931707102</v>
      </c>
      <c r="F6998">
        <f ca="1"/>
        <v>0.51074376642660191</v>
      </c>
    </row>
    <row r="6999" spans="5:6" x14ac:dyDescent="0.3">
      <c r="E6999">
        <f ca="1"/>
        <v>102.12333004229151</v>
      </c>
      <c r="F6999">
        <f ca="1"/>
        <v>0.19130464625021992</v>
      </c>
    </row>
    <row r="7000" spans="5:6" x14ac:dyDescent="0.3">
      <c r="E7000">
        <f ca="1"/>
        <v>100.52924383618866</v>
      </c>
      <c r="F7000">
        <f ca="1"/>
        <v>5.1548271741808094E-2</v>
      </c>
    </row>
    <row r="7001" spans="5:6" x14ac:dyDescent="0.3">
      <c r="E7001">
        <f ca="1"/>
        <v>115.51826186744148</v>
      </c>
      <c r="F7001">
        <f ca="1"/>
        <v>0.78813927690583241</v>
      </c>
    </row>
    <row r="7002" spans="5:6" x14ac:dyDescent="0.3">
      <c r="E7002">
        <f ca="1"/>
        <v>105.45898495553864</v>
      </c>
      <c r="F7002">
        <f ca="1"/>
        <v>0.42067896794303961</v>
      </c>
    </row>
    <row r="7003" spans="5:6" x14ac:dyDescent="0.3">
      <c r="E7003">
        <f ca="1"/>
        <v>132.25382986562948</v>
      </c>
      <c r="F7003">
        <f ca="1"/>
        <v>0.96025944143863073</v>
      </c>
    </row>
    <row r="7004" spans="5:6" x14ac:dyDescent="0.3">
      <c r="E7004">
        <f ca="1"/>
        <v>100.01427692914498</v>
      </c>
      <c r="F7004">
        <f ca="1"/>
        <v>1.4266742458090009E-3</v>
      </c>
    </row>
    <row r="7005" spans="5:6" x14ac:dyDescent="0.3">
      <c r="E7005">
        <f ca="1"/>
        <v>100.78153983281233</v>
      </c>
      <c r="F7005">
        <f ca="1"/>
        <v>7.5177991548599499E-2</v>
      </c>
    </row>
    <row r="7006" spans="5:6" x14ac:dyDescent="0.3">
      <c r="E7006">
        <f ca="1"/>
        <v>109.29230666583364</v>
      </c>
      <c r="F7006">
        <f ca="1"/>
        <v>0.60514262948138031</v>
      </c>
    </row>
    <row r="7007" spans="5:6" x14ac:dyDescent="0.3">
      <c r="E7007">
        <f ca="1"/>
        <v>125.01420220203069</v>
      </c>
      <c r="F7007">
        <f ca="1"/>
        <v>0.91803149740492762</v>
      </c>
    </row>
    <row r="7008" spans="5:6" x14ac:dyDescent="0.3">
      <c r="E7008">
        <f ca="1"/>
        <v>114.92728958265461</v>
      </c>
      <c r="F7008">
        <f ca="1"/>
        <v>0.77524153859545453</v>
      </c>
    </row>
    <row r="7009" spans="5:6" x14ac:dyDescent="0.3">
      <c r="E7009">
        <f ca="1"/>
        <v>101.36584581789512</v>
      </c>
      <c r="F7009">
        <f ca="1"/>
        <v>0.12766746630758319</v>
      </c>
    </row>
    <row r="7010" spans="5:6" x14ac:dyDescent="0.3">
      <c r="E7010">
        <f ca="1"/>
        <v>103.24772096392037</v>
      </c>
      <c r="F7010">
        <f ca="1"/>
        <v>0.27730796100170041</v>
      </c>
    </row>
    <row r="7011" spans="5:6" x14ac:dyDescent="0.3">
      <c r="E7011">
        <f ca="1"/>
        <v>121.65131746623729</v>
      </c>
      <c r="F7011">
        <f ca="1"/>
        <v>0.88526518232335405</v>
      </c>
    </row>
    <row r="7012" spans="5:6" x14ac:dyDescent="0.3">
      <c r="E7012">
        <f ca="1"/>
        <v>117.00561892442907</v>
      </c>
      <c r="F7012">
        <f ca="1"/>
        <v>0.81741909560556913</v>
      </c>
    </row>
    <row r="7013" spans="5:6" x14ac:dyDescent="0.3">
      <c r="E7013">
        <f ca="1"/>
        <v>104.24626221222124</v>
      </c>
      <c r="F7013">
        <f ca="1"/>
        <v>0.34598580392388778</v>
      </c>
    </row>
    <row r="7014" spans="5:6" x14ac:dyDescent="0.3">
      <c r="E7014">
        <f ca="1"/>
        <v>104.19295167649484</v>
      </c>
      <c r="F7014">
        <f ca="1"/>
        <v>0.34248990908548416</v>
      </c>
    </row>
    <row r="7015" spans="5:6" x14ac:dyDescent="0.3">
      <c r="E7015">
        <f ca="1"/>
        <v>102.56427689434437</v>
      </c>
      <c r="F7015">
        <f ca="1"/>
        <v>0.22618905275630341</v>
      </c>
    </row>
    <row r="7016" spans="5:6" x14ac:dyDescent="0.3">
      <c r="E7016">
        <f ca="1"/>
        <v>117.85456175029552</v>
      </c>
      <c r="F7016">
        <f ca="1"/>
        <v>0.83227946637280914</v>
      </c>
    </row>
    <row r="7017" spans="5:6" x14ac:dyDescent="0.3">
      <c r="E7017">
        <f ca="1"/>
        <v>106.18396416934726</v>
      </c>
      <c r="F7017">
        <f ca="1"/>
        <v>0.46119223178896551</v>
      </c>
    </row>
    <row r="7018" spans="5:6" x14ac:dyDescent="0.3">
      <c r="E7018">
        <f ca="1"/>
        <v>108.30840352684767</v>
      </c>
      <c r="F7018">
        <f ca="1"/>
        <v>0.56431699494263809</v>
      </c>
    </row>
    <row r="7019" spans="5:6" x14ac:dyDescent="0.3">
      <c r="E7019">
        <f ca="1"/>
        <v>104.25933111002837</v>
      </c>
      <c r="F7019">
        <f ca="1"/>
        <v>0.34683997012107037</v>
      </c>
    </row>
    <row r="7020" spans="5:6" x14ac:dyDescent="0.3">
      <c r="E7020">
        <f ca="1"/>
        <v>104.72440075531708</v>
      </c>
      <c r="F7020">
        <f ca="1"/>
        <v>0.37652092534988735</v>
      </c>
    </row>
    <row r="7021" spans="5:6" x14ac:dyDescent="0.3">
      <c r="E7021">
        <f ca="1"/>
        <v>110.21778132645623</v>
      </c>
      <c r="F7021">
        <f ca="1"/>
        <v>0.64004567574306392</v>
      </c>
    </row>
    <row r="7022" spans="5:6" x14ac:dyDescent="0.3">
      <c r="E7022">
        <f ca="1"/>
        <v>111.53710818455147</v>
      </c>
      <c r="F7022">
        <f ca="1"/>
        <v>0.68453603481081127</v>
      </c>
    </row>
    <row r="7023" spans="5:6" x14ac:dyDescent="0.3">
      <c r="E7023">
        <f ca="1"/>
        <v>101.77463225344174</v>
      </c>
      <c r="F7023">
        <f ca="1"/>
        <v>0.16260820643547313</v>
      </c>
    </row>
    <row r="7024" spans="5:6" x14ac:dyDescent="0.3">
      <c r="E7024">
        <f ca="1"/>
        <v>133.33178144954377</v>
      </c>
      <c r="F7024">
        <f ca="1"/>
        <v>0.96432047003395083</v>
      </c>
    </row>
    <row r="7025" spans="5:6" x14ac:dyDescent="0.3">
      <c r="E7025">
        <f ca="1"/>
        <v>107.44535325400697</v>
      </c>
      <c r="F7025">
        <f ca="1"/>
        <v>0.52504505182864381</v>
      </c>
    </row>
    <row r="7026" spans="5:6" x14ac:dyDescent="0.3">
      <c r="E7026">
        <f ca="1"/>
        <v>102.3500401390757</v>
      </c>
      <c r="F7026">
        <f ca="1"/>
        <v>0.20943232364321396</v>
      </c>
    </row>
    <row r="7027" spans="5:6" x14ac:dyDescent="0.3">
      <c r="E7027">
        <f ca="1"/>
        <v>100.98414245167072</v>
      </c>
      <c r="F7027">
        <f ca="1"/>
        <v>9.3726593393381519E-2</v>
      </c>
    </row>
    <row r="7028" spans="5:6" x14ac:dyDescent="0.3">
      <c r="E7028">
        <f ca="1"/>
        <v>138.51026689959417</v>
      </c>
      <c r="F7028">
        <f ca="1"/>
        <v>0.97874210004179751</v>
      </c>
    </row>
    <row r="7029" spans="5:6" x14ac:dyDescent="0.3">
      <c r="E7029">
        <f ca="1"/>
        <v>109.89411839578872</v>
      </c>
      <c r="F7029">
        <f ca="1"/>
        <v>0.62820469799201883</v>
      </c>
    </row>
    <row r="7030" spans="5:6" x14ac:dyDescent="0.3">
      <c r="E7030">
        <f ca="1"/>
        <v>100.23020123939523</v>
      </c>
      <c r="F7030">
        <f ca="1"/>
        <v>2.2757182399963161E-2</v>
      </c>
    </row>
    <row r="7031" spans="5:6" x14ac:dyDescent="0.3">
      <c r="E7031">
        <f ca="1"/>
        <v>101.00526990265253</v>
      </c>
      <c r="F7031">
        <f ca="1"/>
        <v>9.5639296851896649E-2</v>
      </c>
    </row>
    <row r="7032" spans="5:6" x14ac:dyDescent="0.3">
      <c r="E7032">
        <f ca="1"/>
        <v>109.21526568638704</v>
      </c>
      <c r="F7032">
        <f ca="1"/>
        <v>0.60208886146499285</v>
      </c>
    </row>
    <row r="7033" spans="5:6" x14ac:dyDescent="0.3">
      <c r="E7033">
        <f ca="1"/>
        <v>105.39478697772006</v>
      </c>
      <c r="F7033">
        <f ca="1"/>
        <v>0.41694788046725617</v>
      </c>
    </row>
    <row r="7034" spans="5:6" x14ac:dyDescent="0.3">
      <c r="E7034">
        <f ca="1"/>
        <v>121.48732501894119</v>
      </c>
      <c r="F7034">
        <f ca="1"/>
        <v>0.88336810516871855</v>
      </c>
    </row>
    <row r="7035" spans="5:6" x14ac:dyDescent="0.3">
      <c r="E7035">
        <f ca="1"/>
        <v>115.75270204632237</v>
      </c>
      <c r="F7035">
        <f ca="1"/>
        <v>0.79304837416230356</v>
      </c>
    </row>
    <row r="7036" spans="5:6" x14ac:dyDescent="0.3">
      <c r="E7036">
        <f ca="1"/>
        <v>115.46187617431647</v>
      </c>
      <c r="F7036">
        <f ca="1"/>
        <v>0.78694131130197831</v>
      </c>
    </row>
    <row r="7037" spans="5:6" x14ac:dyDescent="0.3">
      <c r="E7037">
        <f ca="1"/>
        <v>100.73398069075058</v>
      </c>
      <c r="F7037">
        <f ca="1"/>
        <v>7.0769141674757452E-2</v>
      </c>
    </row>
    <row r="7038" spans="5:6" x14ac:dyDescent="0.3">
      <c r="E7038">
        <f ca="1"/>
        <v>109.98594339469194</v>
      </c>
      <c r="F7038">
        <f ca="1"/>
        <v>0.63160308160455969</v>
      </c>
    </row>
    <row r="7039" spans="5:6" x14ac:dyDescent="0.3">
      <c r="E7039">
        <f ca="1"/>
        <v>119.64172402994173</v>
      </c>
      <c r="F7039">
        <f ca="1"/>
        <v>0.85972807278126773</v>
      </c>
    </row>
    <row r="7040" spans="5:6" x14ac:dyDescent="0.3">
      <c r="E7040">
        <f ca="1"/>
        <v>105.36551182637996</v>
      </c>
      <c r="F7040">
        <f ca="1"/>
        <v>0.4152384856446425</v>
      </c>
    </row>
    <row r="7041" spans="5:6" x14ac:dyDescent="0.3">
      <c r="E7041">
        <f ca="1"/>
        <v>103.40673785023586</v>
      </c>
      <c r="F7041">
        <f ca="1"/>
        <v>0.28870909589040883</v>
      </c>
    </row>
    <row r="7042" spans="5:6" x14ac:dyDescent="0.3">
      <c r="E7042">
        <f ca="1"/>
        <v>106.08824170541202</v>
      </c>
      <c r="F7042">
        <f ca="1"/>
        <v>0.45600986720827597</v>
      </c>
    </row>
    <row r="7043" spans="5:6" x14ac:dyDescent="0.3">
      <c r="E7043">
        <f ca="1"/>
        <v>102.25203589425486</v>
      </c>
      <c r="F7043">
        <f ca="1"/>
        <v>0.2016463341512531</v>
      </c>
    </row>
    <row r="7044" spans="5:6" x14ac:dyDescent="0.3">
      <c r="E7044">
        <f ca="1"/>
        <v>116.39813540030711</v>
      </c>
      <c r="F7044">
        <f ca="1"/>
        <v>0.80598378482408717</v>
      </c>
    </row>
    <row r="7045" spans="5:6" x14ac:dyDescent="0.3">
      <c r="E7045">
        <f ca="1"/>
        <v>115.2073405281661</v>
      </c>
      <c r="F7045">
        <f ca="1"/>
        <v>0.78144860021419404</v>
      </c>
    </row>
    <row r="7046" spans="5:6" x14ac:dyDescent="0.3">
      <c r="E7046">
        <f ca="1"/>
        <v>102.84696854842808</v>
      </c>
      <c r="F7046">
        <f ca="1"/>
        <v>0.24775774164386744</v>
      </c>
    </row>
    <row r="7047" spans="5:6" x14ac:dyDescent="0.3">
      <c r="E7047">
        <f ca="1"/>
        <v>125.85341951803312</v>
      </c>
      <c r="F7047">
        <f ca="1"/>
        <v>0.92462969781668614</v>
      </c>
    </row>
    <row r="7048" spans="5:6" x14ac:dyDescent="0.3">
      <c r="E7048">
        <f ca="1"/>
        <v>124.24129420966852</v>
      </c>
      <c r="F7048">
        <f ca="1"/>
        <v>0.91144482022371964</v>
      </c>
    </row>
    <row r="7049" spans="5:6" x14ac:dyDescent="0.3">
      <c r="E7049">
        <f ca="1"/>
        <v>102.37961447585926</v>
      </c>
      <c r="F7049">
        <f ca="1"/>
        <v>0.21176692120395213</v>
      </c>
    </row>
    <row r="7050" spans="5:6" x14ac:dyDescent="0.3">
      <c r="E7050">
        <f ca="1"/>
        <v>105.86019538986186</v>
      </c>
      <c r="F7050">
        <f ca="1"/>
        <v>0.44346183988719345</v>
      </c>
    </row>
    <row r="7051" spans="5:6" x14ac:dyDescent="0.3">
      <c r="E7051">
        <f ca="1"/>
        <v>103.47883902368835</v>
      </c>
      <c r="F7051">
        <f ca="1"/>
        <v>0.2938191426199015</v>
      </c>
    </row>
    <row r="7052" spans="5:6" x14ac:dyDescent="0.3">
      <c r="E7052">
        <f ca="1"/>
        <v>103.23656007268484</v>
      </c>
      <c r="F7052">
        <f ca="1"/>
        <v>0.27650092199734255</v>
      </c>
    </row>
    <row r="7053" spans="5:6" x14ac:dyDescent="0.3">
      <c r="E7053">
        <f ca="1"/>
        <v>112.79058876283318</v>
      </c>
      <c r="F7053">
        <f ca="1"/>
        <v>0.72170090887984706</v>
      </c>
    </row>
    <row r="7054" spans="5:6" x14ac:dyDescent="0.3">
      <c r="E7054">
        <f ca="1"/>
        <v>102.26234903215909</v>
      </c>
      <c r="F7054">
        <f ca="1"/>
        <v>0.20246926287466804</v>
      </c>
    </row>
    <row r="7055" spans="5:6" x14ac:dyDescent="0.3">
      <c r="E7055">
        <f ca="1"/>
        <v>101.89947324080792</v>
      </c>
      <c r="F7055">
        <f ca="1"/>
        <v>0.17299730407678637</v>
      </c>
    </row>
    <row r="7056" spans="5:6" x14ac:dyDescent="0.3">
      <c r="E7056">
        <f ca="1"/>
        <v>142.35036209458855</v>
      </c>
      <c r="F7056">
        <f ca="1"/>
        <v>0.98552071409883957</v>
      </c>
    </row>
    <row r="7057" spans="5:6" x14ac:dyDescent="0.3">
      <c r="E7057">
        <f ca="1"/>
        <v>116.3440805794247</v>
      </c>
      <c r="F7057">
        <f ca="1"/>
        <v>0.80493219403108296</v>
      </c>
    </row>
    <row r="7058" spans="5:6" x14ac:dyDescent="0.3">
      <c r="E7058">
        <f ca="1"/>
        <v>102.67165663852415</v>
      </c>
      <c r="F7058">
        <f ca="1"/>
        <v>0.23445376237915416</v>
      </c>
    </row>
    <row r="7059" spans="5:6" x14ac:dyDescent="0.3">
      <c r="E7059">
        <f ca="1"/>
        <v>101.17272115699069</v>
      </c>
      <c r="F7059">
        <f ca="1"/>
        <v>0.11065684400075815</v>
      </c>
    </row>
    <row r="7060" spans="5:6" x14ac:dyDescent="0.3">
      <c r="E7060">
        <f ca="1"/>
        <v>112.81383767455129</v>
      </c>
      <c r="F7060">
        <f ca="1"/>
        <v>0.72234717244259539</v>
      </c>
    </row>
    <row r="7061" spans="5:6" x14ac:dyDescent="0.3">
      <c r="E7061">
        <f ca="1"/>
        <v>119.22183005461514</v>
      </c>
      <c r="F7061">
        <f ca="1"/>
        <v>0.85371273259405256</v>
      </c>
    </row>
    <row r="7062" spans="5:6" x14ac:dyDescent="0.3">
      <c r="E7062">
        <f ca="1"/>
        <v>104.36500383165495</v>
      </c>
      <c r="F7062">
        <f ca="1"/>
        <v>0.35370574975148528</v>
      </c>
    </row>
    <row r="7063" spans="5:6" x14ac:dyDescent="0.3">
      <c r="E7063">
        <f ca="1"/>
        <v>104.47161214357351</v>
      </c>
      <c r="F7063">
        <f ca="1"/>
        <v>0.36055918707492074</v>
      </c>
    </row>
    <row r="7064" spans="5:6" x14ac:dyDescent="0.3">
      <c r="E7064">
        <f ca="1"/>
        <v>100.37870759122434</v>
      </c>
      <c r="F7064">
        <f ca="1"/>
        <v>3.7162629202933672E-2</v>
      </c>
    </row>
    <row r="7065" spans="5:6" x14ac:dyDescent="0.3">
      <c r="E7065">
        <f ca="1"/>
        <v>100.16565518620652</v>
      </c>
      <c r="F7065">
        <f ca="1"/>
        <v>1.6429064931435367E-2</v>
      </c>
    </row>
    <row r="7066" spans="5:6" x14ac:dyDescent="0.3">
      <c r="E7066">
        <f ca="1"/>
        <v>104.12400977109245</v>
      </c>
      <c r="F7066">
        <f ca="1"/>
        <v>0.33794124758346411</v>
      </c>
    </row>
    <row r="7067" spans="5:6" x14ac:dyDescent="0.3">
      <c r="E7067">
        <f ca="1"/>
        <v>108.39946294213034</v>
      </c>
      <c r="F7067">
        <f ca="1"/>
        <v>0.56826629059491318</v>
      </c>
    </row>
    <row r="7068" spans="5:6" x14ac:dyDescent="0.3">
      <c r="E7068">
        <f ca="1"/>
        <v>143.38934600754646</v>
      </c>
      <c r="F7068">
        <f ca="1"/>
        <v>0.98694957528790184</v>
      </c>
    </row>
    <row r="7069" spans="5:6" x14ac:dyDescent="0.3">
      <c r="E7069">
        <f ca="1"/>
        <v>101.03452314146355</v>
      </c>
      <c r="F7069">
        <f ca="1"/>
        <v>9.8280979042093874E-2</v>
      </c>
    </row>
    <row r="7070" spans="5:6" x14ac:dyDescent="0.3">
      <c r="E7070">
        <f ca="1"/>
        <v>102.02775548382094</v>
      </c>
      <c r="F7070">
        <f ca="1"/>
        <v>0.18353852303945373</v>
      </c>
    </row>
    <row r="7071" spans="5:6" x14ac:dyDescent="0.3">
      <c r="E7071">
        <f ca="1"/>
        <v>118.6445519595006</v>
      </c>
      <c r="F7071">
        <f ca="1"/>
        <v>0.84501937904096769</v>
      </c>
    </row>
    <row r="7072" spans="5:6" x14ac:dyDescent="0.3">
      <c r="E7072">
        <f ca="1"/>
        <v>116.75475963890294</v>
      </c>
      <c r="F7072">
        <f ca="1"/>
        <v>0.81278095123464911</v>
      </c>
    </row>
    <row r="7073" spans="5:6" x14ac:dyDescent="0.3">
      <c r="E7073">
        <f ca="1"/>
        <v>105.71822212383573</v>
      </c>
      <c r="F7073">
        <f ca="1"/>
        <v>0.43550413042639446</v>
      </c>
    </row>
    <row r="7074" spans="5:6" x14ac:dyDescent="0.3">
      <c r="E7074">
        <f ca="1"/>
        <v>124.24992209747195</v>
      </c>
      <c r="F7074">
        <f ca="1"/>
        <v>0.91152119168831292</v>
      </c>
    </row>
    <row r="7075" spans="5:6" x14ac:dyDescent="0.3">
      <c r="E7075">
        <f ca="1"/>
        <v>101.48524954853447</v>
      </c>
      <c r="F7075">
        <f ca="1"/>
        <v>0.13802150364495069</v>
      </c>
    </row>
    <row r="7076" spans="5:6" x14ac:dyDescent="0.3">
      <c r="E7076">
        <f ca="1"/>
        <v>100.03866711078376</v>
      </c>
      <c r="F7076">
        <f ca="1"/>
        <v>3.859244977279741E-3</v>
      </c>
    </row>
    <row r="7077" spans="5:6" x14ac:dyDescent="0.3">
      <c r="E7077">
        <f ca="1"/>
        <v>119.20090739724043</v>
      </c>
      <c r="F7077">
        <f ca="1"/>
        <v>0.85340634034139595</v>
      </c>
    </row>
    <row r="7078" spans="5:6" x14ac:dyDescent="0.3">
      <c r="E7078">
        <f ca="1"/>
        <v>105.44087754995323</v>
      </c>
      <c r="F7078">
        <f ca="1"/>
        <v>0.41962901754687454</v>
      </c>
    </row>
    <row r="7079" spans="5:6" x14ac:dyDescent="0.3">
      <c r="E7079">
        <f ca="1"/>
        <v>126.03266160750792</v>
      </c>
      <c r="F7079">
        <f ca="1"/>
        <v>0.92596861549455134</v>
      </c>
    </row>
    <row r="7080" spans="5:6" x14ac:dyDescent="0.3">
      <c r="E7080">
        <f ca="1"/>
        <v>107.32545583702102</v>
      </c>
      <c r="F7080">
        <f ca="1"/>
        <v>0.51931618952064662</v>
      </c>
    </row>
    <row r="7081" spans="5:6" x14ac:dyDescent="0.3">
      <c r="E7081">
        <f ca="1"/>
        <v>105.38854385623227</v>
      </c>
      <c r="F7081">
        <f ca="1"/>
        <v>0.41658376029516409</v>
      </c>
    </row>
    <row r="7082" spans="5:6" x14ac:dyDescent="0.3">
      <c r="E7082">
        <f ca="1"/>
        <v>105.89695378211553</v>
      </c>
      <c r="F7082">
        <f ca="1"/>
        <v>0.44550382937477717</v>
      </c>
    </row>
    <row r="7083" spans="5:6" x14ac:dyDescent="0.3">
      <c r="E7083">
        <f ca="1"/>
        <v>106.59250977763359</v>
      </c>
      <c r="F7083">
        <f ca="1"/>
        <v>0.4827613873438571</v>
      </c>
    </row>
    <row r="7084" spans="5:6" x14ac:dyDescent="0.3">
      <c r="E7084">
        <f ca="1"/>
        <v>134.6076066558449</v>
      </c>
      <c r="F7084">
        <f ca="1"/>
        <v>0.96859413642941272</v>
      </c>
    </row>
    <row r="7085" spans="5:6" x14ac:dyDescent="0.3">
      <c r="E7085">
        <f ca="1"/>
        <v>114.39056673781364</v>
      </c>
      <c r="F7085">
        <f ca="1"/>
        <v>0.76284863570125194</v>
      </c>
    </row>
    <row r="7086" spans="5:6" x14ac:dyDescent="0.3">
      <c r="E7086">
        <f ca="1"/>
        <v>121.36983582313712</v>
      </c>
      <c r="F7086">
        <f ca="1"/>
        <v>0.88198972503274875</v>
      </c>
    </row>
    <row r="7087" spans="5:6" x14ac:dyDescent="0.3">
      <c r="E7087">
        <f ca="1"/>
        <v>149.23955377011691</v>
      </c>
      <c r="F7087">
        <f ca="1"/>
        <v>0.99272968294529673</v>
      </c>
    </row>
    <row r="7088" spans="5:6" x14ac:dyDescent="0.3">
      <c r="E7088">
        <f ca="1"/>
        <v>112.59134019420426</v>
      </c>
      <c r="F7088">
        <f ca="1"/>
        <v>0.71610022823200559</v>
      </c>
    </row>
    <row r="7089" spans="5:6" x14ac:dyDescent="0.3">
      <c r="E7089">
        <f ca="1"/>
        <v>101.31654913028925</v>
      </c>
      <c r="F7089">
        <f ca="1"/>
        <v>0.1233565388754615</v>
      </c>
    </row>
    <row r="7090" spans="5:6" x14ac:dyDescent="0.3">
      <c r="E7090">
        <f ca="1"/>
        <v>113.00339887068296</v>
      </c>
      <c r="F7090">
        <f ca="1"/>
        <v>0.72756082125804744</v>
      </c>
    </row>
    <row r="7091" spans="5:6" x14ac:dyDescent="0.3">
      <c r="E7091">
        <f ca="1"/>
        <v>106.94827527049361</v>
      </c>
      <c r="F7091">
        <f ca="1"/>
        <v>0.50083946774884125</v>
      </c>
    </row>
    <row r="7092" spans="5:6" x14ac:dyDescent="0.3">
      <c r="E7092">
        <f ca="1"/>
        <v>120.34544007643598</v>
      </c>
      <c r="F7092">
        <f ca="1"/>
        <v>0.86925991460662388</v>
      </c>
    </row>
    <row r="7093" spans="5:6" x14ac:dyDescent="0.3">
      <c r="E7093">
        <f ca="1"/>
        <v>104.05650920625715</v>
      </c>
      <c r="F7093">
        <f ca="1"/>
        <v>0.33345719683698238</v>
      </c>
    </row>
    <row r="7094" spans="5:6" x14ac:dyDescent="0.3">
      <c r="E7094">
        <f ca="1"/>
        <v>118.14108778933942</v>
      </c>
      <c r="F7094">
        <f ca="1"/>
        <v>0.83701690234723825</v>
      </c>
    </row>
    <row r="7095" spans="5:6" x14ac:dyDescent="0.3">
      <c r="E7095">
        <f ca="1"/>
        <v>114.44351292777417</v>
      </c>
      <c r="F7095">
        <f ca="1"/>
        <v>0.76410094364739423</v>
      </c>
    </row>
    <row r="7096" spans="5:6" x14ac:dyDescent="0.3">
      <c r="E7096">
        <f ca="1"/>
        <v>106.33552289402391</v>
      </c>
      <c r="F7096">
        <f ca="1"/>
        <v>0.46929676285497979</v>
      </c>
    </row>
    <row r="7097" spans="5:6" x14ac:dyDescent="0.3">
      <c r="E7097">
        <f ca="1"/>
        <v>113.95071427966354</v>
      </c>
      <c r="F7097">
        <f ca="1"/>
        <v>0.7521846652103531</v>
      </c>
    </row>
    <row r="7098" spans="5:6" x14ac:dyDescent="0.3">
      <c r="E7098">
        <f ca="1"/>
        <v>105.50199405861338</v>
      </c>
      <c r="F7098">
        <f ca="1"/>
        <v>0.42316522532362288</v>
      </c>
    </row>
    <row r="7099" spans="5:6" x14ac:dyDescent="0.3">
      <c r="E7099">
        <f ca="1"/>
        <v>103.78348137647774</v>
      </c>
      <c r="F7099">
        <f ca="1"/>
        <v>0.31500801234872544</v>
      </c>
    </row>
    <row r="7100" spans="5:6" x14ac:dyDescent="0.3">
      <c r="E7100">
        <f ca="1"/>
        <v>103.25954420350169</v>
      </c>
      <c r="F7100">
        <f ca="1"/>
        <v>0.27816191219080677</v>
      </c>
    </row>
    <row r="7101" spans="5:6" x14ac:dyDescent="0.3">
      <c r="E7101">
        <f ca="1"/>
        <v>101.33165726345329</v>
      </c>
      <c r="F7101">
        <f ca="1"/>
        <v>0.12467998349965037</v>
      </c>
    </row>
    <row r="7102" spans="5:6" x14ac:dyDescent="0.3">
      <c r="E7102">
        <f ca="1"/>
        <v>105.86311045969178</v>
      </c>
      <c r="F7102">
        <f ca="1"/>
        <v>0.44362405100318292</v>
      </c>
    </row>
    <row r="7103" spans="5:6" x14ac:dyDescent="0.3">
      <c r="E7103">
        <f ca="1"/>
        <v>105.56255796636576</v>
      </c>
      <c r="F7103">
        <f ca="1"/>
        <v>0.42664820434454176</v>
      </c>
    </row>
    <row r="7104" spans="5:6" x14ac:dyDescent="0.3">
      <c r="E7104">
        <f ca="1"/>
        <v>100.62149986718268</v>
      </c>
      <c r="F7104">
        <f ca="1"/>
        <v>6.0258072587375366E-2</v>
      </c>
    </row>
    <row r="7105" spans="5:6" x14ac:dyDescent="0.3">
      <c r="E7105">
        <f ca="1"/>
        <v>102.4870801967309</v>
      </c>
      <c r="F7105">
        <f ca="1"/>
        <v>0.22019237136600867</v>
      </c>
    </row>
    <row r="7106" spans="5:6" x14ac:dyDescent="0.3">
      <c r="E7106">
        <f ca="1"/>
        <v>108.80645173604789</v>
      </c>
      <c r="F7106">
        <f ca="1"/>
        <v>0.5854846089968333</v>
      </c>
    </row>
    <row r="7107" spans="5:6" x14ac:dyDescent="0.3">
      <c r="E7107">
        <f ca="1"/>
        <v>102.40234385984652</v>
      </c>
      <c r="F7107">
        <f ca="1"/>
        <v>0.21355649187350112</v>
      </c>
    </row>
    <row r="7108" spans="5:6" x14ac:dyDescent="0.3">
      <c r="E7108">
        <f ca="1"/>
        <v>113.04583069253789</v>
      </c>
      <c r="F7108">
        <f ca="1"/>
        <v>0.72871438121460574</v>
      </c>
    </row>
    <row r="7109" spans="5:6" x14ac:dyDescent="0.3">
      <c r="E7109">
        <f ca="1"/>
        <v>101.82823497390811</v>
      </c>
      <c r="F7109">
        <f ca="1"/>
        <v>0.1670848455381243</v>
      </c>
    </row>
    <row r="7110" spans="5:6" x14ac:dyDescent="0.3">
      <c r="E7110">
        <f ca="1"/>
        <v>123.86103032291194</v>
      </c>
      <c r="F7110">
        <f ca="1"/>
        <v>0.90801254153802935</v>
      </c>
    </row>
    <row r="7111" spans="5:6" x14ac:dyDescent="0.3">
      <c r="E7111">
        <f ca="1"/>
        <v>104.92023683237595</v>
      </c>
      <c r="F7111">
        <f ca="1"/>
        <v>0.38861211398362228</v>
      </c>
    </row>
    <row r="7112" spans="5:6" x14ac:dyDescent="0.3">
      <c r="E7112">
        <f ca="1"/>
        <v>101.14314146744634</v>
      </c>
      <c r="F7112">
        <f ca="1"/>
        <v>0.10802230002676039</v>
      </c>
    </row>
    <row r="7113" spans="5:6" x14ac:dyDescent="0.3">
      <c r="E7113">
        <f ca="1"/>
        <v>105.43824932559249</v>
      </c>
      <c r="F7113">
        <f ca="1"/>
        <v>0.41947646298493724</v>
      </c>
    </row>
    <row r="7114" spans="5:6" x14ac:dyDescent="0.3">
      <c r="E7114">
        <f ca="1"/>
        <v>101.77340181636718</v>
      </c>
      <c r="F7114">
        <f ca="1"/>
        <v>0.16250516430538742</v>
      </c>
    </row>
    <row r="7115" spans="5:6" x14ac:dyDescent="0.3">
      <c r="E7115">
        <f ca="1"/>
        <v>103.00360412480138</v>
      </c>
      <c r="F7115">
        <f ca="1"/>
        <v>0.25944873134121971</v>
      </c>
    </row>
    <row r="7116" spans="5:6" x14ac:dyDescent="0.3">
      <c r="E7116">
        <f ca="1"/>
        <v>119.27969231583225</v>
      </c>
      <c r="F7116">
        <f ca="1"/>
        <v>0.85455673963937695</v>
      </c>
    </row>
    <row r="7117" spans="5:6" x14ac:dyDescent="0.3">
      <c r="E7117">
        <f ca="1"/>
        <v>101.13085353518386</v>
      </c>
      <c r="F7117">
        <f ca="1"/>
        <v>0.1069255701819658</v>
      </c>
    </row>
    <row r="7118" spans="5:6" x14ac:dyDescent="0.3">
      <c r="E7118">
        <f ca="1"/>
        <v>103.80904487040199</v>
      </c>
      <c r="F7118">
        <f ca="1"/>
        <v>0.31675685492147077</v>
      </c>
    </row>
    <row r="7119" spans="5:6" x14ac:dyDescent="0.3">
      <c r="E7119">
        <f ca="1"/>
        <v>110.42263604164323</v>
      </c>
      <c r="F7119">
        <f ca="1"/>
        <v>0.64734449468017519</v>
      </c>
    </row>
    <row r="7120" spans="5:6" x14ac:dyDescent="0.3">
      <c r="E7120">
        <f ca="1"/>
        <v>105.39166617691487</v>
      </c>
      <c r="F7120">
        <f ca="1"/>
        <v>0.41676589311900947</v>
      </c>
    </row>
    <row r="7121" spans="5:6" x14ac:dyDescent="0.3">
      <c r="E7121">
        <f ca="1"/>
        <v>109.40146262830952</v>
      </c>
      <c r="F7121">
        <f ca="1"/>
        <v>0.60942929479641605</v>
      </c>
    </row>
    <row r="7122" spans="5:6" x14ac:dyDescent="0.3">
      <c r="E7122">
        <f ca="1"/>
        <v>100.17173387242424</v>
      </c>
      <c r="F7122">
        <f ca="1"/>
        <v>1.7026765160138901E-2</v>
      </c>
    </row>
    <row r="7123" spans="5:6" x14ac:dyDescent="0.3">
      <c r="E7123">
        <f ca="1"/>
        <v>122.73840573857578</v>
      </c>
      <c r="F7123">
        <f ca="1"/>
        <v>0.89708383702165528</v>
      </c>
    </row>
    <row r="7124" spans="5:6" x14ac:dyDescent="0.3">
      <c r="E7124">
        <f ca="1"/>
        <v>108.63169547963365</v>
      </c>
      <c r="F7124">
        <f ca="1"/>
        <v>0.57817702689193928</v>
      </c>
    </row>
    <row r="7125" spans="5:6" x14ac:dyDescent="0.3">
      <c r="E7125">
        <f ca="1"/>
        <v>103.62679423311249</v>
      </c>
      <c r="F7125">
        <f ca="1"/>
        <v>0.3041905419589892</v>
      </c>
    </row>
    <row r="7126" spans="5:6" x14ac:dyDescent="0.3">
      <c r="E7126">
        <f ca="1"/>
        <v>112.39974168227296</v>
      </c>
      <c r="F7126">
        <f ca="1"/>
        <v>0.71060830665705643</v>
      </c>
    </row>
    <row r="7127" spans="5:6" x14ac:dyDescent="0.3">
      <c r="E7127">
        <f ca="1"/>
        <v>107.65582658892615</v>
      </c>
      <c r="F7127">
        <f ca="1"/>
        <v>0.53493712100551261</v>
      </c>
    </row>
    <row r="7128" spans="5:6" x14ac:dyDescent="0.3">
      <c r="E7128">
        <f ca="1"/>
        <v>120.04526781196941</v>
      </c>
      <c r="F7128">
        <f ca="1"/>
        <v>0.86527596544052054</v>
      </c>
    </row>
    <row r="7129" spans="5:6" x14ac:dyDescent="0.3">
      <c r="E7129">
        <f ca="1"/>
        <v>104.93513705039581</v>
      </c>
      <c r="F7129">
        <f ca="1"/>
        <v>0.3895224169092355</v>
      </c>
    </row>
    <row r="7130" spans="5:6" x14ac:dyDescent="0.3">
      <c r="E7130">
        <f ca="1"/>
        <v>111.17170479125699</v>
      </c>
      <c r="F7130">
        <f ca="1"/>
        <v>0.67279568252568389</v>
      </c>
    </row>
    <row r="7131" spans="5:6" x14ac:dyDescent="0.3">
      <c r="E7131">
        <f ca="1"/>
        <v>109.42317274700041</v>
      </c>
      <c r="F7131">
        <f ca="1"/>
        <v>0.61027630866186855</v>
      </c>
    </row>
    <row r="7132" spans="5:6" x14ac:dyDescent="0.3">
      <c r="E7132">
        <f ca="1"/>
        <v>107.54953373420044</v>
      </c>
      <c r="F7132">
        <f ca="1"/>
        <v>0.52996746977103559</v>
      </c>
    </row>
    <row r="7133" spans="5:6" x14ac:dyDescent="0.3">
      <c r="E7133">
        <f ca="1"/>
        <v>108.67288712988716</v>
      </c>
      <c r="F7133">
        <f ca="1"/>
        <v>0.57991101159330305</v>
      </c>
    </row>
    <row r="7134" spans="5:6" x14ac:dyDescent="0.3">
      <c r="E7134">
        <f ca="1"/>
        <v>103.37972860020312</v>
      </c>
      <c r="F7134">
        <f ca="1"/>
        <v>0.28678535573342623</v>
      </c>
    </row>
    <row r="7135" spans="5:6" x14ac:dyDescent="0.3">
      <c r="E7135">
        <f ca="1"/>
        <v>109.31862128158734</v>
      </c>
      <c r="F7135">
        <f ca="1"/>
        <v>0.60618031556532737</v>
      </c>
    </row>
    <row r="7136" spans="5:6" x14ac:dyDescent="0.3">
      <c r="E7136">
        <f ca="1"/>
        <v>140.7593147110187</v>
      </c>
      <c r="F7136">
        <f ca="1"/>
        <v>0.98302360571069847</v>
      </c>
    </row>
    <row r="7137" spans="5:6" x14ac:dyDescent="0.3">
      <c r="E7137">
        <f ca="1"/>
        <v>105.01505538094177</v>
      </c>
      <c r="F7137">
        <f ca="1"/>
        <v>0.39438180825085778</v>
      </c>
    </row>
    <row r="7138" spans="5:6" x14ac:dyDescent="0.3">
      <c r="E7138">
        <f ca="1"/>
        <v>103.27446564100207</v>
      </c>
      <c r="F7138">
        <f ca="1"/>
        <v>0.2792381951978945</v>
      </c>
    </row>
    <row r="7139" spans="5:6" x14ac:dyDescent="0.3">
      <c r="E7139">
        <f ca="1"/>
        <v>106.4082055856511</v>
      </c>
      <c r="F7139">
        <f ca="1"/>
        <v>0.47314007280305481</v>
      </c>
    </row>
    <row r="7140" spans="5:6" x14ac:dyDescent="0.3">
      <c r="E7140">
        <f ca="1"/>
        <v>110.13964690501953</v>
      </c>
      <c r="F7140">
        <f ca="1"/>
        <v>0.63722217719936713</v>
      </c>
    </row>
    <row r="7141" spans="5:6" x14ac:dyDescent="0.3">
      <c r="E7141">
        <f ca="1"/>
        <v>108.14023819322247</v>
      </c>
      <c r="F7141">
        <f ca="1"/>
        <v>0.55692836570955961</v>
      </c>
    </row>
    <row r="7142" spans="5:6" x14ac:dyDescent="0.3">
      <c r="E7142">
        <f ca="1"/>
        <v>104.63101948736723</v>
      </c>
      <c r="F7142">
        <f ca="1"/>
        <v>0.3706715300049247</v>
      </c>
    </row>
    <row r="7143" spans="5:6" x14ac:dyDescent="0.3">
      <c r="E7143">
        <f ca="1"/>
        <v>115.86410941452196</v>
      </c>
      <c r="F7143">
        <f ca="1"/>
        <v>0.79534117231545576</v>
      </c>
    </row>
    <row r="7144" spans="5:6" x14ac:dyDescent="0.3">
      <c r="E7144">
        <f ca="1"/>
        <v>100.67548533353218</v>
      </c>
      <c r="F7144">
        <f ca="1"/>
        <v>6.5317643753748378E-2</v>
      </c>
    </row>
    <row r="7145" spans="5:6" x14ac:dyDescent="0.3">
      <c r="E7145">
        <f ca="1"/>
        <v>110.17332264191536</v>
      </c>
      <c r="F7145">
        <f ca="1"/>
        <v>0.6384418035072591</v>
      </c>
    </row>
    <row r="7146" spans="5:6" x14ac:dyDescent="0.3">
      <c r="E7146">
        <f ca="1"/>
        <v>115.95991320996828</v>
      </c>
      <c r="F7146">
        <f ca="1"/>
        <v>0.79729251931427048</v>
      </c>
    </row>
    <row r="7147" spans="5:6" x14ac:dyDescent="0.3">
      <c r="E7147">
        <f ca="1"/>
        <v>102.66867381889534</v>
      </c>
      <c r="F7147">
        <f ca="1"/>
        <v>0.23422537968519441</v>
      </c>
    </row>
    <row r="7148" spans="5:6" x14ac:dyDescent="0.3">
      <c r="E7148">
        <f ca="1"/>
        <v>121.85777335243654</v>
      </c>
      <c r="F7148">
        <f ca="1"/>
        <v>0.88760966527866991</v>
      </c>
    </row>
    <row r="7149" spans="5:6" x14ac:dyDescent="0.3">
      <c r="E7149">
        <f ca="1"/>
        <v>104.14352152127049</v>
      </c>
      <c r="F7149">
        <f ca="1"/>
        <v>0.33923178064413329</v>
      </c>
    </row>
    <row r="7150" spans="5:6" x14ac:dyDescent="0.3">
      <c r="E7150">
        <f ca="1"/>
        <v>100.7559083843645</v>
      </c>
      <c r="F7150">
        <f ca="1"/>
        <v>7.2804498281210051E-2</v>
      </c>
    </row>
    <row r="7151" spans="5:6" x14ac:dyDescent="0.3">
      <c r="E7151">
        <f ca="1"/>
        <v>105.83945188473338</v>
      </c>
      <c r="F7151">
        <f ca="1"/>
        <v>0.44230618646860453</v>
      </c>
    </row>
    <row r="7152" spans="5:6" x14ac:dyDescent="0.3">
      <c r="E7152">
        <f ca="1"/>
        <v>105.01624520976843</v>
      </c>
      <c r="F7152">
        <f ca="1"/>
        <v>0.39445386216243061</v>
      </c>
    </row>
    <row r="7153" spans="5:6" x14ac:dyDescent="0.3">
      <c r="E7153">
        <f ca="1"/>
        <v>101.01693328990496</v>
      </c>
      <c r="F7153">
        <f ca="1"/>
        <v>9.6693472878900399E-2</v>
      </c>
    </row>
    <row r="7154" spans="5:6" x14ac:dyDescent="0.3">
      <c r="E7154">
        <f ca="1"/>
        <v>105.32935655506877</v>
      </c>
      <c r="F7154">
        <f ca="1"/>
        <v>0.41312043790198327</v>
      </c>
    </row>
    <row r="7155" spans="5:6" x14ac:dyDescent="0.3">
      <c r="E7155">
        <f ca="1"/>
        <v>109.01157021850624</v>
      </c>
      <c r="F7155">
        <f ca="1"/>
        <v>0.59390047820713443</v>
      </c>
    </row>
    <row r="7156" spans="5:6" x14ac:dyDescent="0.3">
      <c r="E7156">
        <f ca="1"/>
        <v>113.67886696080905</v>
      </c>
      <c r="F7156">
        <f ca="1"/>
        <v>0.74535546738614822</v>
      </c>
    </row>
    <row r="7157" spans="5:6" x14ac:dyDescent="0.3">
      <c r="E7157">
        <f ca="1"/>
        <v>102.122967821427</v>
      </c>
      <c r="F7157">
        <f ca="1"/>
        <v>0.19127535308667676</v>
      </c>
    </row>
    <row r="7158" spans="5:6" x14ac:dyDescent="0.3">
      <c r="E7158">
        <f ca="1"/>
        <v>112.87257726680376</v>
      </c>
      <c r="F7158">
        <f ca="1"/>
        <v>0.72397331321254099</v>
      </c>
    </row>
    <row r="7159" spans="5:6" x14ac:dyDescent="0.3">
      <c r="E7159">
        <f ca="1"/>
        <v>121.65098209616785</v>
      </c>
      <c r="F7159">
        <f ca="1"/>
        <v>0.88526133439645338</v>
      </c>
    </row>
    <row r="7160" spans="5:6" x14ac:dyDescent="0.3">
      <c r="E7160">
        <f ca="1"/>
        <v>107.82940665762158</v>
      </c>
      <c r="F7160">
        <f ca="1"/>
        <v>0.54294002746233905</v>
      </c>
    </row>
    <row r="7161" spans="5:6" x14ac:dyDescent="0.3">
      <c r="E7161">
        <f ca="1"/>
        <v>117.66993363181078</v>
      </c>
      <c r="F7161">
        <f ca="1"/>
        <v>0.8291541110731252</v>
      </c>
    </row>
    <row r="7162" spans="5:6" x14ac:dyDescent="0.3">
      <c r="E7162">
        <f ca="1"/>
        <v>101.62456442816355</v>
      </c>
      <c r="F7162">
        <f ca="1"/>
        <v>0.1499468846613099</v>
      </c>
    </row>
    <row r="7163" spans="5:6" x14ac:dyDescent="0.3">
      <c r="E7163">
        <f ca="1"/>
        <v>111.65871127194563</v>
      </c>
      <c r="F7163">
        <f ca="1"/>
        <v>0.68834894396199053</v>
      </c>
    </row>
    <row r="7164" spans="5:6" x14ac:dyDescent="0.3">
      <c r="E7164">
        <f ca="1"/>
        <v>109.19445919574859</v>
      </c>
      <c r="F7164">
        <f ca="1"/>
        <v>0.60126008613078263</v>
      </c>
    </row>
    <row r="7165" spans="5:6" x14ac:dyDescent="0.3">
      <c r="E7165">
        <f ca="1"/>
        <v>102.83188687362373</v>
      </c>
      <c r="F7165">
        <f ca="1"/>
        <v>0.24662237838864087</v>
      </c>
    </row>
    <row r="7166" spans="5:6" x14ac:dyDescent="0.3">
      <c r="E7166">
        <f ca="1"/>
        <v>118.29573549295783</v>
      </c>
      <c r="F7166">
        <f ca="1"/>
        <v>0.83951800915738795</v>
      </c>
    </row>
    <row r="7167" spans="5:6" x14ac:dyDescent="0.3">
      <c r="E7167">
        <f ca="1"/>
        <v>107.86700549558435</v>
      </c>
      <c r="F7167">
        <f ca="1"/>
        <v>0.54465529322634787</v>
      </c>
    </row>
    <row r="7168" spans="5:6" x14ac:dyDescent="0.3">
      <c r="E7168">
        <f ca="1"/>
        <v>104.08138569501132</v>
      </c>
      <c r="F7168">
        <f ca="1"/>
        <v>0.33511326058509661</v>
      </c>
    </row>
    <row r="7169" spans="5:6" x14ac:dyDescent="0.3">
      <c r="E7169">
        <f ca="1"/>
        <v>113.14308456280983</v>
      </c>
      <c r="F7169">
        <f ca="1"/>
        <v>0.73133995081740699</v>
      </c>
    </row>
    <row r="7170" spans="5:6" x14ac:dyDescent="0.3">
      <c r="E7170">
        <f ca="1"/>
        <v>125.10557967306067</v>
      </c>
      <c r="F7170">
        <f ca="1"/>
        <v>0.9187770931314595</v>
      </c>
    </row>
    <row r="7171" spans="5:6" x14ac:dyDescent="0.3">
      <c r="E7171">
        <f ca="1"/>
        <v>101.34850951679472</v>
      </c>
      <c r="F7171">
        <f ca="1"/>
        <v>0.12615385271725277</v>
      </c>
    </row>
    <row r="7172" spans="5:6" x14ac:dyDescent="0.3">
      <c r="E7172">
        <f ca="1"/>
        <v>103.98534797142923</v>
      </c>
      <c r="F7172">
        <f ca="1"/>
        <v>0.32869707923816305</v>
      </c>
    </row>
    <row r="7173" spans="5:6" x14ac:dyDescent="0.3">
      <c r="E7173">
        <f ca="1"/>
        <v>115.00337547292303</v>
      </c>
      <c r="F7173">
        <f ca="1"/>
        <v>0.77694514412286786</v>
      </c>
    </row>
    <row r="7174" spans="5:6" x14ac:dyDescent="0.3">
      <c r="E7174">
        <f ca="1"/>
        <v>103.46115995292625</v>
      </c>
      <c r="F7174">
        <f ca="1"/>
        <v>0.29256957625190261</v>
      </c>
    </row>
    <row r="7175" spans="5:6" x14ac:dyDescent="0.3">
      <c r="E7175">
        <f ca="1"/>
        <v>100.52373060549782</v>
      </c>
      <c r="F7175">
        <f ca="1"/>
        <v>5.1025224253282375E-2</v>
      </c>
    </row>
    <row r="7176" spans="5:6" x14ac:dyDescent="0.3">
      <c r="E7176">
        <f ca="1"/>
        <v>110.32456766551989</v>
      </c>
      <c r="F7176">
        <f ca="1"/>
        <v>0.64386904567837289</v>
      </c>
    </row>
    <row r="7177" spans="5:6" x14ac:dyDescent="0.3">
      <c r="E7177">
        <f ca="1"/>
        <v>101.57487387146936</v>
      </c>
      <c r="F7177">
        <f ca="1"/>
        <v>0.14571241145564362</v>
      </c>
    </row>
    <row r="7178" spans="5:6" x14ac:dyDescent="0.3">
      <c r="E7178">
        <f ca="1"/>
        <v>112.44112850036527</v>
      </c>
      <c r="F7178">
        <f ca="1"/>
        <v>0.7118035317597895</v>
      </c>
    </row>
    <row r="7179" spans="5:6" x14ac:dyDescent="0.3">
      <c r="E7179">
        <f ca="1"/>
        <v>105.19248933382734</v>
      </c>
      <c r="F7179">
        <f ca="1"/>
        <v>0.40503275976612108</v>
      </c>
    </row>
    <row r="7180" spans="5:6" x14ac:dyDescent="0.3">
      <c r="E7180">
        <f ca="1"/>
        <v>122.25525267190822</v>
      </c>
      <c r="F7180">
        <f ca="1"/>
        <v>0.89198933072898223</v>
      </c>
    </row>
    <row r="7181" spans="5:6" x14ac:dyDescent="0.3">
      <c r="E7181">
        <f ca="1"/>
        <v>107.29192552808324</v>
      </c>
      <c r="F7181">
        <f ca="1"/>
        <v>0.51770173671148001</v>
      </c>
    </row>
    <row r="7182" spans="5:6" x14ac:dyDescent="0.3">
      <c r="E7182">
        <f ca="1"/>
        <v>104.8728682066651</v>
      </c>
      <c r="F7182">
        <f ca="1"/>
        <v>0.38570918362682172</v>
      </c>
    </row>
    <row r="7183" spans="5:6" x14ac:dyDescent="0.3">
      <c r="E7183">
        <f ca="1"/>
        <v>100.85505570940028</v>
      </c>
      <c r="F7183">
        <f ca="1"/>
        <v>8.1951971350597175E-2</v>
      </c>
    </row>
    <row r="7184" spans="5:6" x14ac:dyDescent="0.3">
      <c r="E7184">
        <f ca="1"/>
        <v>103.72556762739114</v>
      </c>
      <c r="F7184">
        <f ca="1"/>
        <v>0.31102945740724131</v>
      </c>
    </row>
    <row r="7185" spans="5:6" x14ac:dyDescent="0.3">
      <c r="E7185">
        <f ca="1"/>
        <v>112.00386803216497</v>
      </c>
      <c r="F7185">
        <f ca="1"/>
        <v>0.69892226844881455</v>
      </c>
    </row>
    <row r="7186" spans="5:6" x14ac:dyDescent="0.3">
      <c r="E7186">
        <f ca="1"/>
        <v>110.46665066302711</v>
      </c>
      <c r="F7186">
        <f ca="1"/>
        <v>0.64889328356653986</v>
      </c>
    </row>
    <row r="7187" spans="5:6" x14ac:dyDescent="0.3">
      <c r="E7187">
        <f ca="1"/>
        <v>105.55070676778725</v>
      </c>
      <c r="F7187">
        <f ca="1"/>
        <v>0.42596831094796939</v>
      </c>
    </row>
    <row r="7188" spans="5:6" x14ac:dyDescent="0.3">
      <c r="E7188">
        <f ca="1"/>
        <v>101.99776057769682</v>
      </c>
      <c r="F7188">
        <f ca="1"/>
        <v>0.18108587799988785</v>
      </c>
    </row>
    <row r="7189" spans="5:6" x14ac:dyDescent="0.3">
      <c r="E7189">
        <f ca="1"/>
        <v>110.50939200826483</v>
      </c>
      <c r="F7189">
        <f ca="1"/>
        <v>0.65039075842060667</v>
      </c>
    </row>
    <row r="7190" spans="5:6" x14ac:dyDescent="0.3">
      <c r="E7190">
        <f ca="1"/>
        <v>105.57164679080114</v>
      </c>
      <c r="F7190">
        <f ca="1"/>
        <v>0.42716907698372919</v>
      </c>
    </row>
    <row r="7191" spans="5:6" x14ac:dyDescent="0.3">
      <c r="E7191">
        <f ca="1"/>
        <v>116.31349600126046</v>
      </c>
      <c r="F7191">
        <f ca="1"/>
        <v>0.80433467409620196</v>
      </c>
    </row>
    <row r="7192" spans="5:6" x14ac:dyDescent="0.3">
      <c r="E7192">
        <f ca="1"/>
        <v>118.62017358663769</v>
      </c>
      <c r="F7192">
        <f ca="1"/>
        <v>0.84464110060124264</v>
      </c>
    </row>
    <row r="7193" spans="5:6" x14ac:dyDescent="0.3">
      <c r="E7193">
        <f ca="1"/>
        <v>101.4508252836295</v>
      </c>
      <c r="F7193">
        <f ca="1"/>
        <v>0.13504909281730182</v>
      </c>
    </row>
    <row r="7194" spans="5:6" x14ac:dyDescent="0.3">
      <c r="E7194">
        <f ca="1"/>
        <v>125.05354476114505</v>
      </c>
      <c r="F7194">
        <f ca="1"/>
        <v>0.91835334893253162</v>
      </c>
    </row>
    <row r="7195" spans="5:6" x14ac:dyDescent="0.3">
      <c r="E7195">
        <f ca="1"/>
        <v>103.51294950589833</v>
      </c>
      <c r="F7195">
        <f ca="1"/>
        <v>0.2962238559489897</v>
      </c>
    </row>
    <row r="7196" spans="5:6" x14ac:dyDescent="0.3">
      <c r="E7196">
        <f ca="1"/>
        <v>101.09845678114566</v>
      </c>
      <c r="F7196">
        <f ca="1"/>
        <v>0.1040276072228733</v>
      </c>
    </row>
    <row r="7197" spans="5:6" x14ac:dyDescent="0.3">
      <c r="E7197">
        <f ca="1"/>
        <v>115.1070620771434</v>
      </c>
      <c r="F7197">
        <f ca="1"/>
        <v>0.77924597529705342</v>
      </c>
    </row>
    <row r="7198" spans="5:6" x14ac:dyDescent="0.3">
      <c r="E7198">
        <f ca="1"/>
        <v>100.85618919571202</v>
      </c>
      <c r="F7198">
        <f ca="1"/>
        <v>8.2056024940719507E-2</v>
      </c>
    </row>
    <row r="7199" spans="5:6" x14ac:dyDescent="0.3">
      <c r="E7199">
        <f ca="1"/>
        <v>119.04463453769031</v>
      </c>
      <c r="F7199">
        <f ca="1"/>
        <v>0.85109748572437671</v>
      </c>
    </row>
    <row r="7200" spans="5:6" x14ac:dyDescent="0.3">
      <c r="E7200">
        <f ca="1"/>
        <v>105.52408599422976</v>
      </c>
      <c r="F7200">
        <f ca="1"/>
        <v>0.42443815839847432</v>
      </c>
    </row>
    <row r="7201" spans="5:6" x14ac:dyDescent="0.3">
      <c r="E7201">
        <f ca="1"/>
        <v>104.44385450148999</v>
      </c>
      <c r="F7201">
        <f ca="1"/>
        <v>0.35878178446899622</v>
      </c>
    </row>
    <row r="7202" spans="5:6" x14ac:dyDescent="0.3">
      <c r="E7202">
        <f ca="1"/>
        <v>122.83714853492259</v>
      </c>
      <c r="F7202">
        <f ca="1"/>
        <v>0.89809505923210764</v>
      </c>
    </row>
    <row r="7203" spans="5:6" x14ac:dyDescent="0.3">
      <c r="E7203">
        <f ca="1"/>
        <v>163.87788225500481</v>
      </c>
      <c r="F7203">
        <f ca="1"/>
        <v>0.99831802776634304</v>
      </c>
    </row>
    <row r="7204" spans="5:6" x14ac:dyDescent="0.3">
      <c r="E7204">
        <f ca="1"/>
        <v>107.53363744515562</v>
      </c>
      <c r="F7204">
        <f ca="1"/>
        <v>0.52921969829282234</v>
      </c>
    </row>
    <row r="7205" spans="5:6" x14ac:dyDescent="0.3">
      <c r="E7205">
        <f ca="1"/>
        <v>110.69388007326233</v>
      </c>
      <c r="F7205">
        <f ca="1"/>
        <v>0.65678149963413479</v>
      </c>
    </row>
    <row r="7206" spans="5:6" x14ac:dyDescent="0.3">
      <c r="E7206">
        <f ca="1"/>
        <v>115.72971243108125</v>
      </c>
      <c r="F7206">
        <f ca="1"/>
        <v>0.79257205302495504</v>
      </c>
    </row>
    <row r="7207" spans="5:6" x14ac:dyDescent="0.3">
      <c r="E7207">
        <f ca="1"/>
        <v>100.554258569542</v>
      </c>
      <c r="F7207">
        <f ca="1"/>
        <v>5.3917833516498259E-2</v>
      </c>
    </row>
    <row r="7208" spans="5:6" x14ac:dyDescent="0.3">
      <c r="E7208">
        <f ca="1"/>
        <v>102.69516233747103</v>
      </c>
      <c r="F7208">
        <f ca="1"/>
        <v>0.23625111908445673</v>
      </c>
    </row>
    <row r="7209" spans="5:6" x14ac:dyDescent="0.3">
      <c r="E7209">
        <f ca="1"/>
        <v>105.01881612110461</v>
      </c>
      <c r="F7209">
        <f ca="1"/>
        <v>0.39460952269513638</v>
      </c>
    </row>
    <row r="7210" spans="5:6" x14ac:dyDescent="0.3">
      <c r="E7210">
        <f ca="1"/>
        <v>102.91342806893152</v>
      </c>
      <c r="F7210">
        <f ca="1"/>
        <v>0.2527405315913539</v>
      </c>
    </row>
    <row r="7211" spans="5:6" x14ac:dyDescent="0.3">
      <c r="E7211">
        <f ca="1"/>
        <v>121.79153849326705</v>
      </c>
      <c r="F7211">
        <f ca="1"/>
        <v>0.88686277871364561</v>
      </c>
    </row>
    <row r="7212" spans="5:6" x14ac:dyDescent="0.3">
      <c r="E7212">
        <f ca="1"/>
        <v>105.88174826162633</v>
      </c>
      <c r="F7212">
        <f ca="1"/>
        <v>0.44466004774204337</v>
      </c>
    </row>
    <row r="7213" spans="5:6" x14ac:dyDescent="0.3">
      <c r="E7213">
        <f ca="1"/>
        <v>105.89318892473338</v>
      </c>
      <c r="F7213">
        <f ca="1"/>
        <v>0.44529503017214722</v>
      </c>
    </row>
    <row r="7214" spans="5:6" x14ac:dyDescent="0.3">
      <c r="E7214">
        <f ca="1"/>
        <v>103.73781107642031</v>
      </c>
      <c r="F7214">
        <f ca="1"/>
        <v>0.3118724787995435</v>
      </c>
    </row>
    <row r="7215" spans="5:6" x14ac:dyDescent="0.3">
      <c r="E7215">
        <f ca="1"/>
        <v>118.51104749125149</v>
      </c>
      <c r="F7215">
        <f ca="1"/>
        <v>0.84293644539195101</v>
      </c>
    </row>
    <row r="7216" spans="5:6" x14ac:dyDescent="0.3">
      <c r="E7216">
        <f ca="1"/>
        <v>128.54224566845284</v>
      </c>
      <c r="F7216">
        <f ca="1"/>
        <v>0.94239953087863315</v>
      </c>
    </row>
    <row r="7217" spans="5:6" x14ac:dyDescent="0.3">
      <c r="E7217">
        <f ca="1"/>
        <v>103.03917408198848</v>
      </c>
      <c r="F7217">
        <f ca="1"/>
        <v>0.2620781897747555</v>
      </c>
    </row>
    <row r="7218" spans="5:6" x14ac:dyDescent="0.3">
      <c r="E7218">
        <f ca="1"/>
        <v>107.63536826346002</v>
      </c>
      <c r="F7218">
        <f ca="1"/>
        <v>0.53398470632315576</v>
      </c>
    </row>
    <row r="7219" spans="5:6" x14ac:dyDescent="0.3">
      <c r="E7219">
        <f ca="1"/>
        <v>110.57244388651492</v>
      </c>
      <c r="F7219">
        <f ca="1"/>
        <v>0.65258817551045611</v>
      </c>
    </row>
    <row r="7220" spans="5:6" x14ac:dyDescent="0.3">
      <c r="E7220">
        <f ca="1"/>
        <v>110.64199606193334</v>
      </c>
      <c r="F7220">
        <f ca="1"/>
        <v>0.65499611674182767</v>
      </c>
    </row>
    <row r="7221" spans="5:6" x14ac:dyDescent="0.3">
      <c r="E7221">
        <f ca="1"/>
        <v>106.87726645174388</v>
      </c>
      <c r="F7221">
        <f ca="1"/>
        <v>0.49728237346597659</v>
      </c>
    </row>
    <row r="7222" spans="5:6" x14ac:dyDescent="0.3">
      <c r="E7222">
        <f ca="1"/>
        <v>104.89921168029781</v>
      </c>
      <c r="F7222">
        <f ca="1"/>
        <v>0.38732530936629517</v>
      </c>
    </row>
    <row r="7223" spans="5:6" x14ac:dyDescent="0.3">
      <c r="E7223">
        <f ca="1"/>
        <v>100.18949957926749</v>
      </c>
      <c r="F7223">
        <f ca="1"/>
        <v>1.8771536279116652E-2</v>
      </c>
    </row>
    <row r="7224" spans="5:6" x14ac:dyDescent="0.3">
      <c r="E7224">
        <f ca="1"/>
        <v>125.73241012037961</v>
      </c>
      <c r="F7224">
        <f ca="1"/>
        <v>0.92371210566328144</v>
      </c>
    </row>
    <row r="7225" spans="5:6" x14ac:dyDescent="0.3">
      <c r="E7225">
        <f ca="1"/>
        <v>112.72111584379984</v>
      </c>
      <c r="F7225">
        <f ca="1"/>
        <v>0.71976075224360114</v>
      </c>
    </row>
    <row r="7226" spans="5:6" x14ac:dyDescent="0.3">
      <c r="E7226">
        <f ca="1"/>
        <v>122.3133565614832</v>
      </c>
      <c r="F7226">
        <f ca="1"/>
        <v>0.89261509500158198</v>
      </c>
    </row>
    <row r="7227" spans="5:6" x14ac:dyDescent="0.3">
      <c r="E7227">
        <f ca="1"/>
        <v>105.59899870970898</v>
      </c>
      <c r="F7227">
        <f ca="1"/>
        <v>0.4287337386786918</v>
      </c>
    </row>
    <row r="7228" spans="5:6" x14ac:dyDescent="0.3">
      <c r="E7228">
        <f ca="1"/>
        <v>104.07399694115219</v>
      </c>
      <c r="F7228">
        <f ca="1"/>
        <v>0.33462181060113294</v>
      </c>
    </row>
    <row r="7229" spans="5:6" x14ac:dyDescent="0.3">
      <c r="E7229">
        <f ca="1"/>
        <v>145.19350444199839</v>
      </c>
      <c r="F7229">
        <f ca="1"/>
        <v>0.98910390100530277</v>
      </c>
    </row>
    <row r="7230" spans="5:6" x14ac:dyDescent="0.3">
      <c r="E7230">
        <f ca="1"/>
        <v>102.537185887139</v>
      </c>
      <c r="F7230">
        <f ca="1"/>
        <v>0.22408987880859821</v>
      </c>
    </row>
    <row r="7231" spans="5:6" x14ac:dyDescent="0.3">
      <c r="E7231">
        <f ca="1"/>
        <v>120.6047520080554</v>
      </c>
      <c r="F7231">
        <f ca="1"/>
        <v>0.87260658194606133</v>
      </c>
    </row>
    <row r="7232" spans="5:6" x14ac:dyDescent="0.3">
      <c r="E7232">
        <f ca="1"/>
        <v>111.07643251607877</v>
      </c>
      <c r="F7232">
        <f ca="1"/>
        <v>0.66966343542520634</v>
      </c>
    </row>
    <row r="7233" spans="5:6" x14ac:dyDescent="0.3">
      <c r="E7233">
        <f ca="1"/>
        <v>114.99781348896019</v>
      </c>
      <c r="F7233">
        <f ca="1"/>
        <v>0.77682104686159614</v>
      </c>
    </row>
    <row r="7234" spans="5:6" x14ac:dyDescent="0.3">
      <c r="E7234">
        <f ca="1"/>
        <v>121.24088021951468</v>
      </c>
      <c r="F7234">
        <f ca="1"/>
        <v>0.88045806180641206</v>
      </c>
    </row>
    <row r="7235" spans="5:6" x14ac:dyDescent="0.3">
      <c r="E7235">
        <f ca="1"/>
        <v>111.00966816309142</v>
      </c>
      <c r="F7235">
        <f ca="1"/>
        <v>0.66745058597168372</v>
      </c>
    </row>
    <row r="7236" spans="5:6" x14ac:dyDescent="0.3">
      <c r="E7236">
        <f ca="1"/>
        <v>113.37775380701407</v>
      </c>
      <c r="F7236">
        <f ca="1"/>
        <v>0.73757117608328926</v>
      </c>
    </row>
    <row r="7237" spans="5:6" x14ac:dyDescent="0.3">
      <c r="E7237">
        <f ca="1"/>
        <v>116.37541460437458</v>
      </c>
      <c r="F7237">
        <f ca="1"/>
        <v>0.80554246337194768</v>
      </c>
    </row>
    <row r="7238" spans="5:6" x14ac:dyDescent="0.3">
      <c r="E7238">
        <f ca="1"/>
        <v>103.05055511982974</v>
      </c>
      <c r="F7238">
        <f ca="1"/>
        <v>0.26291754365284969</v>
      </c>
    </row>
    <row r="7239" spans="5:6" x14ac:dyDescent="0.3">
      <c r="E7239">
        <f ca="1"/>
        <v>101.32028339722196</v>
      </c>
      <c r="F7239">
        <f ca="1"/>
        <v>0.12368383982906705</v>
      </c>
    </row>
    <row r="7240" spans="5:6" x14ac:dyDescent="0.3">
      <c r="E7240">
        <f ca="1"/>
        <v>109.05588703077487</v>
      </c>
      <c r="F7240">
        <f ca="1"/>
        <v>0.59569619986216171</v>
      </c>
    </row>
    <row r="7241" spans="5:6" x14ac:dyDescent="0.3">
      <c r="E7241">
        <f ca="1"/>
        <v>105.88239017743045</v>
      </c>
      <c r="F7241">
        <f ca="1"/>
        <v>0.4446956947471139</v>
      </c>
    </row>
    <row r="7242" spans="5:6" x14ac:dyDescent="0.3">
      <c r="E7242">
        <f ca="1"/>
        <v>114.65844478603702</v>
      </c>
      <c r="F7242">
        <f ca="1"/>
        <v>0.7691170665694933</v>
      </c>
    </row>
    <row r="7243" spans="5:6" x14ac:dyDescent="0.3">
      <c r="E7243">
        <f ca="1"/>
        <v>103.40599615051579</v>
      </c>
      <c r="F7243">
        <f ca="1"/>
        <v>0.28865633750744268</v>
      </c>
    </row>
    <row r="7244" spans="5:6" x14ac:dyDescent="0.3">
      <c r="E7244">
        <f ca="1"/>
        <v>101.83112971188693</v>
      </c>
      <c r="F7244">
        <f ca="1"/>
        <v>0.16732591775747108</v>
      </c>
    </row>
    <row r="7245" spans="5:6" x14ac:dyDescent="0.3">
      <c r="E7245">
        <f ca="1"/>
        <v>109.77134767300829</v>
      </c>
      <c r="F7245">
        <f ca="1"/>
        <v>0.62361200547419626</v>
      </c>
    </row>
    <row r="7246" spans="5:6" x14ac:dyDescent="0.3">
      <c r="E7246">
        <f ca="1"/>
        <v>100.11663606581379</v>
      </c>
      <c r="F7246">
        <f ca="1"/>
        <v>1.1595850405107799E-2</v>
      </c>
    </row>
    <row r="7247" spans="5:6" x14ac:dyDescent="0.3">
      <c r="E7247">
        <f ca="1"/>
        <v>121.20368851137586</v>
      </c>
      <c r="F7247">
        <f ca="1"/>
        <v>0.88001263712704858</v>
      </c>
    </row>
    <row r="7248" spans="5:6" x14ac:dyDescent="0.3">
      <c r="E7248">
        <f ca="1"/>
        <v>107.17825123799298</v>
      </c>
      <c r="F7248">
        <f ca="1"/>
        <v>0.5121879661177493</v>
      </c>
    </row>
    <row r="7249" spans="5:6" x14ac:dyDescent="0.3">
      <c r="E7249">
        <f ca="1"/>
        <v>125.0593354000579</v>
      </c>
      <c r="F7249">
        <f ca="1"/>
        <v>0.91840061387397798</v>
      </c>
    </row>
    <row r="7250" spans="5:6" x14ac:dyDescent="0.3">
      <c r="E7250">
        <f ca="1"/>
        <v>105.67513901754631</v>
      </c>
      <c r="F7250">
        <f ca="1"/>
        <v>0.43306686038325681</v>
      </c>
    </row>
    <row r="7251" spans="5:6" x14ac:dyDescent="0.3">
      <c r="E7251">
        <f ca="1"/>
        <v>109.93668547915149</v>
      </c>
      <c r="F7251">
        <f ca="1"/>
        <v>0.62978395854306291</v>
      </c>
    </row>
    <row r="7252" spans="5:6" x14ac:dyDescent="0.3">
      <c r="E7252">
        <f ca="1"/>
        <v>100.58100346957653</v>
      </c>
      <c r="F7252">
        <f ca="1"/>
        <v>5.6444740213627886E-2</v>
      </c>
    </row>
    <row r="7253" spans="5:6" x14ac:dyDescent="0.3">
      <c r="E7253">
        <f ca="1"/>
        <v>102.28825815901116</v>
      </c>
      <c r="F7253">
        <f ca="1"/>
        <v>0.20453292084510677</v>
      </c>
    </row>
    <row r="7254" spans="5:6" x14ac:dyDescent="0.3">
      <c r="E7254">
        <f ca="1"/>
        <v>102.76332218744368</v>
      </c>
      <c r="F7254">
        <f ca="1"/>
        <v>0.24143911924763917</v>
      </c>
    </row>
    <row r="7255" spans="5:6" x14ac:dyDescent="0.3">
      <c r="E7255">
        <f ca="1"/>
        <v>100.72923380658267</v>
      </c>
      <c r="F7255">
        <f ca="1"/>
        <v>7.0327941841844765E-2</v>
      </c>
    </row>
    <row r="7256" spans="5:6" x14ac:dyDescent="0.3">
      <c r="E7256">
        <f ca="1"/>
        <v>110.46383159931143</v>
      </c>
      <c r="F7256">
        <f ca="1"/>
        <v>0.64879429039332948</v>
      </c>
    </row>
    <row r="7257" spans="5:6" x14ac:dyDescent="0.3">
      <c r="E7257">
        <f ca="1"/>
        <v>125.83509889050143</v>
      </c>
      <c r="F7257">
        <f ca="1"/>
        <v>0.92449148812760706</v>
      </c>
    </row>
    <row r="7258" spans="5:6" x14ac:dyDescent="0.3">
      <c r="E7258">
        <f ca="1"/>
        <v>110.8947594923991</v>
      </c>
      <c r="F7258">
        <f ca="1"/>
        <v>0.66360726560868599</v>
      </c>
    </row>
    <row r="7259" spans="5:6" x14ac:dyDescent="0.3">
      <c r="E7259">
        <f ca="1"/>
        <v>103.71158375989098</v>
      </c>
      <c r="F7259">
        <f ca="1"/>
        <v>0.31006533617926346</v>
      </c>
    </row>
    <row r="7260" spans="5:6" x14ac:dyDescent="0.3">
      <c r="E7260">
        <f ca="1"/>
        <v>105.38366379637559</v>
      </c>
      <c r="F7260">
        <f ca="1"/>
        <v>0.41629898019650702</v>
      </c>
    </row>
    <row r="7261" spans="5:6" x14ac:dyDescent="0.3">
      <c r="E7261">
        <f ca="1"/>
        <v>119.20169831217289</v>
      </c>
      <c r="F7261">
        <f ca="1"/>
        <v>0.8534179341943452</v>
      </c>
    </row>
    <row r="7262" spans="5:6" x14ac:dyDescent="0.3">
      <c r="E7262">
        <f ca="1"/>
        <v>101.70082146136913</v>
      </c>
      <c r="F7262">
        <f ca="1"/>
        <v>0.15640448436270715</v>
      </c>
    </row>
    <row r="7263" spans="5:6" x14ac:dyDescent="0.3">
      <c r="E7263">
        <f ca="1"/>
        <v>102.28207537777166</v>
      </c>
      <c r="F7263">
        <f ca="1"/>
        <v>0.20404094887966284</v>
      </c>
    </row>
    <row r="7264" spans="5:6" x14ac:dyDescent="0.3">
      <c r="E7264">
        <f ca="1"/>
        <v>106.69663513125789</v>
      </c>
      <c r="F7264">
        <f ca="1"/>
        <v>0.48811921002166514</v>
      </c>
    </row>
    <row r="7265" spans="5:6" x14ac:dyDescent="0.3">
      <c r="E7265">
        <f ca="1"/>
        <v>122.7128141462412</v>
      </c>
      <c r="F7265">
        <f ca="1"/>
        <v>0.89682012087101581</v>
      </c>
    </row>
    <row r="7266" spans="5:6" x14ac:dyDescent="0.3">
      <c r="E7266">
        <f ca="1"/>
        <v>102.77415855085678</v>
      </c>
      <c r="F7266">
        <f ca="1"/>
        <v>0.24226067816917274</v>
      </c>
    </row>
    <row r="7267" spans="5:6" x14ac:dyDescent="0.3">
      <c r="E7267">
        <f ca="1"/>
        <v>116.81629208313433</v>
      </c>
      <c r="F7267">
        <f ca="1"/>
        <v>0.81392941877797276</v>
      </c>
    </row>
    <row r="7268" spans="5:6" x14ac:dyDescent="0.3">
      <c r="E7268">
        <f ca="1"/>
        <v>106.98351932346451</v>
      </c>
      <c r="F7268">
        <f ca="1"/>
        <v>0.50259561526717533</v>
      </c>
    </row>
    <row r="7269" spans="5:6" x14ac:dyDescent="0.3">
      <c r="E7269">
        <f ca="1"/>
        <v>101.91771431985175</v>
      </c>
      <c r="F7269">
        <f ca="1"/>
        <v>0.1745044711957302</v>
      </c>
    </row>
    <row r="7270" spans="5:6" x14ac:dyDescent="0.3">
      <c r="E7270">
        <f ca="1"/>
        <v>110.16941099602408</v>
      </c>
      <c r="F7270">
        <f ca="1"/>
        <v>0.63830034707931316</v>
      </c>
    </row>
    <row r="7271" spans="5:6" x14ac:dyDescent="0.3">
      <c r="E7271">
        <f ca="1"/>
        <v>103.05368336938356</v>
      </c>
      <c r="F7271">
        <f ca="1"/>
        <v>0.26314808537788725</v>
      </c>
    </row>
    <row r="7272" spans="5:6" x14ac:dyDescent="0.3">
      <c r="E7272">
        <f ca="1"/>
        <v>116.93729381036414</v>
      </c>
      <c r="F7272">
        <f ca="1"/>
        <v>0.81616733803943009</v>
      </c>
    </row>
    <row r="7273" spans="5:6" x14ac:dyDescent="0.3">
      <c r="E7273">
        <f ca="1"/>
        <v>105.77395867911289</v>
      </c>
      <c r="F7273">
        <f ca="1"/>
        <v>0.43864168400628567</v>
      </c>
    </row>
    <row r="7274" spans="5:6" x14ac:dyDescent="0.3">
      <c r="E7274">
        <f ca="1"/>
        <v>124.56817815568051</v>
      </c>
      <c r="F7274">
        <f ca="1"/>
        <v>0.91429274623268575</v>
      </c>
    </row>
    <row r="7275" spans="5:6" x14ac:dyDescent="0.3">
      <c r="E7275">
        <f ca="1"/>
        <v>112.87198126234951</v>
      </c>
      <c r="F7275">
        <f ca="1"/>
        <v>0.72395686140879667</v>
      </c>
    </row>
    <row r="7276" spans="5:6" x14ac:dyDescent="0.3">
      <c r="E7276">
        <f ca="1"/>
        <v>107.27418899630349</v>
      </c>
      <c r="F7276">
        <f ca="1"/>
        <v>0.51684554779742564</v>
      </c>
    </row>
    <row r="7277" spans="5:6" x14ac:dyDescent="0.3">
      <c r="E7277">
        <f ca="1"/>
        <v>119.74584637676661</v>
      </c>
      <c r="F7277">
        <f ca="1"/>
        <v>0.86118103956438707</v>
      </c>
    </row>
    <row r="7278" spans="5:6" x14ac:dyDescent="0.3">
      <c r="E7278">
        <f ca="1"/>
        <v>107.61986667655816</v>
      </c>
      <c r="F7278">
        <f ca="1"/>
        <v>0.5332617484609683</v>
      </c>
    </row>
    <row r="7279" spans="5:6" x14ac:dyDescent="0.3">
      <c r="E7279">
        <f ca="1"/>
        <v>112.04074734737682</v>
      </c>
      <c r="F7279">
        <f ca="1"/>
        <v>0.70003057756510545</v>
      </c>
    </row>
    <row r="7280" spans="5:6" x14ac:dyDescent="0.3">
      <c r="E7280">
        <f ca="1"/>
        <v>106.86792679571776</v>
      </c>
      <c r="F7280">
        <f ca="1"/>
        <v>0.49681263316847324</v>
      </c>
    </row>
    <row r="7281" spans="5:6" x14ac:dyDescent="0.3">
      <c r="E7281">
        <f ca="1"/>
        <v>100.30976476455655</v>
      </c>
      <c r="F7281">
        <f ca="1"/>
        <v>3.0501621154103931E-2</v>
      </c>
    </row>
    <row r="7282" spans="5:6" x14ac:dyDescent="0.3">
      <c r="E7282">
        <f ca="1"/>
        <v>102.93423634822342</v>
      </c>
      <c r="F7282">
        <f ca="1"/>
        <v>0.25429383332629096</v>
      </c>
    </row>
    <row r="7283" spans="5:6" x14ac:dyDescent="0.3">
      <c r="E7283">
        <f ca="1"/>
        <v>106.18455881010817</v>
      </c>
      <c r="F7283">
        <f ca="1"/>
        <v>0.46122427054250581</v>
      </c>
    </row>
    <row r="7284" spans="5:6" x14ac:dyDescent="0.3">
      <c r="E7284">
        <f ca="1"/>
        <v>103.01881993286324</v>
      </c>
      <c r="F7284">
        <f ca="1"/>
        <v>0.26057468310707499</v>
      </c>
    </row>
    <row r="7285" spans="5:6" x14ac:dyDescent="0.3">
      <c r="E7285">
        <f ca="1"/>
        <v>107.96112037013575</v>
      </c>
      <c r="F7285">
        <f ca="1"/>
        <v>0.54892066101012893</v>
      </c>
    </row>
    <row r="7286" spans="5:6" x14ac:dyDescent="0.3">
      <c r="E7286">
        <f ca="1"/>
        <v>102.04451432033802</v>
      </c>
      <c r="F7286">
        <f ca="1"/>
        <v>0.18490567157002624</v>
      </c>
    </row>
    <row r="7287" spans="5:6" x14ac:dyDescent="0.3">
      <c r="E7287">
        <f ca="1"/>
        <v>107.2142502743732</v>
      </c>
      <c r="F7287">
        <f ca="1"/>
        <v>0.5139408853699452</v>
      </c>
    </row>
    <row r="7288" spans="5:6" x14ac:dyDescent="0.3">
      <c r="E7288">
        <f ca="1"/>
        <v>106.6211379104671</v>
      </c>
      <c r="F7288">
        <f ca="1"/>
        <v>0.48424002736980298</v>
      </c>
    </row>
    <row r="7289" spans="5:6" x14ac:dyDescent="0.3">
      <c r="E7289">
        <f ca="1"/>
        <v>102.65850141049538</v>
      </c>
      <c r="F7289">
        <f ca="1"/>
        <v>0.2334460061290784</v>
      </c>
    </row>
    <row r="7290" spans="5:6" x14ac:dyDescent="0.3">
      <c r="E7290">
        <f ca="1"/>
        <v>115.42490639238439</v>
      </c>
      <c r="F7290">
        <f ca="1"/>
        <v>0.78615218017450017</v>
      </c>
    </row>
    <row r="7291" spans="5:6" x14ac:dyDescent="0.3">
      <c r="E7291">
        <f ca="1"/>
        <v>100.87764706651872</v>
      </c>
      <c r="F7291">
        <f ca="1"/>
        <v>8.4023625482300912E-2</v>
      </c>
    </row>
    <row r="7292" spans="5:6" x14ac:dyDescent="0.3">
      <c r="E7292">
        <f ca="1"/>
        <v>101.08785875292497</v>
      </c>
      <c r="F7292">
        <f ca="1"/>
        <v>0.1030775498046701</v>
      </c>
    </row>
    <row r="7293" spans="5:6" x14ac:dyDescent="0.3">
      <c r="E7293">
        <f ca="1"/>
        <v>114.37214536309605</v>
      </c>
      <c r="F7293">
        <f ca="1"/>
        <v>0.76241136765632778</v>
      </c>
    </row>
    <row r="7294" spans="5:6" x14ac:dyDescent="0.3">
      <c r="E7294">
        <f ca="1"/>
        <v>187.08078218151644</v>
      </c>
      <c r="F7294">
        <f ca="1"/>
        <v>0.99983475448464554</v>
      </c>
    </row>
    <row r="7295" spans="5:6" x14ac:dyDescent="0.3">
      <c r="E7295">
        <f ca="1"/>
        <v>118.00340662252322</v>
      </c>
      <c r="F7295">
        <f ca="1"/>
        <v>0.83475741327953878</v>
      </c>
    </row>
    <row r="7296" spans="5:6" x14ac:dyDescent="0.3">
      <c r="E7296">
        <f ca="1"/>
        <v>103.17787178438157</v>
      </c>
      <c r="F7296">
        <f ca="1"/>
        <v>0.27224234554474069</v>
      </c>
    </row>
    <row r="7297" spans="5:6" x14ac:dyDescent="0.3">
      <c r="E7297">
        <f ca="1"/>
        <v>104.08204870013122</v>
      </c>
      <c r="F7297">
        <f ca="1"/>
        <v>0.33515734145502718</v>
      </c>
    </row>
    <row r="7298" spans="5:6" x14ac:dyDescent="0.3">
      <c r="E7298">
        <f ca="1"/>
        <v>102.58639865525623</v>
      </c>
      <c r="F7298">
        <f ca="1"/>
        <v>0.22789896682006838</v>
      </c>
    </row>
    <row r="7299" spans="5:6" x14ac:dyDescent="0.3">
      <c r="E7299">
        <f ca="1"/>
        <v>100.7645742214293</v>
      </c>
      <c r="F7299">
        <f ca="1"/>
        <v>7.3607642749504487E-2</v>
      </c>
    </row>
    <row r="7300" spans="5:6" x14ac:dyDescent="0.3">
      <c r="E7300">
        <f ca="1"/>
        <v>111.92890437446209</v>
      </c>
      <c r="F7300">
        <f ca="1"/>
        <v>0.69665679886257803</v>
      </c>
    </row>
    <row r="7301" spans="5:6" x14ac:dyDescent="0.3">
      <c r="E7301">
        <f ca="1"/>
        <v>105.42426448997409</v>
      </c>
      <c r="F7301">
        <f ca="1"/>
        <v>0.41866404241516231</v>
      </c>
    </row>
    <row r="7302" spans="5:6" x14ac:dyDescent="0.3">
      <c r="E7302">
        <f ca="1"/>
        <v>102.29842707260657</v>
      </c>
      <c r="F7302">
        <f ca="1"/>
        <v>0.20534141330053268</v>
      </c>
    </row>
    <row r="7303" spans="5:6" x14ac:dyDescent="0.3">
      <c r="E7303">
        <f ca="1"/>
        <v>116.44397345255084</v>
      </c>
      <c r="F7303">
        <f ca="1"/>
        <v>0.80687108221201909</v>
      </c>
    </row>
    <row r="7304" spans="5:6" x14ac:dyDescent="0.3">
      <c r="E7304">
        <f ca="1"/>
        <v>105.86014927725799</v>
      </c>
      <c r="F7304">
        <f ca="1"/>
        <v>0.44345927353890491</v>
      </c>
    </row>
    <row r="7305" spans="5:6" x14ac:dyDescent="0.3">
      <c r="E7305">
        <f ca="1"/>
        <v>107.38453002935503</v>
      </c>
      <c r="F7305">
        <f ca="1"/>
        <v>0.52214741944321763</v>
      </c>
    </row>
    <row r="7306" spans="5:6" x14ac:dyDescent="0.3">
      <c r="E7306">
        <f ca="1"/>
        <v>104.74271447126169</v>
      </c>
      <c r="F7306">
        <f ca="1"/>
        <v>0.37766170230484752</v>
      </c>
    </row>
    <row r="7307" spans="5:6" x14ac:dyDescent="0.3">
      <c r="E7307">
        <f ca="1"/>
        <v>101.85082840751227</v>
      </c>
      <c r="F7307">
        <f ca="1"/>
        <v>0.16896456259941117</v>
      </c>
    </row>
    <row r="7308" spans="5:6" x14ac:dyDescent="0.3">
      <c r="E7308">
        <f ca="1"/>
        <v>103.23266883449382</v>
      </c>
      <c r="F7308">
        <f ca="1"/>
        <v>0.27621933649073283</v>
      </c>
    </row>
    <row r="7309" spans="5:6" x14ac:dyDescent="0.3">
      <c r="E7309">
        <f ca="1"/>
        <v>105.36299862630767</v>
      </c>
      <c r="F7309">
        <f ca="1"/>
        <v>0.41509150490780145</v>
      </c>
    </row>
    <row r="7310" spans="5:6" x14ac:dyDescent="0.3">
      <c r="E7310">
        <f ca="1"/>
        <v>129.26428451575313</v>
      </c>
      <c r="F7310">
        <f ca="1"/>
        <v>0.94641191077632991</v>
      </c>
    </row>
    <row r="7311" spans="5:6" x14ac:dyDescent="0.3">
      <c r="E7311">
        <f ca="1"/>
        <v>107.71777716986358</v>
      </c>
      <c r="F7311">
        <f ca="1"/>
        <v>0.53780930669362914</v>
      </c>
    </row>
    <row r="7312" spans="5:6" x14ac:dyDescent="0.3">
      <c r="E7312">
        <f ca="1"/>
        <v>108.66085343456911</v>
      </c>
      <c r="F7312">
        <f ca="1"/>
        <v>0.57940518501690286</v>
      </c>
    </row>
    <row r="7313" spans="5:6" x14ac:dyDescent="0.3">
      <c r="E7313">
        <f ca="1"/>
        <v>110.49902796795462</v>
      </c>
      <c r="F7313">
        <f ca="1"/>
        <v>0.65002823416500166</v>
      </c>
    </row>
    <row r="7314" spans="5:6" x14ac:dyDescent="0.3">
      <c r="E7314">
        <f ca="1"/>
        <v>128.60540141017219</v>
      </c>
      <c r="F7314">
        <f ca="1"/>
        <v>0.94276216458831452</v>
      </c>
    </row>
    <row r="7315" spans="5:6" x14ac:dyDescent="0.3">
      <c r="E7315">
        <f ca="1"/>
        <v>112.54345762472697</v>
      </c>
      <c r="F7315">
        <f ca="1"/>
        <v>0.71473758343415983</v>
      </c>
    </row>
    <row r="7316" spans="5:6" x14ac:dyDescent="0.3">
      <c r="E7316">
        <f ca="1"/>
        <v>100.45215397502058</v>
      </c>
      <c r="F7316">
        <f ca="1"/>
        <v>4.4208415460783135E-2</v>
      </c>
    </row>
    <row r="7317" spans="5:6" x14ac:dyDescent="0.3">
      <c r="E7317">
        <f ca="1"/>
        <v>103.25267329628774</v>
      </c>
      <c r="F7317">
        <f ca="1"/>
        <v>0.27766577351170063</v>
      </c>
    </row>
    <row r="7318" spans="5:6" x14ac:dyDescent="0.3">
      <c r="E7318">
        <f ca="1"/>
        <v>110.48782712746707</v>
      </c>
      <c r="F7318">
        <f ca="1"/>
        <v>0.64963601675534921</v>
      </c>
    </row>
    <row r="7319" spans="5:6" x14ac:dyDescent="0.3">
      <c r="E7319">
        <f ca="1"/>
        <v>135.51416439756269</v>
      </c>
      <c r="F7319">
        <f ca="1"/>
        <v>0.97131601826580649</v>
      </c>
    </row>
    <row r="7320" spans="5:6" x14ac:dyDescent="0.3">
      <c r="E7320">
        <f ca="1"/>
        <v>110.95568238578848</v>
      </c>
      <c r="F7320">
        <f ca="1"/>
        <v>0.66565043736184504</v>
      </c>
    </row>
    <row r="7321" spans="5:6" x14ac:dyDescent="0.3">
      <c r="E7321">
        <f ca="1"/>
        <v>102.05781768944777</v>
      </c>
      <c r="F7321">
        <f ca="1"/>
        <v>0.18598930068534114</v>
      </c>
    </row>
    <row r="7322" spans="5:6" x14ac:dyDescent="0.3">
      <c r="E7322">
        <f ca="1"/>
        <v>114.62668813181901</v>
      </c>
      <c r="F7322">
        <f ca="1"/>
        <v>0.76838269417797833</v>
      </c>
    </row>
    <row r="7323" spans="5:6" x14ac:dyDescent="0.3">
      <c r="E7323">
        <f ca="1"/>
        <v>105.79537462898493</v>
      </c>
      <c r="F7323">
        <f ca="1"/>
        <v>0.43984259976526519</v>
      </c>
    </row>
    <row r="7324" spans="5:6" x14ac:dyDescent="0.3">
      <c r="E7324">
        <f ca="1"/>
        <v>101.22889823536825</v>
      </c>
      <c r="F7324">
        <f ca="1"/>
        <v>0.11563890702915347</v>
      </c>
    </row>
    <row r="7325" spans="5:6" x14ac:dyDescent="0.3">
      <c r="E7325">
        <f ca="1"/>
        <v>108.06749479223434</v>
      </c>
      <c r="F7325">
        <f ca="1"/>
        <v>0.5536935606820379</v>
      </c>
    </row>
    <row r="7326" spans="5:6" x14ac:dyDescent="0.3">
      <c r="E7326">
        <f ca="1"/>
        <v>140.15843403018624</v>
      </c>
      <c r="F7326">
        <f ca="1"/>
        <v>0.98197225651615128</v>
      </c>
    </row>
    <row r="7327" spans="5:6" x14ac:dyDescent="0.3">
      <c r="E7327">
        <f ca="1"/>
        <v>100.23633981343679</v>
      </c>
      <c r="F7327">
        <f ca="1"/>
        <v>2.3356886054109016E-2</v>
      </c>
    </row>
    <row r="7328" spans="5:6" x14ac:dyDescent="0.3">
      <c r="E7328">
        <f ca="1"/>
        <v>105.79087380530305</v>
      </c>
      <c r="F7328">
        <f ca="1"/>
        <v>0.43959042605079524</v>
      </c>
    </row>
    <row r="7329" spans="5:6" x14ac:dyDescent="0.3">
      <c r="E7329">
        <f ca="1"/>
        <v>124.42756766428711</v>
      </c>
      <c r="F7329">
        <f ca="1"/>
        <v>0.91307909975053914</v>
      </c>
    </row>
    <row r="7330" spans="5:6" x14ac:dyDescent="0.3">
      <c r="E7330">
        <f ca="1"/>
        <v>102.24689514822512</v>
      </c>
      <c r="F7330">
        <f ca="1"/>
        <v>0.20123581529783163</v>
      </c>
    </row>
    <row r="7331" spans="5:6" x14ac:dyDescent="0.3">
      <c r="E7331">
        <f ca="1"/>
        <v>101.32950356683702</v>
      </c>
      <c r="F7331">
        <f ca="1"/>
        <v>0.1244914458219617</v>
      </c>
    </row>
    <row r="7332" spans="5:6" x14ac:dyDescent="0.3">
      <c r="E7332">
        <f ca="1"/>
        <v>107.08146237428934</v>
      </c>
      <c r="F7332">
        <f ca="1"/>
        <v>0.50744356565343995</v>
      </c>
    </row>
    <row r="7333" spans="5:6" x14ac:dyDescent="0.3">
      <c r="E7333">
        <f ca="1"/>
        <v>106.90960157606857</v>
      </c>
      <c r="F7333">
        <f ca="1"/>
        <v>0.49890529188390609</v>
      </c>
    </row>
    <row r="7334" spans="5:6" x14ac:dyDescent="0.3">
      <c r="E7334">
        <f ca="1"/>
        <v>131.56832575522898</v>
      </c>
      <c r="F7334">
        <f ca="1"/>
        <v>0.95743966554408166</v>
      </c>
    </row>
    <row r="7335" spans="5:6" x14ac:dyDescent="0.3">
      <c r="E7335">
        <f ca="1"/>
        <v>117.64477337453141</v>
      </c>
      <c r="F7335">
        <f ca="1"/>
        <v>0.82872371720709959</v>
      </c>
    </row>
    <row r="7336" spans="5:6" x14ac:dyDescent="0.3">
      <c r="E7336">
        <f ca="1"/>
        <v>118.90489741411781</v>
      </c>
      <c r="F7336">
        <f ca="1"/>
        <v>0.8490021591704926</v>
      </c>
    </row>
    <row r="7337" spans="5:6" x14ac:dyDescent="0.3">
      <c r="E7337">
        <f ca="1"/>
        <v>110.48094645483023</v>
      </c>
      <c r="F7337">
        <f ca="1"/>
        <v>0.64939485981151979</v>
      </c>
    </row>
    <row r="7338" spans="5:6" x14ac:dyDescent="0.3">
      <c r="E7338">
        <f ca="1"/>
        <v>101.35285208154788</v>
      </c>
      <c r="F7338">
        <f ca="1"/>
        <v>0.12653324368268637</v>
      </c>
    </row>
    <row r="7339" spans="5:6" x14ac:dyDescent="0.3">
      <c r="E7339">
        <f ca="1"/>
        <v>112.92433758627649</v>
      </c>
      <c r="F7339">
        <f ca="1"/>
        <v>0.72539834497515121</v>
      </c>
    </row>
    <row r="7340" spans="5:6" x14ac:dyDescent="0.3">
      <c r="E7340">
        <f ca="1"/>
        <v>109.59594594304093</v>
      </c>
      <c r="F7340">
        <f ca="1"/>
        <v>0.61695185559879273</v>
      </c>
    </row>
    <row r="7341" spans="5:6" x14ac:dyDescent="0.3">
      <c r="E7341">
        <f ca="1"/>
        <v>109.38287504795244</v>
      </c>
      <c r="F7341">
        <f ca="1"/>
        <v>0.60870264323410539</v>
      </c>
    </row>
    <row r="7342" spans="5:6" x14ac:dyDescent="0.3">
      <c r="E7342">
        <f ca="1"/>
        <v>101.62975960112641</v>
      </c>
      <c r="F7342">
        <f ca="1"/>
        <v>0.15038838726344073</v>
      </c>
    </row>
    <row r="7343" spans="5:6" x14ac:dyDescent="0.3">
      <c r="E7343">
        <f ca="1"/>
        <v>107.84323676039863</v>
      </c>
      <c r="F7343">
        <f ca="1"/>
        <v>0.54357170919003961</v>
      </c>
    </row>
    <row r="7344" spans="5:6" x14ac:dyDescent="0.3">
      <c r="E7344">
        <f ca="1"/>
        <v>115.54028306965111</v>
      </c>
      <c r="F7344">
        <f ca="1"/>
        <v>0.78860530637340109</v>
      </c>
    </row>
    <row r="7345" spans="5:6" x14ac:dyDescent="0.3">
      <c r="E7345">
        <f ca="1"/>
        <v>109.70983276678325</v>
      </c>
      <c r="F7345">
        <f ca="1"/>
        <v>0.62128952221216505</v>
      </c>
    </row>
    <row r="7346" spans="5:6" x14ac:dyDescent="0.3">
      <c r="E7346">
        <f ca="1"/>
        <v>110.52845493487989</v>
      </c>
      <c r="F7346">
        <f ca="1"/>
        <v>0.6510565811241269</v>
      </c>
    </row>
    <row r="7347" spans="5:6" x14ac:dyDescent="0.3">
      <c r="E7347">
        <f ca="1"/>
        <v>100.62566646593606</v>
      </c>
      <c r="F7347">
        <f ca="1"/>
        <v>6.0649543780868731E-2</v>
      </c>
    </row>
    <row r="7348" spans="5:6" x14ac:dyDescent="0.3">
      <c r="E7348">
        <f ca="1"/>
        <v>119.22687458933591</v>
      </c>
      <c r="F7348">
        <f ca="1"/>
        <v>0.8537865091040433</v>
      </c>
    </row>
    <row r="7349" spans="5:6" x14ac:dyDescent="0.3">
      <c r="E7349">
        <f ca="1"/>
        <v>117.19161534298082</v>
      </c>
      <c r="F7349">
        <f ca="1"/>
        <v>0.82078364830354733</v>
      </c>
    </row>
    <row r="7350" spans="5:6" x14ac:dyDescent="0.3">
      <c r="E7350">
        <f ca="1"/>
        <v>102.0710754856168</v>
      </c>
      <c r="F7350">
        <f ca="1"/>
        <v>0.18706778440459715</v>
      </c>
    </row>
    <row r="7351" spans="5:6" x14ac:dyDescent="0.3">
      <c r="E7351">
        <f ca="1"/>
        <v>104.4471659868971</v>
      </c>
      <c r="F7351">
        <f ca="1"/>
        <v>0.35899408779143882</v>
      </c>
    </row>
    <row r="7352" spans="5:6" x14ac:dyDescent="0.3">
      <c r="E7352">
        <f ca="1"/>
        <v>102.25894256901081</v>
      </c>
      <c r="F7352">
        <f ca="1"/>
        <v>0.20219754069015128</v>
      </c>
    </row>
    <row r="7353" spans="5:6" x14ac:dyDescent="0.3">
      <c r="E7353">
        <f ca="1"/>
        <v>100.45805152668268</v>
      </c>
      <c r="F7353">
        <f ca="1"/>
        <v>4.4771932300768369E-2</v>
      </c>
    </row>
    <row r="7354" spans="5:6" x14ac:dyDescent="0.3">
      <c r="E7354">
        <f ca="1"/>
        <v>102.41180679428444</v>
      </c>
      <c r="F7354">
        <f ca="1"/>
        <v>0.21430034620140881</v>
      </c>
    </row>
    <row r="7355" spans="5:6" x14ac:dyDescent="0.3">
      <c r="E7355">
        <f ca="1"/>
        <v>103.15402935196838</v>
      </c>
      <c r="F7355">
        <f ca="1"/>
        <v>0.27050512411951966</v>
      </c>
    </row>
    <row r="7356" spans="5:6" x14ac:dyDescent="0.3">
      <c r="E7356">
        <f ca="1"/>
        <v>113.67011070160213</v>
      </c>
      <c r="F7356">
        <f ca="1"/>
        <v>0.74513239638370576</v>
      </c>
    </row>
    <row r="7357" spans="5:6" x14ac:dyDescent="0.3">
      <c r="E7357">
        <f ca="1"/>
        <v>111.56962619835744</v>
      </c>
      <c r="F7357">
        <f ca="1"/>
        <v>0.68556019488329956</v>
      </c>
    </row>
    <row r="7358" spans="5:6" x14ac:dyDescent="0.3">
      <c r="E7358">
        <f ca="1"/>
        <v>100.08787936645879</v>
      </c>
      <c r="F7358">
        <f ca="1"/>
        <v>8.7494355947773661E-3</v>
      </c>
    </row>
    <row r="7359" spans="5:6" x14ac:dyDescent="0.3">
      <c r="E7359">
        <f ca="1"/>
        <v>111.38107094939768</v>
      </c>
      <c r="F7359">
        <f ca="1"/>
        <v>0.67957501780714424</v>
      </c>
    </row>
    <row r="7360" spans="5:6" x14ac:dyDescent="0.3">
      <c r="E7360">
        <f ca="1"/>
        <v>120.32817374502972</v>
      </c>
      <c r="F7360">
        <f ca="1"/>
        <v>0.86903397944493754</v>
      </c>
    </row>
    <row r="7361" spans="5:6" x14ac:dyDescent="0.3">
      <c r="E7361">
        <f ca="1"/>
        <v>100.72974606569683</v>
      </c>
      <c r="F7361">
        <f ca="1"/>
        <v>7.0375563920589301E-2</v>
      </c>
    </row>
    <row r="7362" spans="5:6" x14ac:dyDescent="0.3">
      <c r="E7362">
        <f ca="1"/>
        <v>107.10271558372936</v>
      </c>
      <c r="F7362">
        <f ca="1"/>
        <v>0.50848929451110925</v>
      </c>
    </row>
    <row r="7363" spans="5:6" x14ac:dyDescent="0.3">
      <c r="E7363">
        <f ca="1"/>
        <v>102.34875900811898</v>
      </c>
      <c r="F7363">
        <f ca="1"/>
        <v>0.20933103508280015</v>
      </c>
    </row>
    <row r="7364" spans="5:6" x14ac:dyDescent="0.3">
      <c r="E7364">
        <f ca="1"/>
        <v>109.01701519854413</v>
      </c>
      <c r="F7364">
        <f ca="1"/>
        <v>0.59412153839721271</v>
      </c>
    </row>
    <row r="7365" spans="5:6" x14ac:dyDescent="0.3">
      <c r="E7365">
        <f ca="1"/>
        <v>108.42081505198297</v>
      </c>
      <c r="F7365">
        <f ca="1"/>
        <v>0.56918714968985618</v>
      </c>
    </row>
    <row r="7366" spans="5:6" x14ac:dyDescent="0.3">
      <c r="E7366">
        <f ca="1"/>
        <v>100.48251996166348</v>
      </c>
      <c r="F7366">
        <f ca="1"/>
        <v>4.7106368722414693E-2</v>
      </c>
    </row>
    <row r="7367" spans="5:6" x14ac:dyDescent="0.3">
      <c r="E7367">
        <f ca="1"/>
        <v>109.39558880590197</v>
      </c>
      <c r="F7367">
        <f ca="1"/>
        <v>0.6091998131102847</v>
      </c>
    </row>
    <row r="7368" spans="5:6" x14ac:dyDescent="0.3">
      <c r="E7368">
        <f ca="1"/>
        <v>104.16401600806229</v>
      </c>
      <c r="F7368">
        <f ca="1"/>
        <v>0.34058460445353655</v>
      </c>
    </row>
    <row r="7369" spans="5:6" x14ac:dyDescent="0.3">
      <c r="E7369">
        <f ca="1"/>
        <v>128.81398148381595</v>
      </c>
      <c r="F7369">
        <f ca="1"/>
        <v>0.94394366705258814</v>
      </c>
    </row>
    <row r="7370" spans="5:6" x14ac:dyDescent="0.3">
      <c r="E7370">
        <f ca="1"/>
        <v>117.38226953877968</v>
      </c>
      <c r="F7370">
        <f ca="1"/>
        <v>0.82416811756313557</v>
      </c>
    </row>
    <row r="7371" spans="5:6" x14ac:dyDescent="0.3">
      <c r="E7371">
        <f ca="1"/>
        <v>118.0370962649948</v>
      </c>
      <c r="F7371">
        <f ca="1"/>
        <v>0.83531317295342011</v>
      </c>
    </row>
    <row r="7372" spans="5:6" x14ac:dyDescent="0.3">
      <c r="E7372">
        <f ca="1"/>
        <v>105.35386266464928</v>
      </c>
      <c r="F7372">
        <f ca="1"/>
        <v>0.41455689057570166</v>
      </c>
    </row>
    <row r="7373" spans="5:6" x14ac:dyDescent="0.3">
      <c r="E7373">
        <f ca="1"/>
        <v>100.32821506175732</v>
      </c>
      <c r="F7373">
        <f ca="1"/>
        <v>3.2288725339511881E-2</v>
      </c>
    </row>
    <row r="7374" spans="5:6" x14ac:dyDescent="0.3">
      <c r="E7374">
        <f ca="1"/>
        <v>107.06660186148132</v>
      </c>
      <c r="F7374">
        <f ca="1"/>
        <v>0.506711057395697</v>
      </c>
    </row>
    <row r="7375" spans="5:6" x14ac:dyDescent="0.3">
      <c r="E7375">
        <f ca="1"/>
        <v>114.7141609761922</v>
      </c>
      <c r="F7375">
        <f ca="1"/>
        <v>0.77039988131571013</v>
      </c>
    </row>
    <row r="7376" spans="5:6" x14ac:dyDescent="0.3">
      <c r="E7376">
        <f ca="1"/>
        <v>104.43523853004724</v>
      </c>
      <c r="F7376">
        <f ca="1"/>
        <v>0.35822907461321285</v>
      </c>
    </row>
    <row r="7377" spans="5:6" x14ac:dyDescent="0.3">
      <c r="E7377">
        <f ca="1"/>
        <v>120.28826259484971</v>
      </c>
      <c r="F7377">
        <f ca="1"/>
        <v>0.8685102345255733</v>
      </c>
    </row>
    <row r="7378" spans="5:6" x14ac:dyDescent="0.3">
      <c r="E7378">
        <f ca="1"/>
        <v>116.45471295052558</v>
      </c>
      <c r="F7378">
        <f ca="1"/>
        <v>0.80707838163965029</v>
      </c>
    </row>
    <row r="7379" spans="5:6" x14ac:dyDescent="0.3">
      <c r="E7379">
        <f ca="1"/>
        <v>111.89659884701864</v>
      </c>
      <c r="F7379">
        <f ca="1"/>
        <v>0.69567524802945657</v>
      </c>
    </row>
    <row r="7380" spans="5:6" x14ac:dyDescent="0.3">
      <c r="E7380">
        <f ca="1"/>
        <v>113.74120786893236</v>
      </c>
      <c r="F7380">
        <f ca="1"/>
        <v>0.74693800655557974</v>
      </c>
    </row>
    <row r="7381" spans="5:6" x14ac:dyDescent="0.3">
      <c r="E7381">
        <f ca="1"/>
        <v>132.39530025393739</v>
      </c>
      <c r="F7381">
        <f ca="1"/>
        <v>0.9608176945389717</v>
      </c>
    </row>
    <row r="7382" spans="5:6" x14ac:dyDescent="0.3">
      <c r="E7382">
        <f ca="1"/>
        <v>100.80482196931892</v>
      </c>
      <c r="F7382">
        <f ca="1"/>
        <v>7.7328670181936676E-2</v>
      </c>
    </row>
    <row r="7383" spans="5:6" x14ac:dyDescent="0.3">
      <c r="E7383">
        <f ca="1"/>
        <v>124.3180392635665</v>
      </c>
      <c r="F7383">
        <f ca="1"/>
        <v>0.91212183622383036</v>
      </c>
    </row>
    <row r="7384" spans="5:6" x14ac:dyDescent="0.3">
      <c r="E7384">
        <f ca="1"/>
        <v>103.36660326888391</v>
      </c>
      <c r="F7384">
        <f ca="1"/>
        <v>0.28584862327093752</v>
      </c>
    </row>
    <row r="7385" spans="5:6" x14ac:dyDescent="0.3">
      <c r="E7385">
        <f ca="1"/>
        <v>102.82091460166811</v>
      </c>
      <c r="F7385">
        <f ca="1"/>
        <v>0.24579529830928015</v>
      </c>
    </row>
    <row r="7386" spans="5:6" x14ac:dyDescent="0.3">
      <c r="E7386">
        <f ca="1"/>
        <v>101.3231536846465</v>
      </c>
      <c r="F7386">
        <f ca="1"/>
        <v>0.12393533166009463</v>
      </c>
    </row>
    <row r="7387" spans="5:6" x14ac:dyDescent="0.3">
      <c r="E7387">
        <f ca="1"/>
        <v>109.71272619949299</v>
      </c>
      <c r="F7387">
        <f ca="1"/>
        <v>0.62139908368935792</v>
      </c>
    </row>
    <row r="7388" spans="5:6" x14ac:dyDescent="0.3">
      <c r="E7388">
        <f ca="1"/>
        <v>114.55148153545193</v>
      </c>
      <c r="F7388">
        <f ca="1"/>
        <v>0.76663421262882891</v>
      </c>
    </row>
    <row r="7389" spans="5:6" x14ac:dyDescent="0.3">
      <c r="E7389">
        <f ca="1"/>
        <v>109.91562694047258</v>
      </c>
      <c r="F7389">
        <f ca="1"/>
        <v>0.62900351619985551</v>
      </c>
    </row>
    <row r="7390" spans="5:6" x14ac:dyDescent="0.3">
      <c r="E7390">
        <f ca="1"/>
        <v>101.30027647530342</v>
      </c>
      <c r="F7390">
        <f ca="1"/>
        <v>0.1219288459139094</v>
      </c>
    </row>
    <row r="7391" spans="5:6" x14ac:dyDescent="0.3">
      <c r="E7391">
        <f ca="1"/>
        <v>110.32650026756892</v>
      </c>
      <c r="F7391">
        <f ca="1"/>
        <v>0.64393786496934791</v>
      </c>
    </row>
    <row r="7392" spans="5:6" x14ac:dyDescent="0.3">
      <c r="E7392">
        <f ca="1"/>
        <v>122.56229034947657</v>
      </c>
      <c r="F7392">
        <f ca="1"/>
        <v>0.8952552703393345</v>
      </c>
    </row>
    <row r="7393" spans="5:6" x14ac:dyDescent="0.3">
      <c r="E7393">
        <f ca="1"/>
        <v>105.70738759661165</v>
      </c>
      <c r="F7393">
        <f ca="1"/>
        <v>0.4348921943977001</v>
      </c>
    </row>
    <row r="7394" spans="5:6" x14ac:dyDescent="0.3">
      <c r="E7394">
        <f ca="1"/>
        <v>103.73292155253932</v>
      </c>
      <c r="F7394">
        <f ca="1"/>
        <v>0.31153593493447751</v>
      </c>
    </row>
    <row r="7395" spans="5:6" x14ac:dyDescent="0.3">
      <c r="E7395">
        <f ca="1"/>
        <v>110.00508665469646</v>
      </c>
      <c r="F7395">
        <f ca="1"/>
        <v>0.63230763881267626</v>
      </c>
    </row>
    <row r="7396" spans="5:6" x14ac:dyDescent="0.3">
      <c r="E7396">
        <f ca="1"/>
        <v>103.96883685617411</v>
      </c>
      <c r="F7396">
        <f ca="1"/>
        <v>0.32758776770206566</v>
      </c>
    </row>
    <row r="7397" spans="5:6" x14ac:dyDescent="0.3">
      <c r="E7397">
        <f ca="1"/>
        <v>108.63637908599861</v>
      </c>
      <c r="F7397">
        <f ca="1"/>
        <v>0.57837454590943593</v>
      </c>
    </row>
    <row r="7398" spans="5:6" x14ac:dyDescent="0.3">
      <c r="E7398">
        <f ca="1"/>
        <v>127.1814764155606</v>
      </c>
      <c r="F7398">
        <f ca="1"/>
        <v>0.93400310883040227</v>
      </c>
    </row>
    <row r="7399" spans="5:6" x14ac:dyDescent="0.3">
      <c r="E7399">
        <f ca="1"/>
        <v>126.85888939856878</v>
      </c>
      <c r="F7399">
        <f ca="1"/>
        <v>0.9318394235954206</v>
      </c>
    </row>
    <row r="7400" spans="5:6" x14ac:dyDescent="0.3">
      <c r="E7400">
        <f ca="1"/>
        <v>100.1214079939781</v>
      </c>
      <c r="F7400">
        <f ca="1"/>
        <v>1.2067397246693479E-2</v>
      </c>
    </row>
    <row r="7401" spans="5:6" x14ac:dyDescent="0.3">
      <c r="E7401">
        <f ca="1"/>
        <v>103.58555227454184</v>
      </c>
      <c r="F7401">
        <f ca="1"/>
        <v>0.30131496182287976</v>
      </c>
    </row>
    <row r="7402" spans="5:6" x14ac:dyDescent="0.3">
      <c r="E7402">
        <f ca="1"/>
        <v>122.00800334025563</v>
      </c>
      <c r="F7402">
        <f ca="1"/>
        <v>0.88928548569828281</v>
      </c>
    </row>
    <row r="7403" spans="5:6" x14ac:dyDescent="0.3">
      <c r="E7403">
        <f ca="1"/>
        <v>101.47885922547454</v>
      </c>
      <c r="F7403">
        <f ca="1"/>
        <v>0.13747049550145696</v>
      </c>
    </row>
    <row r="7404" spans="5:6" x14ac:dyDescent="0.3">
      <c r="E7404">
        <f ca="1"/>
        <v>109.59285660847112</v>
      </c>
      <c r="F7404">
        <f ca="1"/>
        <v>0.61683350093043576</v>
      </c>
    </row>
    <row r="7405" spans="5:6" x14ac:dyDescent="0.3">
      <c r="E7405">
        <f ca="1"/>
        <v>102.64579697000536</v>
      </c>
      <c r="F7405">
        <f ca="1"/>
        <v>0.2324715232874337</v>
      </c>
    </row>
    <row r="7406" spans="5:6" x14ac:dyDescent="0.3">
      <c r="E7406">
        <f ca="1"/>
        <v>121.59689704542734</v>
      </c>
      <c r="F7406">
        <f ca="1"/>
        <v>0.88463908854825646</v>
      </c>
    </row>
    <row r="7407" spans="5:6" x14ac:dyDescent="0.3">
      <c r="E7407">
        <f ca="1"/>
        <v>101.74321758374803</v>
      </c>
      <c r="F7407">
        <f ca="1"/>
        <v>0.15997343141305798</v>
      </c>
    </row>
    <row r="7408" spans="5:6" x14ac:dyDescent="0.3">
      <c r="E7408">
        <f ca="1"/>
        <v>113.58119244886765</v>
      </c>
      <c r="F7408">
        <f ca="1"/>
        <v>0.74285605275775057</v>
      </c>
    </row>
    <row r="7409" spans="5:6" x14ac:dyDescent="0.3">
      <c r="E7409">
        <f ca="1"/>
        <v>121.4167807844162</v>
      </c>
      <c r="F7409">
        <f ca="1"/>
        <v>0.88254242547155348</v>
      </c>
    </row>
    <row r="7410" spans="5:6" x14ac:dyDescent="0.3">
      <c r="E7410">
        <f ca="1"/>
        <v>101.06292717420442</v>
      </c>
      <c r="F7410">
        <f ca="1"/>
        <v>0.10083859065778134</v>
      </c>
    </row>
    <row r="7411" spans="5:6" x14ac:dyDescent="0.3">
      <c r="E7411">
        <f ca="1"/>
        <v>100.75822436634955</v>
      </c>
      <c r="F7411">
        <f ca="1"/>
        <v>7.3019210224660624E-2</v>
      </c>
    </row>
    <row r="7412" spans="5:6" x14ac:dyDescent="0.3">
      <c r="E7412">
        <f ca="1"/>
        <v>103.48564246681273</v>
      </c>
      <c r="F7412">
        <f ca="1"/>
        <v>0.29429942535243447</v>
      </c>
    </row>
    <row r="7413" spans="5:6" x14ac:dyDescent="0.3">
      <c r="E7413">
        <f ca="1"/>
        <v>113.04399387082672</v>
      </c>
      <c r="F7413">
        <f ca="1"/>
        <v>0.72866454630640265</v>
      </c>
    </row>
    <row r="7414" spans="5:6" x14ac:dyDescent="0.3">
      <c r="E7414">
        <f ca="1"/>
        <v>101.81192209711543</v>
      </c>
      <c r="F7414">
        <f ca="1"/>
        <v>0.16572501247086491</v>
      </c>
    </row>
    <row r="7415" spans="5:6" x14ac:dyDescent="0.3">
      <c r="E7415">
        <f ca="1"/>
        <v>106.15855527487125</v>
      </c>
      <c r="F7415">
        <f ca="1"/>
        <v>0.45982144003878533</v>
      </c>
    </row>
    <row r="7416" spans="5:6" x14ac:dyDescent="0.3">
      <c r="E7416">
        <f ca="1"/>
        <v>115.51187182308546</v>
      </c>
      <c r="F7416">
        <f ca="1"/>
        <v>0.78800385370063886</v>
      </c>
    </row>
    <row r="7417" spans="5:6" x14ac:dyDescent="0.3">
      <c r="E7417">
        <f ca="1"/>
        <v>111.79056095860678</v>
      </c>
      <c r="F7417">
        <f ca="1"/>
        <v>0.69243108279673016</v>
      </c>
    </row>
    <row r="7418" spans="5:6" x14ac:dyDescent="0.3">
      <c r="E7418">
        <f ca="1"/>
        <v>125.61134827668133</v>
      </c>
      <c r="F7418">
        <f ca="1"/>
        <v>0.92278293735602734</v>
      </c>
    </row>
    <row r="7419" spans="5:6" x14ac:dyDescent="0.3">
      <c r="E7419">
        <f ca="1"/>
        <v>113.52566689944592</v>
      </c>
      <c r="F7419">
        <f ca="1"/>
        <v>0.7414242755303565</v>
      </c>
    </row>
    <row r="7420" spans="5:6" x14ac:dyDescent="0.3">
      <c r="E7420">
        <f ca="1"/>
        <v>118.75469920228663</v>
      </c>
      <c r="F7420">
        <f ca="1"/>
        <v>0.84671708082650299</v>
      </c>
    </row>
    <row r="7421" spans="5:6" x14ac:dyDescent="0.3">
      <c r="E7421">
        <f ca="1"/>
        <v>103.95811317425094</v>
      </c>
      <c r="F7421">
        <f ca="1"/>
        <v>0.3268663074456476</v>
      </c>
    </row>
    <row r="7422" spans="5:6" x14ac:dyDescent="0.3">
      <c r="E7422">
        <f ca="1"/>
        <v>103.88052975613358</v>
      </c>
      <c r="F7422">
        <f ca="1"/>
        <v>0.32162359509395355</v>
      </c>
    </row>
    <row r="7423" spans="5:6" x14ac:dyDescent="0.3">
      <c r="E7423">
        <f ca="1"/>
        <v>102.77215282540573</v>
      </c>
      <c r="F7423">
        <f ca="1"/>
        <v>0.24210868122216889</v>
      </c>
    </row>
    <row r="7424" spans="5:6" x14ac:dyDescent="0.3">
      <c r="E7424">
        <f ca="1"/>
        <v>113.25053253177805</v>
      </c>
      <c r="F7424">
        <f ca="1"/>
        <v>0.7342111953864261</v>
      </c>
    </row>
    <row r="7425" spans="5:6" x14ac:dyDescent="0.3">
      <c r="E7425">
        <f ca="1"/>
        <v>107.66130674426938</v>
      </c>
      <c r="F7425">
        <f ca="1"/>
        <v>0.5351919128663134</v>
      </c>
    </row>
    <row r="7426" spans="5:6" x14ac:dyDescent="0.3">
      <c r="E7426">
        <f ca="1"/>
        <v>110.910312425</v>
      </c>
      <c r="F7426">
        <f ca="1"/>
        <v>0.66413004831563616</v>
      </c>
    </row>
    <row r="7427" spans="5:6" x14ac:dyDescent="0.3">
      <c r="E7427">
        <f ca="1"/>
        <v>101.50689773194375</v>
      </c>
      <c r="F7427">
        <f ca="1"/>
        <v>0.13988551215547695</v>
      </c>
    </row>
    <row r="7428" spans="5:6" x14ac:dyDescent="0.3">
      <c r="E7428">
        <f ca="1"/>
        <v>105.40130869101179</v>
      </c>
      <c r="F7428">
        <f ca="1"/>
        <v>0.41732800637594647</v>
      </c>
    </row>
    <row r="7429" spans="5:6" x14ac:dyDescent="0.3">
      <c r="E7429">
        <f ca="1"/>
        <v>131.33059635704151</v>
      </c>
      <c r="F7429">
        <f ca="1"/>
        <v>0.95641575885991603</v>
      </c>
    </row>
    <row r="7430" spans="5:6" x14ac:dyDescent="0.3">
      <c r="E7430">
        <f ca="1"/>
        <v>102.12403555226618</v>
      </c>
      <c r="F7430">
        <f ca="1"/>
        <v>0.1913616985015032</v>
      </c>
    </row>
    <row r="7431" spans="5:6" x14ac:dyDescent="0.3">
      <c r="E7431">
        <f ca="1"/>
        <v>132.62950309148363</v>
      </c>
      <c r="F7431">
        <f ca="1"/>
        <v>0.96172469271596572</v>
      </c>
    </row>
    <row r="7432" spans="5:6" x14ac:dyDescent="0.3">
      <c r="E7432">
        <f ca="1"/>
        <v>105.74225228146143</v>
      </c>
      <c r="F7432">
        <f ca="1"/>
        <v>0.43685899436721276</v>
      </c>
    </row>
    <row r="7433" spans="5:6" x14ac:dyDescent="0.3">
      <c r="E7433">
        <f ca="1"/>
        <v>126.26720578659368</v>
      </c>
      <c r="F7433">
        <f ca="1"/>
        <v>0.9276847741022618</v>
      </c>
    </row>
    <row r="7434" spans="5:6" x14ac:dyDescent="0.3">
      <c r="E7434">
        <f ca="1"/>
        <v>113.82572926452318</v>
      </c>
      <c r="F7434">
        <f ca="1"/>
        <v>0.74906790804917467</v>
      </c>
    </row>
    <row r="7435" spans="5:6" x14ac:dyDescent="0.3">
      <c r="E7435">
        <f ca="1"/>
        <v>105.29651525734646</v>
      </c>
      <c r="F7435">
        <f ca="1"/>
        <v>0.41118988089468034</v>
      </c>
    </row>
    <row r="7436" spans="5:6" x14ac:dyDescent="0.3">
      <c r="E7436">
        <f ca="1"/>
        <v>107.63144104620889</v>
      </c>
      <c r="F7436">
        <f ca="1"/>
        <v>0.53380165605153729</v>
      </c>
    </row>
    <row r="7437" spans="5:6" x14ac:dyDescent="0.3">
      <c r="E7437">
        <f ca="1"/>
        <v>102.07923380859205</v>
      </c>
      <c r="F7437">
        <f ca="1"/>
        <v>0.18773073029867182</v>
      </c>
    </row>
    <row r="7438" spans="5:6" x14ac:dyDescent="0.3">
      <c r="E7438">
        <f ca="1"/>
        <v>120.57209089662913</v>
      </c>
      <c r="F7438">
        <f ca="1"/>
        <v>0.87218982066000073</v>
      </c>
    </row>
    <row r="7439" spans="5:6" x14ac:dyDescent="0.3">
      <c r="E7439">
        <f ca="1"/>
        <v>109.58814475448912</v>
      </c>
      <c r="F7439">
        <f ca="1"/>
        <v>0.61665291592982796</v>
      </c>
    </row>
    <row r="7440" spans="5:6" x14ac:dyDescent="0.3">
      <c r="E7440">
        <f ca="1"/>
        <v>106.41639441941489</v>
      </c>
      <c r="F7440">
        <f ca="1"/>
        <v>0.47357133303909793</v>
      </c>
    </row>
    <row r="7441" spans="5:6" x14ac:dyDescent="0.3">
      <c r="E7441">
        <f ca="1"/>
        <v>105.98671103905654</v>
      </c>
      <c r="F7441">
        <f ca="1"/>
        <v>0.45045856546048479</v>
      </c>
    </row>
    <row r="7442" spans="5:6" x14ac:dyDescent="0.3">
      <c r="E7442">
        <f ca="1"/>
        <v>113.82409373360377</v>
      </c>
      <c r="F7442">
        <f ca="1"/>
        <v>0.74902686397331775</v>
      </c>
    </row>
    <row r="7443" spans="5:6" x14ac:dyDescent="0.3">
      <c r="E7443">
        <f ca="1"/>
        <v>101.72657050131183</v>
      </c>
      <c r="F7443">
        <f ca="1"/>
        <v>0.15857386765001602</v>
      </c>
    </row>
    <row r="7444" spans="5:6" x14ac:dyDescent="0.3">
      <c r="E7444">
        <f ca="1"/>
        <v>112.10655260255433</v>
      </c>
      <c r="F7444">
        <f ca="1"/>
        <v>0.70199805339169496</v>
      </c>
    </row>
    <row r="7445" spans="5:6" x14ac:dyDescent="0.3">
      <c r="E7445">
        <f ca="1"/>
        <v>101.76014966534017</v>
      </c>
      <c r="F7445">
        <f ca="1"/>
        <v>0.16139456777357697</v>
      </c>
    </row>
    <row r="7446" spans="5:6" x14ac:dyDescent="0.3">
      <c r="E7446">
        <f ca="1"/>
        <v>122.27951605699369</v>
      </c>
      <c r="F7446">
        <f ca="1"/>
        <v>0.89225108349634463</v>
      </c>
    </row>
    <row r="7447" spans="5:6" x14ac:dyDescent="0.3">
      <c r="E7447">
        <f ca="1"/>
        <v>104.12190688597627</v>
      </c>
      <c r="F7447">
        <f ca="1"/>
        <v>0.33780200959425355</v>
      </c>
    </row>
    <row r="7448" spans="5:6" x14ac:dyDescent="0.3">
      <c r="E7448">
        <f ca="1"/>
        <v>101.75431829586059</v>
      </c>
      <c r="F7448">
        <f ca="1"/>
        <v>0.16090540335022463</v>
      </c>
    </row>
    <row r="7449" spans="5:6" x14ac:dyDescent="0.3">
      <c r="E7449">
        <f ca="1"/>
        <v>121.02891528380553</v>
      </c>
      <c r="F7449">
        <f ca="1"/>
        <v>0.87789714655254902</v>
      </c>
    </row>
    <row r="7450" spans="5:6" x14ac:dyDescent="0.3">
      <c r="E7450">
        <f ca="1"/>
        <v>109.26848506083272</v>
      </c>
      <c r="F7450">
        <f ca="1"/>
        <v>0.60420089461369664</v>
      </c>
    </row>
    <row r="7451" spans="5:6" x14ac:dyDescent="0.3">
      <c r="E7451">
        <f ca="1"/>
        <v>117.53935907819164</v>
      </c>
      <c r="F7451">
        <f ca="1"/>
        <v>0.826908670538262</v>
      </c>
    </row>
    <row r="7452" spans="5:6" x14ac:dyDescent="0.3">
      <c r="E7452">
        <f ca="1"/>
        <v>101.46671053024508</v>
      </c>
      <c r="F7452">
        <f ca="1"/>
        <v>0.13642199792888465</v>
      </c>
    </row>
    <row r="7453" spans="5:6" x14ac:dyDescent="0.3">
      <c r="E7453">
        <f ca="1"/>
        <v>101.42360790512816</v>
      </c>
      <c r="F7453">
        <f ca="1"/>
        <v>0.13269171656989442</v>
      </c>
    </row>
    <row r="7454" spans="5:6" x14ac:dyDescent="0.3">
      <c r="E7454">
        <f ca="1"/>
        <v>104.94720353737317</v>
      </c>
      <c r="F7454">
        <f ca="1"/>
        <v>0.39025860464056128</v>
      </c>
    </row>
    <row r="7455" spans="5:6" x14ac:dyDescent="0.3">
      <c r="E7455">
        <f ca="1"/>
        <v>104.3823401995424</v>
      </c>
      <c r="F7455">
        <f ca="1"/>
        <v>0.35482521858351523</v>
      </c>
    </row>
    <row r="7456" spans="5:6" x14ac:dyDescent="0.3">
      <c r="E7456">
        <f ca="1"/>
        <v>110.60149834280102</v>
      </c>
      <c r="F7456">
        <f ca="1"/>
        <v>0.65359609673804442</v>
      </c>
    </row>
    <row r="7457" spans="5:6" x14ac:dyDescent="0.3">
      <c r="E7457">
        <f ca="1"/>
        <v>112.06061805914646</v>
      </c>
      <c r="F7457">
        <f ca="1"/>
        <v>0.70062604634304204</v>
      </c>
    </row>
    <row r="7458" spans="5:6" x14ac:dyDescent="0.3">
      <c r="E7458">
        <f ca="1"/>
        <v>102.00858757311538</v>
      </c>
      <c r="F7458">
        <f ca="1"/>
        <v>0.18197203613652635</v>
      </c>
    </row>
    <row r="7459" spans="5:6" x14ac:dyDescent="0.3">
      <c r="E7459">
        <f ca="1"/>
        <v>134.76893413960585</v>
      </c>
      <c r="F7459">
        <f ca="1"/>
        <v>0.96909673428089893</v>
      </c>
    </row>
    <row r="7460" spans="5:6" x14ac:dyDescent="0.3">
      <c r="E7460">
        <f ca="1"/>
        <v>103.94502323412152</v>
      </c>
      <c r="F7460">
        <f ca="1"/>
        <v>0.32598460252485073</v>
      </c>
    </row>
    <row r="7461" spans="5:6" x14ac:dyDescent="0.3">
      <c r="E7461">
        <f ca="1"/>
        <v>103.2511094681922</v>
      </c>
      <c r="F7461">
        <f ca="1"/>
        <v>0.27755280402291249</v>
      </c>
    </row>
    <row r="7462" spans="5:6" x14ac:dyDescent="0.3">
      <c r="E7462">
        <f ca="1"/>
        <v>104.36400599465627</v>
      </c>
      <c r="F7462">
        <f ca="1"/>
        <v>0.35364125690237824</v>
      </c>
    </row>
    <row r="7463" spans="5:6" x14ac:dyDescent="0.3">
      <c r="E7463">
        <f ca="1"/>
        <v>102.5070824870803</v>
      </c>
      <c r="F7463">
        <f ca="1"/>
        <v>0.22175060629356647</v>
      </c>
    </row>
    <row r="7464" spans="5:6" x14ac:dyDescent="0.3">
      <c r="E7464">
        <f ca="1"/>
        <v>100.12946189285253</v>
      </c>
      <c r="F7464">
        <f ca="1"/>
        <v>1.2862747847769196E-2</v>
      </c>
    </row>
    <row r="7465" spans="5:6" x14ac:dyDescent="0.3">
      <c r="E7465">
        <f ca="1"/>
        <v>122.70383284683055</v>
      </c>
      <c r="F7465">
        <f ca="1"/>
        <v>0.89672741030541925</v>
      </c>
    </row>
    <row r="7466" spans="5:6" x14ac:dyDescent="0.3">
      <c r="E7466">
        <f ca="1"/>
        <v>101.38109363779833</v>
      </c>
      <c r="F7466">
        <f ca="1"/>
        <v>0.12899656969056816</v>
      </c>
    </row>
    <row r="7467" spans="5:6" x14ac:dyDescent="0.3">
      <c r="E7467">
        <f ca="1"/>
        <v>102.41786932624389</v>
      </c>
      <c r="F7467">
        <f ca="1"/>
        <v>0.21477653476757153</v>
      </c>
    </row>
    <row r="7468" spans="5:6" x14ac:dyDescent="0.3">
      <c r="E7468">
        <f ca="1"/>
        <v>113.45934766539312</v>
      </c>
      <c r="F7468">
        <f ca="1"/>
        <v>0.73970372214825542</v>
      </c>
    </row>
    <row r="7469" spans="5:6" x14ac:dyDescent="0.3">
      <c r="E7469">
        <f ca="1"/>
        <v>119.38305583270534</v>
      </c>
      <c r="F7469">
        <f ca="1"/>
        <v>0.85605234943866737</v>
      </c>
    </row>
    <row r="7470" spans="5:6" x14ac:dyDescent="0.3">
      <c r="E7470">
        <f ca="1"/>
        <v>102.29033036291271</v>
      </c>
      <c r="F7470">
        <f ca="1"/>
        <v>0.20469774076599057</v>
      </c>
    </row>
    <row r="7471" spans="5:6" x14ac:dyDescent="0.3">
      <c r="E7471">
        <f ca="1"/>
        <v>152.17279420885632</v>
      </c>
      <c r="F7471">
        <f ca="1"/>
        <v>0.99457793977740294</v>
      </c>
    </row>
    <row r="7472" spans="5:6" x14ac:dyDescent="0.3">
      <c r="E7472">
        <f ca="1"/>
        <v>125.56998439453514</v>
      </c>
      <c r="F7472">
        <f ca="1"/>
        <v>0.9224628761157142</v>
      </c>
    </row>
    <row r="7473" spans="5:6" x14ac:dyDescent="0.3">
      <c r="E7473">
        <f ca="1"/>
        <v>103.55234624588827</v>
      </c>
      <c r="F7473">
        <f ca="1"/>
        <v>0.29899105002440396</v>
      </c>
    </row>
    <row r="7474" spans="5:6" x14ac:dyDescent="0.3">
      <c r="E7474">
        <f ca="1"/>
        <v>116.47974659989416</v>
      </c>
      <c r="F7474">
        <f ca="1"/>
        <v>0.80756073085465918</v>
      </c>
    </row>
    <row r="7475" spans="5:6" x14ac:dyDescent="0.3">
      <c r="E7475">
        <f ca="1"/>
        <v>114.31983536442542</v>
      </c>
      <c r="F7475">
        <f ca="1"/>
        <v>0.76116528526512628</v>
      </c>
    </row>
    <row r="7476" spans="5:6" x14ac:dyDescent="0.3">
      <c r="E7476">
        <f ca="1"/>
        <v>119.29254190236412</v>
      </c>
      <c r="F7476">
        <f ca="1"/>
        <v>0.85474350819469136</v>
      </c>
    </row>
    <row r="7477" spans="5:6" x14ac:dyDescent="0.3">
      <c r="E7477">
        <f ca="1"/>
        <v>111.37382319796633</v>
      </c>
      <c r="F7477">
        <f ca="1"/>
        <v>0.67934269756501275</v>
      </c>
    </row>
    <row r="7478" spans="5:6" x14ac:dyDescent="0.3">
      <c r="E7478">
        <f ca="1"/>
        <v>115.55593429866903</v>
      </c>
      <c r="F7478">
        <f ca="1"/>
        <v>0.78893590626749388</v>
      </c>
    </row>
    <row r="7479" spans="5:6" x14ac:dyDescent="0.3">
      <c r="E7479">
        <f ca="1"/>
        <v>107.17674007531572</v>
      </c>
      <c r="F7479">
        <f ca="1"/>
        <v>0.5121142442136879</v>
      </c>
    </row>
    <row r="7480" spans="5:6" x14ac:dyDescent="0.3">
      <c r="E7480">
        <f ca="1"/>
        <v>101.68664172158643</v>
      </c>
      <c r="F7480">
        <f ca="1"/>
        <v>0.1552074393846028</v>
      </c>
    </row>
    <row r="7481" spans="5:6" x14ac:dyDescent="0.3">
      <c r="E7481">
        <f ca="1"/>
        <v>102.01478219758968</v>
      </c>
      <c r="F7481">
        <f ca="1"/>
        <v>0.18247861682103306</v>
      </c>
    </row>
    <row r="7482" spans="5:6" x14ac:dyDescent="0.3">
      <c r="E7482">
        <f ca="1"/>
        <v>103.41754534097579</v>
      </c>
      <c r="F7482">
        <f ca="1"/>
        <v>0.28947740762548368</v>
      </c>
    </row>
    <row r="7483" spans="5:6" x14ac:dyDescent="0.3">
      <c r="E7483">
        <f ca="1"/>
        <v>123.06093715972615</v>
      </c>
      <c r="F7483">
        <f ca="1"/>
        <v>0.90035024749534354</v>
      </c>
    </row>
    <row r="7484" spans="5:6" x14ac:dyDescent="0.3">
      <c r="E7484">
        <f ca="1"/>
        <v>105.92930229700889</v>
      </c>
      <c r="F7484">
        <f ca="1"/>
        <v>0.4472946440667388</v>
      </c>
    </row>
    <row r="7485" spans="5:6" x14ac:dyDescent="0.3">
      <c r="E7485">
        <f ca="1"/>
        <v>106.63390834143496</v>
      </c>
      <c r="F7485">
        <f ca="1"/>
        <v>0.48489825470065928</v>
      </c>
    </row>
    <row r="7486" spans="5:6" x14ac:dyDescent="0.3">
      <c r="E7486">
        <f ca="1"/>
        <v>105.05090868457663</v>
      </c>
      <c r="F7486">
        <f ca="1"/>
        <v>0.3965492617022689</v>
      </c>
    </row>
    <row r="7487" spans="5:6" x14ac:dyDescent="0.3">
      <c r="E7487">
        <f ca="1"/>
        <v>124.05135612262345</v>
      </c>
      <c r="F7487">
        <f ca="1"/>
        <v>0.90974674466830241</v>
      </c>
    </row>
    <row r="7488" spans="5:6" x14ac:dyDescent="0.3">
      <c r="E7488">
        <f ca="1"/>
        <v>119.66698107727882</v>
      </c>
      <c r="F7488">
        <f ca="1"/>
        <v>0.86008191121804323</v>
      </c>
    </row>
    <row r="7489" spans="5:6" x14ac:dyDescent="0.3">
      <c r="E7489">
        <f ca="1"/>
        <v>107.78955594756724</v>
      </c>
      <c r="F7489">
        <f ca="1"/>
        <v>0.54111497695537525</v>
      </c>
    </row>
    <row r="7490" spans="5:6" x14ac:dyDescent="0.3">
      <c r="E7490">
        <f ca="1"/>
        <v>118.06010944052375</v>
      </c>
      <c r="F7490">
        <f ca="1"/>
        <v>0.83569173387770934</v>
      </c>
    </row>
    <row r="7491" spans="5:6" x14ac:dyDescent="0.3">
      <c r="E7491">
        <f ca="1"/>
        <v>104.79721502782327</v>
      </c>
      <c r="F7491">
        <f ca="1"/>
        <v>0.38104425474203452</v>
      </c>
    </row>
    <row r="7492" spans="5:6" x14ac:dyDescent="0.3">
      <c r="E7492">
        <f ca="1"/>
        <v>110.00823351479228</v>
      </c>
      <c r="F7492">
        <f ca="1"/>
        <v>0.63242332825069392</v>
      </c>
    </row>
    <row r="7493" spans="5:6" x14ac:dyDescent="0.3">
      <c r="E7493">
        <f ca="1"/>
        <v>111.60891716858062</v>
      </c>
      <c r="F7493">
        <f ca="1"/>
        <v>0.68679323543102355</v>
      </c>
    </row>
    <row r="7494" spans="5:6" x14ac:dyDescent="0.3">
      <c r="E7494">
        <f ca="1"/>
        <v>102.53373006853442</v>
      </c>
      <c r="F7494">
        <f ca="1"/>
        <v>0.22382169200779112</v>
      </c>
    </row>
    <row r="7495" spans="5:6" x14ac:dyDescent="0.3">
      <c r="E7495">
        <f ca="1"/>
        <v>102.08280635545482</v>
      </c>
      <c r="F7495">
        <f ca="1"/>
        <v>0.18802086547263042</v>
      </c>
    </row>
    <row r="7496" spans="5:6" x14ac:dyDescent="0.3">
      <c r="E7496">
        <f ca="1"/>
        <v>118.85123795778381</v>
      </c>
      <c r="F7496">
        <f ca="1"/>
        <v>0.84818973520379015</v>
      </c>
    </row>
    <row r="7497" spans="5:6" x14ac:dyDescent="0.3">
      <c r="E7497">
        <f ca="1"/>
        <v>105.59431339877179</v>
      </c>
      <c r="F7497">
        <f ca="1"/>
        <v>0.42846601996009548</v>
      </c>
    </row>
    <row r="7498" spans="5:6" x14ac:dyDescent="0.3">
      <c r="E7498">
        <f ca="1"/>
        <v>100.46878428932484</v>
      </c>
      <c r="F7498">
        <f ca="1"/>
        <v>4.5796605935435886E-2</v>
      </c>
    </row>
    <row r="7499" spans="5:6" x14ac:dyDescent="0.3">
      <c r="E7499">
        <f ca="1"/>
        <v>114.25746845971219</v>
      </c>
      <c r="F7499">
        <f ca="1"/>
        <v>0.75967109250987064</v>
      </c>
    </row>
    <row r="7500" spans="5:6" x14ac:dyDescent="0.3">
      <c r="E7500">
        <f ca="1"/>
        <v>116.01406822482292</v>
      </c>
      <c r="F7500">
        <f ca="1"/>
        <v>0.79838731486791747</v>
      </c>
    </row>
    <row r="7501" spans="5:6" x14ac:dyDescent="0.3">
      <c r="E7501">
        <f ca="1"/>
        <v>106.94716402584058</v>
      </c>
      <c r="F7501">
        <f ca="1"/>
        <v>0.50078399571950172</v>
      </c>
    </row>
    <row r="7502" spans="5:6" x14ac:dyDescent="0.3">
      <c r="E7502">
        <f ca="1"/>
        <v>104.20010673479594</v>
      </c>
      <c r="F7502">
        <f ca="1"/>
        <v>0.34296019312334036</v>
      </c>
    </row>
    <row r="7503" spans="5:6" x14ac:dyDescent="0.3">
      <c r="E7503">
        <f ca="1"/>
        <v>104.69508843446489</v>
      </c>
      <c r="F7503">
        <f ca="1"/>
        <v>0.37469068235879333</v>
      </c>
    </row>
    <row r="7504" spans="5:6" x14ac:dyDescent="0.3">
      <c r="E7504">
        <f ca="1"/>
        <v>121.12752869828989</v>
      </c>
      <c r="F7504">
        <f ca="1"/>
        <v>0.87909532693942283</v>
      </c>
    </row>
    <row r="7505" spans="5:6" x14ac:dyDescent="0.3">
      <c r="E7505">
        <f ca="1"/>
        <v>128.0483293435357</v>
      </c>
      <c r="F7505">
        <f ca="1"/>
        <v>0.93948311938013307</v>
      </c>
    </row>
    <row r="7506" spans="5:6" x14ac:dyDescent="0.3">
      <c r="E7506">
        <f ca="1"/>
        <v>110.46684999937634</v>
      </c>
      <c r="F7506">
        <f ca="1"/>
        <v>0.6489002823298885</v>
      </c>
    </row>
    <row r="7507" spans="5:6" x14ac:dyDescent="0.3">
      <c r="E7507">
        <f ca="1"/>
        <v>108.86436793135206</v>
      </c>
      <c r="F7507">
        <f ca="1"/>
        <v>0.58787838581756025</v>
      </c>
    </row>
    <row r="7508" spans="5:6" x14ac:dyDescent="0.3">
      <c r="E7508">
        <f ca="1"/>
        <v>102.0363686430093</v>
      </c>
      <c r="F7508">
        <f ca="1"/>
        <v>0.18424145154146521</v>
      </c>
    </row>
    <row r="7509" spans="5:6" x14ac:dyDescent="0.3">
      <c r="E7509">
        <f ca="1"/>
        <v>101.20695294772885</v>
      </c>
      <c r="F7509">
        <f ca="1"/>
        <v>0.11369602009202362</v>
      </c>
    </row>
    <row r="7510" spans="5:6" x14ac:dyDescent="0.3">
      <c r="E7510">
        <f ca="1"/>
        <v>127.71181295509666</v>
      </c>
      <c r="F7510">
        <f ca="1"/>
        <v>0.93741197389875441</v>
      </c>
    </row>
    <row r="7511" spans="5:6" x14ac:dyDescent="0.3">
      <c r="E7511">
        <f ca="1"/>
        <v>112.64872810919431</v>
      </c>
      <c r="F7511">
        <f ca="1"/>
        <v>0.717724803819902</v>
      </c>
    </row>
    <row r="7512" spans="5:6" x14ac:dyDescent="0.3">
      <c r="E7512">
        <f ca="1"/>
        <v>107.43195921893088</v>
      </c>
      <c r="F7512">
        <f ca="1"/>
        <v>0.52440846927982676</v>
      </c>
    </row>
    <row r="7513" spans="5:6" x14ac:dyDescent="0.3">
      <c r="E7513">
        <f ca="1"/>
        <v>101.28607544513572</v>
      </c>
      <c r="F7513">
        <f ca="1"/>
        <v>0.12068100859999498</v>
      </c>
    </row>
    <row r="7514" spans="5:6" x14ac:dyDescent="0.3">
      <c r="E7514">
        <f ca="1"/>
        <v>106.54865217868131</v>
      </c>
      <c r="F7514">
        <f ca="1"/>
        <v>0.48048792118601169</v>
      </c>
    </row>
    <row r="7515" spans="5:6" x14ac:dyDescent="0.3">
      <c r="E7515">
        <f ca="1"/>
        <v>134.10735022843096</v>
      </c>
      <c r="F7515">
        <f ca="1"/>
        <v>0.96698307673794304</v>
      </c>
    </row>
    <row r="7516" spans="5:6" x14ac:dyDescent="0.3">
      <c r="E7516">
        <f ca="1"/>
        <v>137.53846199039339</v>
      </c>
      <c r="F7516">
        <f ca="1"/>
        <v>0.97657253434640101</v>
      </c>
    </row>
    <row r="7517" spans="5:6" x14ac:dyDescent="0.3">
      <c r="E7517">
        <f ca="1"/>
        <v>131.97306841472891</v>
      </c>
      <c r="F7517">
        <f ca="1"/>
        <v>0.95912786898538083</v>
      </c>
    </row>
    <row r="7518" spans="5:6" x14ac:dyDescent="0.3">
      <c r="E7518">
        <f ca="1"/>
        <v>113.25672126404581</v>
      </c>
      <c r="F7518">
        <f ca="1"/>
        <v>0.73437563407297957</v>
      </c>
    </row>
    <row r="7519" spans="5:6" x14ac:dyDescent="0.3">
      <c r="E7519">
        <f ca="1"/>
        <v>101.59777558319364</v>
      </c>
      <c r="F7519">
        <f ca="1"/>
        <v>0.1476666376534983</v>
      </c>
    </row>
    <row r="7520" spans="5:6" x14ac:dyDescent="0.3">
      <c r="E7520">
        <f ca="1"/>
        <v>101.87261233137878</v>
      </c>
      <c r="F7520">
        <f ca="1"/>
        <v>0.17077291350524748</v>
      </c>
    </row>
    <row r="7521" spans="5:6" x14ac:dyDescent="0.3">
      <c r="E7521">
        <f ca="1"/>
        <v>112.68798289431959</v>
      </c>
      <c r="F7521">
        <f ca="1"/>
        <v>0.71883069703700231</v>
      </c>
    </row>
    <row r="7522" spans="5:6" x14ac:dyDescent="0.3">
      <c r="E7522">
        <f ca="1"/>
        <v>131.90495406219287</v>
      </c>
      <c r="F7522">
        <f ca="1"/>
        <v>0.95884852081033833</v>
      </c>
    </row>
    <row r="7523" spans="5:6" x14ac:dyDescent="0.3">
      <c r="E7523">
        <f ca="1"/>
        <v>111.71342999476657</v>
      </c>
      <c r="F7523">
        <f ca="1"/>
        <v>0.69004960160317086</v>
      </c>
    </row>
    <row r="7524" spans="5:6" x14ac:dyDescent="0.3">
      <c r="E7524">
        <f ca="1"/>
        <v>105.19439942374029</v>
      </c>
      <c r="F7524">
        <f ca="1"/>
        <v>0.40514639300570121</v>
      </c>
    </row>
    <row r="7525" spans="5:6" x14ac:dyDescent="0.3">
      <c r="E7525">
        <f ca="1"/>
        <v>113.37402494744578</v>
      </c>
      <c r="F7525">
        <f ca="1"/>
        <v>0.73747330181334703</v>
      </c>
    </row>
    <row r="7526" spans="5:6" x14ac:dyDescent="0.3">
      <c r="E7526">
        <f ca="1"/>
        <v>109.07252468892612</v>
      </c>
      <c r="F7526">
        <f ca="1"/>
        <v>0.59636830743391611</v>
      </c>
    </row>
    <row r="7527" spans="5:6" x14ac:dyDescent="0.3">
      <c r="E7527">
        <f ca="1"/>
        <v>125.4592949587113</v>
      </c>
      <c r="F7527">
        <f ca="1"/>
        <v>0.92159985450870086</v>
      </c>
    </row>
    <row r="7528" spans="5:6" x14ac:dyDescent="0.3">
      <c r="E7528">
        <f ca="1"/>
        <v>105.61849723103249</v>
      </c>
      <c r="F7528">
        <f ca="1"/>
        <v>0.42984653816667728</v>
      </c>
    </row>
    <row r="7529" spans="5:6" x14ac:dyDescent="0.3">
      <c r="E7529">
        <f ca="1"/>
        <v>100.03711418722351</v>
      </c>
      <c r="F7529">
        <f ca="1"/>
        <v>3.7045399205538621E-3</v>
      </c>
    </row>
    <row r="7530" spans="5:6" x14ac:dyDescent="0.3">
      <c r="E7530">
        <f ca="1"/>
        <v>103.28448078827564</v>
      </c>
      <c r="F7530">
        <f ca="1"/>
        <v>0.27995968740747734</v>
      </c>
    </row>
    <row r="7531" spans="5:6" x14ac:dyDescent="0.3">
      <c r="E7531">
        <f ca="1"/>
        <v>128.3807608462339</v>
      </c>
      <c r="F7531">
        <f ca="1"/>
        <v>0.94146181979913213</v>
      </c>
    </row>
    <row r="7532" spans="5:6" x14ac:dyDescent="0.3">
      <c r="E7532">
        <f ca="1"/>
        <v>102.20472478070388</v>
      </c>
      <c r="F7532">
        <f ca="1"/>
        <v>0.19786028500938568</v>
      </c>
    </row>
    <row r="7533" spans="5:6" x14ac:dyDescent="0.3">
      <c r="E7533">
        <f ca="1"/>
        <v>114.91340626857664</v>
      </c>
      <c r="F7533">
        <f ca="1"/>
        <v>0.77492928265711036</v>
      </c>
    </row>
    <row r="7534" spans="5:6" x14ac:dyDescent="0.3">
      <c r="E7534">
        <f ca="1"/>
        <v>111.96265130731214</v>
      </c>
      <c r="F7534">
        <f ca="1"/>
        <v>0.69767876374759918</v>
      </c>
    </row>
    <row r="7535" spans="5:6" x14ac:dyDescent="0.3">
      <c r="E7535">
        <f ca="1"/>
        <v>109.09234715058929</v>
      </c>
      <c r="F7535">
        <f ca="1"/>
        <v>0.59716761233784266</v>
      </c>
    </row>
    <row r="7536" spans="5:6" x14ac:dyDescent="0.3">
      <c r="E7536">
        <f ca="1"/>
        <v>125.52276047140775</v>
      </c>
      <c r="F7536">
        <f ca="1"/>
        <v>0.92209584945808576</v>
      </c>
    </row>
    <row r="7537" spans="5:6" x14ac:dyDescent="0.3">
      <c r="E7537">
        <f ca="1"/>
        <v>120.3625851796407</v>
      </c>
      <c r="F7537">
        <f ca="1"/>
        <v>0.86948387778387848</v>
      </c>
    </row>
    <row r="7538" spans="5:6" x14ac:dyDescent="0.3">
      <c r="E7538">
        <f ca="1"/>
        <v>104.70320306979801</v>
      </c>
      <c r="F7538">
        <f ca="1"/>
        <v>0.37519789224810263</v>
      </c>
    </row>
    <row r="7539" spans="5:6" x14ac:dyDescent="0.3">
      <c r="E7539">
        <f ca="1"/>
        <v>107.78946227235211</v>
      </c>
      <c r="F7539">
        <f ca="1"/>
        <v>0.54111067831991633</v>
      </c>
    </row>
    <row r="7540" spans="5:6" x14ac:dyDescent="0.3">
      <c r="E7540">
        <f ca="1"/>
        <v>104.82767834429623</v>
      </c>
      <c r="F7540">
        <f ca="1"/>
        <v>0.38292693013431822</v>
      </c>
    </row>
    <row r="7541" spans="5:6" x14ac:dyDescent="0.3">
      <c r="E7541">
        <f ca="1"/>
        <v>103.06819405609441</v>
      </c>
      <c r="F7541">
        <f ca="1"/>
        <v>0.26421653272371237</v>
      </c>
    </row>
    <row r="7542" spans="5:6" x14ac:dyDescent="0.3">
      <c r="E7542">
        <f ca="1"/>
        <v>104.31093284423984</v>
      </c>
      <c r="F7542">
        <f ca="1"/>
        <v>0.35020170811197027</v>
      </c>
    </row>
    <row r="7543" spans="5:6" x14ac:dyDescent="0.3">
      <c r="E7543">
        <f ca="1"/>
        <v>102.19903944182269</v>
      </c>
      <c r="F7543">
        <f ca="1"/>
        <v>0.19740411173571215</v>
      </c>
    </row>
    <row r="7544" spans="5:6" x14ac:dyDescent="0.3">
      <c r="E7544">
        <f ca="1"/>
        <v>112.4039559337623</v>
      </c>
      <c r="F7544">
        <f ca="1"/>
        <v>0.71073023790027312</v>
      </c>
    </row>
    <row r="7545" spans="5:6" x14ac:dyDescent="0.3">
      <c r="E7545">
        <f ca="1"/>
        <v>100.15762101567393</v>
      </c>
      <c r="F7545">
        <f ca="1"/>
        <v>1.5638529746909269E-2</v>
      </c>
    </row>
    <row r="7546" spans="5:6" x14ac:dyDescent="0.3">
      <c r="E7546">
        <f ca="1"/>
        <v>111.95593385828343</v>
      </c>
      <c r="F7546">
        <f ca="1"/>
        <v>0.69747561277294012</v>
      </c>
    </row>
    <row r="7547" spans="5:6" x14ac:dyDescent="0.3">
      <c r="E7547">
        <f ca="1"/>
        <v>138.12255120085976</v>
      </c>
      <c r="F7547">
        <f ca="1"/>
        <v>0.97790171157048766</v>
      </c>
    </row>
    <row r="7548" spans="5:6" x14ac:dyDescent="0.3">
      <c r="E7548">
        <f ca="1"/>
        <v>101.31817747606654</v>
      </c>
      <c r="F7548">
        <f ca="1"/>
        <v>0.12349927512175918</v>
      </c>
    </row>
    <row r="7549" spans="5:6" x14ac:dyDescent="0.3">
      <c r="E7549">
        <f ca="1"/>
        <v>109.71298551447667</v>
      </c>
      <c r="F7549">
        <f ca="1"/>
        <v>0.62140890125110881</v>
      </c>
    </row>
    <row r="7550" spans="5:6" x14ac:dyDescent="0.3">
      <c r="E7550">
        <f ca="1"/>
        <v>101.02432883627174</v>
      </c>
      <c r="F7550">
        <f ca="1"/>
        <v>9.7361270442544945E-2</v>
      </c>
    </row>
    <row r="7551" spans="5:6" x14ac:dyDescent="0.3">
      <c r="E7551">
        <f ca="1"/>
        <v>115.12461788517768</v>
      </c>
      <c r="F7551">
        <f ca="1"/>
        <v>0.77963318683507921</v>
      </c>
    </row>
    <row r="7552" spans="5:6" x14ac:dyDescent="0.3">
      <c r="E7552">
        <f ca="1"/>
        <v>109.57293466275968</v>
      </c>
      <c r="F7552">
        <f ca="1"/>
        <v>0.61606939784285031</v>
      </c>
    </row>
    <row r="7553" spans="5:6" x14ac:dyDescent="0.3">
      <c r="E7553">
        <f ca="1"/>
        <v>105.78552726007193</v>
      </c>
      <c r="F7553">
        <f ca="1"/>
        <v>0.4392907204249431</v>
      </c>
    </row>
    <row r="7554" spans="5:6" x14ac:dyDescent="0.3">
      <c r="E7554">
        <f ca="1"/>
        <v>110.62466989009583</v>
      </c>
      <c r="F7554">
        <f ca="1"/>
        <v>0.65439783894170245</v>
      </c>
    </row>
    <row r="7555" spans="5:6" x14ac:dyDescent="0.3">
      <c r="E7555">
        <f ca="1"/>
        <v>100.24832306298494</v>
      </c>
      <c r="F7555">
        <f ca="1"/>
        <v>2.4526520928205398E-2</v>
      </c>
    </row>
    <row r="7556" spans="5:6" x14ac:dyDescent="0.3">
      <c r="E7556">
        <f ca="1"/>
        <v>109.28358767243101</v>
      </c>
      <c r="F7556">
        <f ca="1"/>
        <v>0.60479820346994084</v>
      </c>
    </row>
    <row r="7557" spans="5:6" x14ac:dyDescent="0.3">
      <c r="E7557">
        <f ca="1"/>
        <v>114.51410485115839</v>
      </c>
      <c r="F7557">
        <f ca="1"/>
        <v>0.76576033658077169</v>
      </c>
    </row>
    <row r="7558" spans="5:6" x14ac:dyDescent="0.3">
      <c r="E7558">
        <f ca="1"/>
        <v>102.27597409676692</v>
      </c>
      <c r="F7558">
        <f ca="1"/>
        <v>0.20355516371522719</v>
      </c>
    </row>
    <row r="7559" spans="5:6" x14ac:dyDescent="0.3">
      <c r="E7559">
        <f ca="1"/>
        <v>113.04236489323547</v>
      </c>
      <c r="F7559">
        <f ca="1"/>
        <v>0.72862034276879384</v>
      </c>
    </row>
    <row r="7560" spans="5:6" x14ac:dyDescent="0.3">
      <c r="E7560">
        <f ca="1"/>
        <v>103.21368391855506</v>
      </c>
      <c r="F7560">
        <f ca="1"/>
        <v>0.27484393980883959</v>
      </c>
    </row>
    <row r="7561" spans="5:6" x14ac:dyDescent="0.3">
      <c r="E7561">
        <f ca="1"/>
        <v>106.14140296723413</v>
      </c>
      <c r="F7561">
        <f ca="1"/>
        <v>0.45889411409319802</v>
      </c>
    </row>
    <row r="7562" spans="5:6" x14ac:dyDescent="0.3">
      <c r="E7562">
        <f ca="1"/>
        <v>101.08539655906522</v>
      </c>
      <c r="F7562">
        <f ca="1"/>
        <v>0.10285668291997674</v>
      </c>
    </row>
    <row r="7563" spans="5:6" x14ac:dyDescent="0.3">
      <c r="E7563">
        <f ca="1"/>
        <v>100.56995399616261</v>
      </c>
      <c r="F7563">
        <f ca="1"/>
        <v>5.5401585128284525E-2</v>
      </c>
    </row>
    <row r="7564" spans="5:6" x14ac:dyDescent="0.3">
      <c r="E7564">
        <f ca="1"/>
        <v>100.60028850729327</v>
      </c>
      <c r="F7564">
        <f ca="1"/>
        <v>5.8262636617457675E-2</v>
      </c>
    </row>
    <row r="7565" spans="5:6" x14ac:dyDescent="0.3">
      <c r="E7565">
        <f ca="1"/>
        <v>101.19001181003438</v>
      </c>
      <c r="F7565">
        <f ca="1"/>
        <v>0.11219324774149553</v>
      </c>
    </row>
    <row r="7566" spans="5:6" x14ac:dyDescent="0.3">
      <c r="E7566">
        <f ca="1"/>
        <v>109.87435087604199</v>
      </c>
      <c r="F7566">
        <f ca="1"/>
        <v>0.62746902401166027</v>
      </c>
    </row>
    <row r="7567" spans="5:6" x14ac:dyDescent="0.3">
      <c r="E7567">
        <f ca="1"/>
        <v>123.41568793452983</v>
      </c>
      <c r="F7567">
        <f ca="1"/>
        <v>0.90382336146306996</v>
      </c>
    </row>
    <row r="7568" spans="5:6" x14ac:dyDescent="0.3">
      <c r="E7568">
        <f ca="1"/>
        <v>100.39004186938872</v>
      </c>
      <c r="F7568">
        <f ca="1"/>
        <v>3.8253317636633088E-2</v>
      </c>
    </row>
    <row r="7569" spans="5:6" x14ac:dyDescent="0.3">
      <c r="E7569">
        <f ca="1"/>
        <v>102.8294236865997</v>
      </c>
      <c r="F7569">
        <f ca="1"/>
        <v>0.24643678453378548</v>
      </c>
    </row>
    <row r="7570" spans="5:6" x14ac:dyDescent="0.3">
      <c r="E7570">
        <f ca="1"/>
        <v>113.13803395123915</v>
      </c>
      <c r="F7570">
        <f ca="1"/>
        <v>0.73120422679052688</v>
      </c>
    </row>
    <row r="7571" spans="5:6" x14ac:dyDescent="0.3">
      <c r="E7571">
        <f ca="1"/>
        <v>116.6937509685153</v>
      </c>
      <c r="F7571">
        <f ca="1"/>
        <v>0.81163526141397713</v>
      </c>
    </row>
    <row r="7572" spans="5:6" x14ac:dyDescent="0.3">
      <c r="E7572">
        <f ca="1"/>
        <v>114.0377116795477</v>
      </c>
      <c r="F7572">
        <f ca="1"/>
        <v>0.75433124331376789</v>
      </c>
    </row>
    <row r="7573" spans="5:6" x14ac:dyDescent="0.3">
      <c r="E7573">
        <f ca="1"/>
        <v>122.30246827961864</v>
      </c>
      <c r="F7573">
        <f ca="1"/>
        <v>0.89249810761219406</v>
      </c>
    </row>
    <row r="7574" spans="5:6" x14ac:dyDescent="0.3">
      <c r="E7574">
        <f ca="1"/>
        <v>111.19151584682342</v>
      </c>
      <c r="F7574">
        <f ca="1"/>
        <v>0.67344326713865021</v>
      </c>
    </row>
    <row r="7575" spans="5:6" x14ac:dyDescent="0.3">
      <c r="E7575">
        <f ca="1"/>
        <v>119.35544673830597</v>
      </c>
      <c r="F7575">
        <f ca="1"/>
        <v>0.85565437387693466</v>
      </c>
    </row>
    <row r="7576" spans="5:6" x14ac:dyDescent="0.3">
      <c r="E7576">
        <f ca="1"/>
        <v>107.45706777985417</v>
      </c>
      <c r="F7576">
        <f ca="1"/>
        <v>0.52560111326690961</v>
      </c>
    </row>
    <row r="7577" spans="5:6" x14ac:dyDescent="0.3">
      <c r="E7577">
        <f ca="1"/>
        <v>104.24086481307967</v>
      </c>
      <c r="F7577">
        <f ca="1"/>
        <v>0.34563271107726057</v>
      </c>
    </row>
    <row r="7578" spans="5:6" x14ac:dyDescent="0.3">
      <c r="E7578">
        <f ca="1"/>
        <v>100.95375703729427</v>
      </c>
      <c r="F7578">
        <f ca="1"/>
        <v>9.0968656162233041E-2</v>
      </c>
    </row>
    <row r="7579" spans="5:6" x14ac:dyDescent="0.3">
      <c r="E7579">
        <f ca="1"/>
        <v>102.10463308516101</v>
      </c>
      <c r="F7579">
        <f ca="1"/>
        <v>0.18979121762953055</v>
      </c>
    </row>
    <row r="7580" spans="5:6" x14ac:dyDescent="0.3">
      <c r="E7580">
        <f ca="1"/>
        <v>105.67102426571739</v>
      </c>
      <c r="F7580">
        <f ca="1"/>
        <v>0.43283353346511921</v>
      </c>
    </row>
    <row r="7581" spans="5:6" x14ac:dyDescent="0.3">
      <c r="E7581">
        <f ca="1"/>
        <v>100.42556527336062</v>
      </c>
      <c r="F7581">
        <f ca="1"/>
        <v>4.1663708207813288E-2</v>
      </c>
    </row>
    <row r="7582" spans="5:6" x14ac:dyDescent="0.3">
      <c r="E7582">
        <f ca="1"/>
        <v>111.41557524169184</v>
      </c>
      <c r="F7582">
        <f ca="1"/>
        <v>0.68067871631973031</v>
      </c>
    </row>
    <row r="7583" spans="5:6" x14ac:dyDescent="0.3">
      <c r="E7583">
        <f ca="1"/>
        <v>123.72456429303304</v>
      </c>
      <c r="F7583">
        <f ca="1"/>
        <v>0.90674862071460427</v>
      </c>
    </row>
    <row r="7584" spans="5:6" x14ac:dyDescent="0.3">
      <c r="E7584">
        <f ca="1"/>
        <v>101.1831054715677</v>
      </c>
      <c r="F7584">
        <f ca="1"/>
        <v>0.11157988656947271</v>
      </c>
    </row>
    <row r="7585" spans="5:6" x14ac:dyDescent="0.3">
      <c r="E7585">
        <f ca="1"/>
        <v>116.06480493332343</v>
      </c>
      <c r="F7585">
        <f ca="1"/>
        <v>0.79940764068401782</v>
      </c>
    </row>
    <row r="7586" spans="5:6" x14ac:dyDescent="0.3">
      <c r="E7586">
        <f ca="1"/>
        <v>134.08761192724234</v>
      </c>
      <c r="F7586">
        <f ca="1"/>
        <v>0.96691784258098368</v>
      </c>
    </row>
    <row r="7587" spans="5:6" x14ac:dyDescent="0.3">
      <c r="E7587">
        <f ca="1"/>
        <v>103.16885313025803</v>
      </c>
      <c r="F7587">
        <f ca="1"/>
        <v>0.2715857100336907</v>
      </c>
    </row>
    <row r="7588" spans="5:6" x14ac:dyDescent="0.3">
      <c r="E7588">
        <f ca="1"/>
        <v>106.99775774983456</v>
      </c>
      <c r="F7588">
        <f ca="1"/>
        <v>0.503303336876325</v>
      </c>
    </row>
    <row r="7589" spans="5:6" x14ac:dyDescent="0.3">
      <c r="E7589">
        <f ca="1"/>
        <v>102.37628521164325</v>
      </c>
      <c r="F7589">
        <f ca="1"/>
        <v>0.21150445389691497</v>
      </c>
    </row>
    <row r="7590" spans="5:6" x14ac:dyDescent="0.3">
      <c r="E7590">
        <f ca="1"/>
        <v>105.4088956700618</v>
      </c>
      <c r="F7590">
        <f ca="1"/>
        <v>0.41776991073965641</v>
      </c>
    </row>
    <row r="7591" spans="5:6" x14ac:dyDescent="0.3">
      <c r="E7591">
        <f ca="1"/>
        <v>104.52128902505558</v>
      </c>
      <c r="F7591">
        <f ca="1"/>
        <v>0.36372785263525542</v>
      </c>
    </row>
    <row r="7592" spans="5:6" x14ac:dyDescent="0.3">
      <c r="E7592">
        <f ca="1"/>
        <v>114.99519919132148</v>
      </c>
      <c r="F7592">
        <f ca="1"/>
        <v>0.77676269361327044</v>
      </c>
    </row>
    <row r="7593" spans="5:6" x14ac:dyDescent="0.3">
      <c r="E7593">
        <f ca="1"/>
        <v>138.22768776294083</v>
      </c>
      <c r="F7593">
        <f ca="1"/>
        <v>0.97813282830795434</v>
      </c>
    </row>
    <row r="7594" spans="5:6" x14ac:dyDescent="0.3">
      <c r="E7594">
        <f ca="1"/>
        <v>117.96167558855747</v>
      </c>
      <c r="F7594">
        <f ca="1"/>
        <v>0.83406639804344596</v>
      </c>
    </row>
    <row r="7595" spans="5:6" x14ac:dyDescent="0.3">
      <c r="E7595">
        <f ca="1"/>
        <v>110.12560344363173</v>
      </c>
      <c r="F7595">
        <f ca="1"/>
        <v>0.63671235366411438</v>
      </c>
    </row>
    <row r="7596" spans="5:6" x14ac:dyDescent="0.3">
      <c r="E7596">
        <f ca="1"/>
        <v>106.90120577964022</v>
      </c>
      <c r="F7596">
        <f ca="1"/>
        <v>0.49848440630908264</v>
      </c>
    </row>
    <row r="7597" spans="5:6" x14ac:dyDescent="0.3">
      <c r="E7597">
        <f ca="1"/>
        <v>100.95554786367042</v>
      </c>
      <c r="F7597">
        <f ca="1"/>
        <v>9.1131433317246158E-2</v>
      </c>
    </row>
    <row r="7598" spans="5:6" x14ac:dyDescent="0.3">
      <c r="E7598">
        <f ca="1"/>
        <v>109.89657031516229</v>
      </c>
      <c r="F7598">
        <f ca="1"/>
        <v>0.62829584802733485</v>
      </c>
    </row>
    <row r="7599" spans="5:6" x14ac:dyDescent="0.3">
      <c r="E7599">
        <f ca="1"/>
        <v>104.57809696254404</v>
      </c>
      <c r="F7599">
        <f ca="1"/>
        <v>0.36733213618390381</v>
      </c>
    </row>
    <row r="7600" spans="5:6" x14ac:dyDescent="0.3">
      <c r="E7600">
        <f ca="1"/>
        <v>111.64038278011392</v>
      </c>
      <c r="F7600">
        <f ca="1"/>
        <v>0.68777721078821019</v>
      </c>
    </row>
    <row r="7601" spans="5:6" x14ac:dyDescent="0.3">
      <c r="E7601">
        <f ca="1"/>
        <v>117.96953921519979</v>
      </c>
      <c r="F7601">
        <f ca="1"/>
        <v>0.83419683074234252</v>
      </c>
    </row>
    <row r="7602" spans="5:6" x14ac:dyDescent="0.3">
      <c r="E7602">
        <f ca="1"/>
        <v>100.39303716312328</v>
      </c>
      <c r="F7602">
        <f ca="1"/>
        <v>3.8541345879211542E-2</v>
      </c>
    </row>
    <row r="7603" spans="5:6" x14ac:dyDescent="0.3">
      <c r="E7603">
        <f ca="1"/>
        <v>101.3112581036997</v>
      </c>
      <c r="F7603">
        <f ca="1"/>
        <v>0.12289258175957718</v>
      </c>
    </row>
    <row r="7604" spans="5:6" x14ac:dyDescent="0.3">
      <c r="E7604">
        <f ca="1"/>
        <v>106.82996061171093</v>
      </c>
      <c r="F7604">
        <f ca="1"/>
        <v>0.49489859160899907</v>
      </c>
    </row>
    <row r="7605" spans="5:6" x14ac:dyDescent="0.3">
      <c r="E7605">
        <f ca="1"/>
        <v>106.08465885231885</v>
      </c>
      <c r="F7605">
        <f ca="1"/>
        <v>0.45581492861555195</v>
      </c>
    </row>
    <row r="7606" spans="5:6" x14ac:dyDescent="0.3">
      <c r="E7606">
        <f ca="1"/>
        <v>100.77573641428823</v>
      </c>
      <c r="F7606">
        <f ca="1"/>
        <v>7.4641122862449727E-2</v>
      </c>
    </row>
    <row r="7607" spans="5:6" x14ac:dyDescent="0.3">
      <c r="E7607">
        <f ca="1"/>
        <v>103.38856872624677</v>
      </c>
      <c r="F7607">
        <f ca="1"/>
        <v>0.28741556786979838</v>
      </c>
    </row>
    <row r="7608" spans="5:6" x14ac:dyDescent="0.3">
      <c r="E7608">
        <f ca="1"/>
        <v>102.86608636510694</v>
      </c>
      <c r="F7608">
        <f ca="1"/>
        <v>0.24919449079026301</v>
      </c>
    </row>
    <row r="7609" spans="5:6" x14ac:dyDescent="0.3">
      <c r="E7609">
        <f ca="1"/>
        <v>101.09776214274902</v>
      </c>
      <c r="F7609">
        <f ca="1"/>
        <v>0.10396536737855389</v>
      </c>
    </row>
    <row r="7610" spans="5:6" x14ac:dyDescent="0.3">
      <c r="E7610">
        <f ca="1"/>
        <v>106.27519745069499</v>
      </c>
      <c r="F7610">
        <f ca="1"/>
        <v>0.46608559603447375</v>
      </c>
    </row>
    <row r="7611" spans="5:6" x14ac:dyDescent="0.3">
      <c r="E7611">
        <f ca="1"/>
        <v>123.69867196494188</v>
      </c>
      <c r="F7611">
        <f ca="1"/>
        <v>0.90650685832938038</v>
      </c>
    </row>
    <row r="7612" spans="5:6" x14ac:dyDescent="0.3">
      <c r="E7612">
        <f ca="1"/>
        <v>114.03636292011515</v>
      </c>
      <c r="F7612">
        <f ca="1"/>
        <v>0.75429810627383698</v>
      </c>
    </row>
    <row r="7613" spans="5:6" x14ac:dyDescent="0.3">
      <c r="E7613">
        <f ca="1"/>
        <v>117.30986340126961</v>
      </c>
      <c r="F7613">
        <f ca="1"/>
        <v>0.82289036654884373</v>
      </c>
    </row>
    <row r="7614" spans="5:6" x14ac:dyDescent="0.3">
      <c r="E7614">
        <f ca="1"/>
        <v>101.08269127609863</v>
      </c>
      <c r="F7614">
        <f ca="1"/>
        <v>0.10261394743461993</v>
      </c>
    </row>
    <row r="7615" spans="5:6" x14ac:dyDescent="0.3">
      <c r="E7615">
        <f ca="1"/>
        <v>131.3137812472705</v>
      </c>
      <c r="F7615">
        <f ca="1"/>
        <v>0.95634240982869245</v>
      </c>
    </row>
    <row r="7616" spans="5:6" x14ac:dyDescent="0.3">
      <c r="E7616">
        <f ca="1"/>
        <v>103.86737716266894</v>
      </c>
      <c r="F7616">
        <f ca="1"/>
        <v>0.3207307671655506</v>
      </c>
    </row>
    <row r="7617" spans="5:6" x14ac:dyDescent="0.3">
      <c r="E7617">
        <f ca="1"/>
        <v>102.22881512617779</v>
      </c>
      <c r="F7617">
        <f ca="1"/>
        <v>0.19979034157474507</v>
      </c>
    </row>
    <row r="7618" spans="5:6" x14ac:dyDescent="0.3">
      <c r="E7618">
        <f ca="1"/>
        <v>112.58249978026322</v>
      </c>
      <c r="F7618">
        <f ca="1"/>
        <v>0.71584913811130857</v>
      </c>
    </row>
    <row r="7619" spans="5:6" x14ac:dyDescent="0.3">
      <c r="E7619">
        <f ca="1"/>
        <v>102.14116381154044</v>
      </c>
      <c r="F7619">
        <f ca="1"/>
        <v>0.19274556964670031</v>
      </c>
    </row>
    <row r="7620" spans="5:6" x14ac:dyDescent="0.3">
      <c r="E7620">
        <f ca="1"/>
        <v>104.47159675539133</v>
      </c>
      <c r="F7620">
        <f ca="1"/>
        <v>0.36055820309099162</v>
      </c>
    </row>
    <row r="7621" spans="5:6" x14ac:dyDescent="0.3">
      <c r="E7621">
        <f ca="1"/>
        <v>104.97514423587172</v>
      </c>
      <c r="F7621">
        <f ca="1"/>
        <v>0.39195988683210403</v>
      </c>
    </row>
    <row r="7622" spans="5:6" x14ac:dyDescent="0.3">
      <c r="E7622">
        <f ca="1"/>
        <v>100.62789757391437</v>
      </c>
      <c r="F7622">
        <f ca="1"/>
        <v>6.0859099632642244E-2</v>
      </c>
    </row>
    <row r="7623" spans="5:6" x14ac:dyDescent="0.3">
      <c r="E7623">
        <f ca="1"/>
        <v>115.12928668669055</v>
      </c>
      <c r="F7623">
        <f ca="1"/>
        <v>0.77973604771242866</v>
      </c>
    </row>
    <row r="7624" spans="5:6" x14ac:dyDescent="0.3">
      <c r="E7624">
        <f ca="1"/>
        <v>112.40559090442339</v>
      </c>
      <c r="F7624">
        <f ca="1"/>
        <v>0.71077752879162404</v>
      </c>
    </row>
    <row r="7625" spans="5:6" x14ac:dyDescent="0.3">
      <c r="E7625">
        <f ca="1"/>
        <v>108.54666738531456</v>
      </c>
      <c r="F7625">
        <f ca="1"/>
        <v>0.57457505479763771</v>
      </c>
    </row>
    <row r="7626" spans="5:6" x14ac:dyDescent="0.3">
      <c r="E7626">
        <f ca="1"/>
        <v>120.5716949772405</v>
      </c>
      <c r="F7626">
        <f ca="1"/>
        <v>0.87218476030702019</v>
      </c>
    </row>
    <row r="7627" spans="5:6" x14ac:dyDescent="0.3">
      <c r="E7627">
        <f ca="1"/>
        <v>107.39268466146251</v>
      </c>
      <c r="F7627">
        <f ca="1"/>
        <v>0.52253693180473715</v>
      </c>
    </row>
    <row r="7628" spans="5:6" x14ac:dyDescent="0.3">
      <c r="E7628">
        <f ca="1"/>
        <v>108.1031498373805</v>
      </c>
      <c r="F7628">
        <f ca="1"/>
        <v>0.5552820347677343</v>
      </c>
    </row>
    <row r="7629" spans="5:6" x14ac:dyDescent="0.3">
      <c r="E7629">
        <f ca="1"/>
        <v>101.52891951946705</v>
      </c>
      <c r="F7629">
        <f ca="1"/>
        <v>0.14177755393344271</v>
      </c>
    </row>
    <row r="7630" spans="5:6" x14ac:dyDescent="0.3">
      <c r="E7630">
        <f ca="1"/>
        <v>100.96471169289303</v>
      </c>
      <c r="F7630">
        <f ca="1"/>
        <v>9.196392345220572E-2</v>
      </c>
    </row>
    <row r="7631" spans="5:6" x14ac:dyDescent="0.3">
      <c r="E7631">
        <f ca="1"/>
        <v>100.97677692686267</v>
      </c>
      <c r="F7631">
        <f ca="1"/>
        <v>9.3058829576098567E-2</v>
      </c>
    </row>
    <row r="7632" spans="5:6" x14ac:dyDescent="0.3">
      <c r="E7632">
        <f ca="1"/>
        <v>105.44049840543926</v>
      </c>
      <c r="F7632">
        <f ca="1"/>
        <v>0.41960701268231948</v>
      </c>
    </row>
    <row r="7633" spans="5:6" x14ac:dyDescent="0.3">
      <c r="E7633">
        <f ca="1"/>
        <v>121.97903735058215</v>
      </c>
      <c r="F7633">
        <f ca="1"/>
        <v>0.88896432523851021</v>
      </c>
    </row>
    <row r="7634" spans="5:6" x14ac:dyDescent="0.3">
      <c r="E7634">
        <f ca="1"/>
        <v>109.17855292170412</v>
      </c>
      <c r="F7634">
        <f ca="1"/>
        <v>0.60062533480393943</v>
      </c>
    </row>
    <row r="7635" spans="5:6" x14ac:dyDescent="0.3">
      <c r="E7635">
        <f ca="1"/>
        <v>111.53073775304922</v>
      </c>
      <c r="F7635">
        <f ca="1"/>
        <v>0.68433500662762969</v>
      </c>
    </row>
    <row r="7636" spans="5:6" x14ac:dyDescent="0.3">
      <c r="E7636">
        <f ca="1"/>
        <v>105.79224966989077</v>
      </c>
      <c r="F7636">
        <f ca="1"/>
        <v>0.43966752551549371</v>
      </c>
    </row>
    <row r="7637" spans="5:6" x14ac:dyDescent="0.3">
      <c r="E7637">
        <f ca="1"/>
        <v>119.56834798831798</v>
      </c>
      <c r="F7637">
        <f ca="1"/>
        <v>0.85869502750053051</v>
      </c>
    </row>
    <row r="7638" spans="5:6" x14ac:dyDescent="0.3">
      <c r="E7638">
        <f ca="1"/>
        <v>123.46497550378902</v>
      </c>
      <c r="F7638">
        <f ca="1"/>
        <v>0.90429622646079288</v>
      </c>
    </row>
    <row r="7639" spans="5:6" x14ac:dyDescent="0.3">
      <c r="E7639">
        <f ca="1"/>
        <v>111.95566270632601</v>
      </c>
      <c r="F7639">
        <f ca="1"/>
        <v>0.69746740965374965</v>
      </c>
    </row>
    <row r="7640" spans="5:6" x14ac:dyDescent="0.3">
      <c r="E7640">
        <f ca="1"/>
        <v>116.52043242749588</v>
      </c>
      <c r="F7640">
        <f ca="1"/>
        <v>0.80834209534658275</v>
      </c>
    </row>
    <row r="7641" spans="5:6" x14ac:dyDescent="0.3">
      <c r="E7641">
        <f ca="1"/>
        <v>110.1908878535036</v>
      </c>
      <c r="F7641">
        <f ca="1"/>
        <v>0.63907633068619107</v>
      </c>
    </row>
    <row r="7642" spans="5:6" x14ac:dyDescent="0.3">
      <c r="E7642">
        <f ca="1"/>
        <v>106.90984750579159</v>
      </c>
      <c r="F7642">
        <f ca="1"/>
        <v>0.49891761514065014</v>
      </c>
    </row>
    <row r="7643" spans="5:6" x14ac:dyDescent="0.3">
      <c r="E7643">
        <f ca="1"/>
        <v>123.20661548455858</v>
      </c>
      <c r="F7643">
        <f ca="1"/>
        <v>0.90179140563464955</v>
      </c>
    </row>
    <row r="7644" spans="5:6" x14ac:dyDescent="0.3">
      <c r="E7644">
        <f ca="1"/>
        <v>100.02287327570876</v>
      </c>
      <c r="F7644">
        <f ca="1"/>
        <v>2.2847136305269578E-3</v>
      </c>
    </row>
    <row r="7645" spans="5:6" x14ac:dyDescent="0.3">
      <c r="E7645">
        <f ca="1"/>
        <v>142.86049897740509</v>
      </c>
      <c r="F7645">
        <f ca="1"/>
        <v>0.98624083178424526</v>
      </c>
    </row>
    <row r="7646" spans="5:6" x14ac:dyDescent="0.3">
      <c r="E7646">
        <f ca="1"/>
        <v>128.95788042874869</v>
      </c>
      <c r="F7646">
        <f ca="1"/>
        <v>0.94474453574186401</v>
      </c>
    </row>
    <row r="7647" spans="5:6" x14ac:dyDescent="0.3">
      <c r="E7647">
        <f ca="1"/>
        <v>110.56036955789071</v>
      </c>
      <c r="F7647">
        <f ca="1"/>
        <v>0.65216844570999011</v>
      </c>
    </row>
    <row r="7648" spans="5:6" x14ac:dyDescent="0.3">
      <c r="E7648">
        <f ca="1"/>
        <v>106.53120519595117</v>
      </c>
      <c r="F7648">
        <f ca="1"/>
        <v>0.47958073820912872</v>
      </c>
    </row>
    <row r="7649" spans="5:6" x14ac:dyDescent="0.3">
      <c r="E7649">
        <f ca="1"/>
        <v>139.61854592287284</v>
      </c>
      <c r="F7649">
        <f ca="1"/>
        <v>0.98097220724947232</v>
      </c>
    </row>
    <row r="7650" spans="5:6" x14ac:dyDescent="0.3">
      <c r="E7650">
        <f ca="1"/>
        <v>101.24577453017581</v>
      </c>
      <c r="F7650">
        <f ca="1"/>
        <v>0.11713012221800057</v>
      </c>
    </row>
    <row r="7651" spans="5:6" x14ac:dyDescent="0.3">
      <c r="E7651">
        <f ca="1"/>
        <v>104.79435101630069</v>
      </c>
      <c r="F7651">
        <f ca="1"/>
        <v>0.38086695971585816</v>
      </c>
    </row>
    <row r="7652" spans="5:6" x14ac:dyDescent="0.3">
      <c r="E7652">
        <f ca="1"/>
        <v>120.45850587992052</v>
      </c>
      <c r="F7652">
        <f ca="1"/>
        <v>0.87072981246862113</v>
      </c>
    </row>
    <row r="7653" spans="5:6" x14ac:dyDescent="0.3">
      <c r="E7653">
        <f ca="1"/>
        <v>107.82151021646172</v>
      </c>
      <c r="F7653">
        <f ca="1"/>
        <v>0.54257897020976564</v>
      </c>
    </row>
    <row r="7654" spans="5:6" x14ac:dyDescent="0.3">
      <c r="E7654">
        <f ca="1"/>
        <v>103.83577262294463</v>
      </c>
      <c r="F7654">
        <f ca="1"/>
        <v>0.31858057201364676</v>
      </c>
    </row>
    <row r="7655" spans="5:6" x14ac:dyDescent="0.3">
      <c r="E7655">
        <f ca="1"/>
        <v>127.51622457130213</v>
      </c>
      <c r="F7655">
        <f ca="1"/>
        <v>0.93617577491221249</v>
      </c>
    </row>
    <row r="7656" spans="5:6" x14ac:dyDescent="0.3">
      <c r="E7656">
        <f ca="1"/>
        <v>105.5288025346758</v>
      </c>
      <c r="F7656">
        <f ca="1"/>
        <v>0.42470956046001407</v>
      </c>
    </row>
    <row r="7657" spans="5:6" x14ac:dyDescent="0.3">
      <c r="E7657">
        <f ca="1"/>
        <v>101.64329948510814</v>
      </c>
      <c r="F7657">
        <f ca="1"/>
        <v>0.15153797309147621</v>
      </c>
    </row>
    <row r="7658" spans="5:6" x14ac:dyDescent="0.3">
      <c r="E7658">
        <f ca="1"/>
        <v>116.7215649998782</v>
      </c>
      <c r="F7658">
        <f ca="1"/>
        <v>0.812158451749734</v>
      </c>
    </row>
    <row r="7659" spans="5:6" x14ac:dyDescent="0.3">
      <c r="E7659">
        <f ca="1"/>
        <v>144.9029472786145</v>
      </c>
      <c r="F7659">
        <f ca="1"/>
        <v>0.98878266273947502</v>
      </c>
    </row>
    <row r="7660" spans="5:6" x14ac:dyDescent="0.3">
      <c r="E7660">
        <f ca="1"/>
        <v>101.43604555605039</v>
      </c>
      <c r="F7660">
        <f ca="1"/>
        <v>0.13376977377308641</v>
      </c>
    </row>
    <row r="7661" spans="5:6" x14ac:dyDescent="0.3">
      <c r="E7661">
        <f ca="1"/>
        <v>115.91525933580152</v>
      </c>
      <c r="F7661">
        <f ca="1"/>
        <v>0.79638532790762995</v>
      </c>
    </row>
    <row r="7662" spans="5:6" x14ac:dyDescent="0.3">
      <c r="E7662">
        <f ca="1"/>
        <v>120.28267119145042</v>
      </c>
      <c r="F7662">
        <f ca="1"/>
        <v>0.86843669273523394</v>
      </c>
    </row>
    <row r="7663" spans="5:6" x14ac:dyDescent="0.3">
      <c r="E7663">
        <f ca="1"/>
        <v>106.90874681624709</v>
      </c>
      <c r="F7663">
        <f ca="1"/>
        <v>0.49886245849099364</v>
      </c>
    </row>
    <row r="7664" spans="5:6" x14ac:dyDescent="0.3">
      <c r="E7664">
        <f ca="1"/>
        <v>107.07418040230414</v>
      </c>
      <c r="F7664">
        <f ca="1"/>
        <v>0.50708475681189435</v>
      </c>
    </row>
    <row r="7665" spans="5:6" x14ac:dyDescent="0.3">
      <c r="E7665">
        <f ca="1"/>
        <v>100.14259096699088</v>
      </c>
      <c r="F7665">
        <f ca="1"/>
        <v>1.4157917259787656E-2</v>
      </c>
    </row>
    <row r="7666" spans="5:6" x14ac:dyDescent="0.3">
      <c r="E7666">
        <f ca="1"/>
        <v>100.399908494974</v>
      </c>
      <c r="F7666">
        <f ca="1"/>
        <v>3.9201769101191331E-2</v>
      </c>
    </row>
    <row r="7667" spans="5:6" x14ac:dyDescent="0.3">
      <c r="E7667">
        <f ca="1"/>
        <v>102.70734863329439</v>
      </c>
      <c r="F7667">
        <f ca="1"/>
        <v>0.2371812791887945</v>
      </c>
    </row>
    <row r="7668" spans="5:6" x14ac:dyDescent="0.3">
      <c r="E7668">
        <f ca="1"/>
        <v>102.63887658117504</v>
      </c>
      <c r="F7668">
        <f ca="1"/>
        <v>0.23194017990377891</v>
      </c>
    </row>
    <row r="7669" spans="5:6" x14ac:dyDescent="0.3">
      <c r="E7669">
        <f ca="1"/>
        <v>109.50350519777635</v>
      </c>
      <c r="F7669">
        <f ca="1"/>
        <v>0.61339451316752136</v>
      </c>
    </row>
    <row r="7670" spans="5:6" x14ac:dyDescent="0.3">
      <c r="E7670">
        <f ca="1"/>
        <v>103.17937379900305</v>
      </c>
      <c r="F7670">
        <f ca="1"/>
        <v>0.27235164759965957</v>
      </c>
    </row>
    <row r="7671" spans="5:6" x14ac:dyDescent="0.3">
      <c r="E7671">
        <f ca="1"/>
        <v>120.23099730894404</v>
      </c>
      <c r="F7671">
        <f ca="1"/>
        <v>0.86775509452242405</v>
      </c>
    </row>
    <row r="7672" spans="5:6" x14ac:dyDescent="0.3">
      <c r="E7672">
        <f ca="1"/>
        <v>177.21041972089537</v>
      </c>
      <c r="F7672">
        <f ca="1"/>
        <v>0.99955660164559068</v>
      </c>
    </row>
    <row r="7673" spans="5:6" x14ac:dyDescent="0.3">
      <c r="E7673">
        <f ca="1"/>
        <v>114.65743081395946</v>
      </c>
      <c r="F7673">
        <f ca="1"/>
        <v>0.76909365449778577</v>
      </c>
    </row>
    <row r="7674" spans="5:6" x14ac:dyDescent="0.3">
      <c r="E7674">
        <f ca="1"/>
        <v>108.62080839954223</v>
      </c>
      <c r="F7674">
        <f ca="1"/>
        <v>0.57771753476168097</v>
      </c>
    </row>
    <row r="7675" spans="5:6" x14ac:dyDescent="0.3">
      <c r="E7675">
        <f ca="1"/>
        <v>109.88906236492609</v>
      </c>
      <c r="F7675">
        <f ca="1"/>
        <v>0.6280166696100058</v>
      </c>
    </row>
    <row r="7676" spans="5:6" x14ac:dyDescent="0.3">
      <c r="E7676">
        <f ca="1"/>
        <v>110.62165993396793</v>
      </c>
      <c r="F7676">
        <f ca="1"/>
        <v>0.65429379855038805</v>
      </c>
    </row>
    <row r="7677" spans="5:6" x14ac:dyDescent="0.3">
      <c r="E7677">
        <f ca="1"/>
        <v>102.94103239475396</v>
      </c>
      <c r="F7677">
        <f ca="1"/>
        <v>0.25480044653912626</v>
      </c>
    </row>
    <row r="7678" spans="5:6" x14ac:dyDescent="0.3">
      <c r="E7678">
        <f ca="1"/>
        <v>103.04829078347362</v>
      </c>
      <c r="F7678">
        <f ca="1"/>
        <v>0.2627506244951705</v>
      </c>
    </row>
    <row r="7679" spans="5:6" x14ac:dyDescent="0.3">
      <c r="E7679">
        <f ca="1"/>
        <v>112.19058953190823</v>
      </c>
      <c r="F7679">
        <f ca="1"/>
        <v>0.70449187690505777</v>
      </c>
    </row>
    <row r="7680" spans="5:6" x14ac:dyDescent="0.3">
      <c r="E7680">
        <f ca="1"/>
        <v>101.56727497383133</v>
      </c>
      <c r="F7680">
        <f ca="1"/>
        <v>0.14506300035258901</v>
      </c>
    </row>
    <row r="7681" spans="5:6" x14ac:dyDescent="0.3">
      <c r="E7681">
        <f ca="1"/>
        <v>106.51282342901101</v>
      </c>
      <c r="F7681">
        <f ca="1"/>
        <v>0.47862323589137312</v>
      </c>
    </row>
    <row r="7682" spans="5:6" x14ac:dyDescent="0.3">
      <c r="E7682">
        <f ca="1"/>
        <v>110.84148103559809</v>
      </c>
      <c r="F7682">
        <f ca="1"/>
        <v>0.66181023412960738</v>
      </c>
    </row>
    <row r="7683" spans="5:6" x14ac:dyDescent="0.3">
      <c r="E7683">
        <f ca="1"/>
        <v>111.30697522926332</v>
      </c>
      <c r="F7683">
        <f ca="1"/>
        <v>0.67719198811432246</v>
      </c>
    </row>
    <row r="7684" spans="5:6" x14ac:dyDescent="0.3">
      <c r="E7684">
        <f ca="1"/>
        <v>100.9414489548588</v>
      </c>
      <c r="F7684">
        <f ca="1"/>
        <v>8.9849124067259978E-2</v>
      </c>
    </row>
    <row r="7685" spans="5:6" x14ac:dyDescent="0.3">
      <c r="E7685">
        <f ca="1"/>
        <v>106.38211842673368</v>
      </c>
      <c r="F7685">
        <f ca="1"/>
        <v>0.47176385063240878</v>
      </c>
    </row>
    <row r="7686" spans="5:6" x14ac:dyDescent="0.3">
      <c r="E7686">
        <f ca="1"/>
        <v>117.81345854449502</v>
      </c>
      <c r="F7686">
        <f ca="1"/>
        <v>0.83158866247157726</v>
      </c>
    </row>
    <row r="7687" spans="5:6" x14ac:dyDescent="0.3">
      <c r="E7687">
        <f ca="1"/>
        <v>105.03644641592189</v>
      </c>
      <c r="F7687">
        <f ca="1"/>
        <v>0.39567590364783611</v>
      </c>
    </row>
    <row r="7688" spans="5:6" x14ac:dyDescent="0.3">
      <c r="E7688">
        <f ca="1"/>
        <v>114.33849624318037</v>
      </c>
      <c r="F7688">
        <f ca="1"/>
        <v>0.7616105562439397</v>
      </c>
    </row>
    <row r="7689" spans="5:6" x14ac:dyDescent="0.3">
      <c r="E7689">
        <f ca="1"/>
        <v>111.77195306834368</v>
      </c>
      <c r="F7689">
        <f ca="1"/>
        <v>0.69185822911613692</v>
      </c>
    </row>
    <row r="7690" spans="5:6" x14ac:dyDescent="0.3">
      <c r="E7690">
        <f ca="1"/>
        <v>104.33452634107641</v>
      </c>
      <c r="F7690">
        <f ca="1"/>
        <v>0.35173300236673632</v>
      </c>
    </row>
    <row r="7691" spans="5:6" x14ac:dyDescent="0.3">
      <c r="E7691">
        <f ca="1"/>
        <v>115.5783962661905</v>
      </c>
      <c r="F7691">
        <f ca="1"/>
        <v>0.78940946569639692</v>
      </c>
    </row>
    <row r="7692" spans="5:6" x14ac:dyDescent="0.3">
      <c r="E7692">
        <f ca="1"/>
        <v>105.61011917283065</v>
      </c>
      <c r="F7692">
        <f ca="1"/>
        <v>0.42936866012140407</v>
      </c>
    </row>
    <row r="7693" spans="5:6" x14ac:dyDescent="0.3">
      <c r="E7693">
        <f ca="1"/>
        <v>100.21592939606099</v>
      </c>
      <c r="F7693">
        <f ca="1"/>
        <v>2.1361481036076158E-2</v>
      </c>
    </row>
    <row r="7694" spans="5:6" x14ac:dyDescent="0.3">
      <c r="E7694">
        <f ca="1"/>
        <v>107.99003406791364</v>
      </c>
      <c r="F7694">
        <f ca="1"/>
        <v>0.5502230144782323</v>
      </c>
    </row>
    <row r="7695" spans="5:6" x14ac:dyDescent="0.3">
      <c r="E7695">
        <f ca="1"/>
        <v>118.40684083200452</v>
      </c>
      <c r="F7695">
        <f ca="1"/>
        <v>0.84129118107380885</v>
      </c>
    </row>
    <row r="7696" spans="5:6" x14ac:dyDescent="0.3">
      <c r="E7696">
        <f ca="1"/>
        <v>164.43805977998602</v>
      </c>
      <c r="F7696">
        <f ca="1"/>
        <v>0.99840965766039635</v>
      </c>
    </row>
    <row r="7697" spans="5:6" x14ac:dyDescent="0.3">
      <c r="E7697">
        <f ca="1"/>
        <v>127.07931534714959</v>
      </c>
      <c r="F7697">
        <f ca="1"/>
        <v>0.93332542177144096</v>
      </c>
    </row>
    <row r="7698" spans="5:6" x14ac:dyDescent="0.3">
      <c r="E7698">
        <f ca="1"/>
        <v>113.13157394082036</v>
      </c>
      <c r="F7698">
        <f ca="1"/>
        <v>0.73103052834233218</v>
      </c>
    </row>
    <row r="7699" spans="5:6" x14ac:dyDescent="0.3">
      <c r="E7699">
        <f ca="1"/>
        <v>106.11604377970943</v>
      </c>
      <c r="F7699">
        <f ca="1"/>
        <v>0.45752017216380836</v>
      </c>
    </row>
    <row r="7700" spans="5:6" x14ac:dyDescent="0.3">
      <c r="E7700">
        <f ca="1"/>
        <v>100.72909130145058</v>
      </c>
      <c r="F7700">
        <f ca="1"/>
        <v>7.0314693443502052E-2</v>
      </c>
    </row>
    <row r="7701" spans="5:6" x14ac:dyDescent="0.3">
      <c r="E7701">
        <f ca="1"/>
        <v>110.1442569153453</v>
      </c>
      <c r="F7701">
        <f ca="1"/>
        <v>0.63738937960707154</v>
      </c>
    </row>
    <row r="7702" spans="5:6" x14ac:dyDescent="0.3">
      <c r="E7702">
        <f ca="1"/>
        <v>102.83884289675711</v>
      </c>
      <c r="F7702">
        <f ca="1"/>
        <v>0.247146247381686</v>
      </c>
    </row>
    <row r="7703" spans="5:6" x14ac:dyDescent="0.3">
      <c r="E7703">
        <f ca="1"/>
        <v>130.50513218067275</v>
      </c>
      <c r="F7703">
        <f ca="1"/>
        <v>0.95266537482857072</v>
      </c>
    </row>
    <row r="7704" spans="5:6" x14ac:dyDescent="0.3">
      <c r="E7704">
        <f ca="1"/>
        <v>107.08034736353861</v>
      </c>
      <c r="F7704">
        <f ca="1"/>
        <v>0.50738864201951062</v>
      </c>
    </row>
    <row r="7705" spans="5:6" x14ac:dyDescent="0.3">
      <c r="E7705">
        <f ca="1"/>
        <v>100.31346189820438</v>
      </c>
      <c r="F7705">
        <f ca="1"/>
        <v>3.0859991410680188E-2</v>
      </c>
    </row>
    <row r="7706" spans="5:6" x14ac:dyDescent="0.3">
      <c r="E7706">
        <f ca="1"/>
        <v>105.26857767192102</v>
      </c>
      <c r="F7706">
        <f ca="1"/>
        <v>0.4095425875960701</v>
      </c>
    </row>
    <row r="7707" spans="5:6" x14ac:dyDescent="0.3">
      <c r="E7707">
        <f ca="1"/>
        <v>101.9901943022152</v>
      </c>
      <c r="F7707">
        <f ca="1"/>
        <v>0.18046603054834587</v>
      </c>
    </row>
    <row r="7708" spans="5:6" x14ac:dyDescent="0.3">
      <c r="E7708">
        <f ca="1"/>
        <v>102.00259394654404</v>
      </c>
      <c r="F7708">
        <f ca="1"/>
        <v>0.18148159376075457</v>
      </c>
    </row>
    <row r="7709" spans="5:6" x14ac:dyDescent="0.3">
      <c r="E7709">
        <f ca="1"/>
        <v>113.12797578374547</v>
      </c>
      <c r="F7709">
        <f ca="1"/>
        <v>0.73093373148812479</v>
      </c>
    </row>
    <row r="7710" spans="5:6" x14ac:dyDescent="0.3">
      <c r="E7710">
        <f ca="1"/>
        <v>105.01550123156932</v>
      </c>
      <c r="F7710">
        <f ca="1"/>
        <v>0.39440880917401855</v>
      </c>
    </row>
    <row r="7711" spans="5:6" x14ac:dyDescent="0.3">
      <c r="E7711">
        <f ca="1"/>
        <v>105.48004641540037</v>
      </c>
      <c r="F7711">
        <f ca="1"/>
        <v>0.42189781862012787</v>
      </c>
    </row>
    <row r="7712" spans="5:6" x14ac:dyDescent="0.3">
      <c r="E7712">
        <f ca="1"/>
        <v>103.00235364143927</v>
      </c>
      <c r="F7712">
        <f ca="1"/>
        <v>0.25935612084692139</v>
      </c>
    </row>
    <row r="7713" spans="5:6" x14ac:dyDescent="0.3">
      <c r="E7713">
        <f ca="1"/>
        <v>104.97094528368449</v>
      </c>
      <c r="F7713">
        <f ca="1"/>
        <v>0.39170452008590662</v>
      </c>
    </row>
    <row r="7714" spans="5:6" x14ac:dyDescent="0.3">
      <c r="E7714">
        <f ca="1"/>
        <v>122.24872286796108</v>
      </c>
      <c r="F7714">
        <f ca="1"/>
        <v>0.89191877884753734</v>
      </c>
    </row>
    <row r="7715" spans="5:6" x14ac:dyDescent="0.3">
      <c r="E7715">
        <f ca="1"/>
        <v>114.21089700263329</v>
      </c>
      <c r="F7715">
        <f ca="1"/>
        <v>0.75854923547168895</v>
      </c>
    </row>
    <row r="7716" spans="5:6" x14ac:dyDescent="0.3">
      <c r="E7716">
        <f ca="1"/>
        <v>149.20769703248084</v>
      </c>
      <c r="F7716">
        <f ca="1"/>
        <v>0.9927064851563272</v>
      </c>
    </row>
    <row r="7717" spans="5:6" x14ac:dyDescent="0.3">
      <c r="E7717">
        <f ca="1"/>
        <v>101.9977361937824</v>
      </c>
      <c r="F7717">
        <f ca="1"/>
        <v>0.18108388116426632</v>
      </c>
    </row>
    <row r="7718" spans="5:6" x14ac:dyDescent="0.3">
      <c r="E7718">
        <f ca="1"/>
        <v>121.39977853620348</v>
      </c>
      <c r="F7718">
        <f ca="1"/>
        <v>0.88234255132054662</v>
      </c>
    </row>
    <row r="7719" spans="5:6" x14ac:dyDescent="0.3">
      <c r="E7719">
        <f ca="1"/>
        <v>103.62960298918486</v>
      </c>
      <c r="F7719">
        <f ca="1"/>
        <v>0.30438595041901806</v>
      </c>
    </row>
    <row r="7720" spans="5:6" x14ac:dyDescent="0.3">
      <c r="E7720">
        <f ca="1"/>
        <v>111.7199688563346</v>
      </c>
      <c r="F7720">
        <f ca="1"/>
        <v>0.69025220763012107</v>
      </c>
    </row>
    <row r="7721" spans="5:6" x14ac:dyDescent="0.3">
      <c r="E7721">
        <f ca="1"/>
        <v>103.5630856655487</v>
      </c>
      <c r="F7721">
        <f ca="1"/>
        <v>0.29974348884422242</v>
      </c>
    </row>
    <row r="7722" spans="5:6" x14ac:dyDescent="0.3">
      <c r="E7722">
        <f ca="1"/>
        <v>101.30148202545726</v>
      </c>
      <c r="F7722">
        <f ca="1"/>
        <v>0.12203469541492629</v>
      </c>
    </row>
    <row r="7723" spans="5:6" x14ac:dyDescent="0.3">
      <c r="E7723">
        <f ca="1"/>
        <v>101.55842110209348</v>
      </c>
      <c r="F7723">
        <f ca="1"/>
        <v>0.14430571490276478</v>
      </c>
    </row>
    <row r="7724" spans="5:6" x14ac:dyDescent="0.3">
      <c r="E7724">
        <f ca="1"/>
        <v>106.544199427395</v>
      </c>
      <c r="F7724">
        <f ca="1"/>
        <v>0.48025654386883321</v>
      </c>
    </row>
    <row r="7725" spans="5:6" x14ac:dyDescent="0.3">
      <c r="E7725">
        <f ca="1"/>
        <v>104.05578162017734</v>
      </c>
      <c r="F7725">
        <f ca="1"/>
        <v>0.33340869834614495</v>
      </c>
    </row>
    <row r="7726" spans="5:6" x14ac:dyDescent="0.3">
      <c r="E7726">
        <f ca="1"/>
        <v>115.50031210263384</v>
      </c>
      <c r="F7726">
        <f ca="1"/>
        <v>0.78775865038505066</v>
      </c>
    </row>
    <row r="7727" spans="5:6" x14ac:dyDescent="0.3">
      <c r="E7727">
        <f ca="1"/>
        <v>113.38610484677521</v>
      </c>
      <c r="F7727">
        <f ca="1"/>
        <v>0.73779023995430282</v>
      </c>
    </row>
    <row r="7728" spans="5:6" x14ac:dyDescent="0.3">
      <c r="E7728">
        <f ca="1"/>
        <v>128.49987959243882</v>
      </c>
      <c r="F7728">
        <f ca="1"/>
        <v>0.94215498263160791</v>
      </c>
    </row>
    <row r="7729" spans="5:6" x14ac:dyDescent="0.3">
      <c r="E7729">
        <f ca="1"/>
        <v>110.95539528319104</v>
      </c>
      <c r="F7729">
        <f ca="1"/>
        <v>0.66564083796125639</v>
      </c>
    </row>
    <row r="7730" spans="5:6" x14ac:dyDescent="0.3">
      <c r="E7730">
        <f ca="1"/>
        <v>109.0752470880643</v>
      </c>
      <c r="F7730">
        <f ca="1"/>
        <v>0.59647817713497686</v>
      </c>
    </row>
    <row r="7731" spans="5:6" x14ac:dyDescent="0.3">
      <c r="E7731">
        <f ca="1"/>
        <v>148.65448457292268</v>
      </c>
      <c r="F7731">
        <f ca="1"/>
        <v>0.99229162945876415</v>
      </c>
    </row>
    <row r="7732" spans="5:6" x14ac:dyDescent="0.3">
      <c r="E7732">
        <f ca="1"/>
        <v>115.35290597623086</v>
      </c>
      <c r="F7732">
        <f ca="1"/>
        <v>0.7846069106455823</v>
      </c>
    </row>
    <row r="7733" spans="5:6" x14ac:dyDescent="0.3">
      <c r="E7733">
        <f ca="1"/>
        <v>108.89877459868607</v>
      </c>
      <c r="F7733">
        <f ca="1"/>
        <v>0.58929392235440858</v>
      </c>
    </row>
    <row r="7734" spans="5:6" x14ac:dyDescent="0.3">
      <c r="E7734">
        <f ca="1"/>
        <v>125.02489104561357</v>
      </c>
      <c r="F7734">
        <f ca="1"/>
        <v>0.91811906544683142</v>
      </c>
    </row>
    <row r="7735" spans="5:6" x14ac:dyDescent="0.3">
      <c r="E7735">
        <f ca="1"/>
        <v>123.64861406771935</v>
      </c>
      <c r="F7735">
        <f ca="1"/>
        <v>0.90603767799237367</v>
      </c>
    </row>
    <row r="7736" spans="5:6" x14ac:dyDescent="0.3">
      <c r="E7736">
        <f ca="1"/>
        <v>102.72658553390615</v>
      </c>
      <c r="F7736">
        <f ca="1"/>
        <v>0.23864729544795127</v>
      </c>
    </row>
    <row r="7737" spans="5:6" x14ac:dyDescent="0.3">
      <c r="E7737">
        <f ca="1"/>
        <v>109.82894224587399</v>
      </c>
      <c r="F7737">
        <f ca="1"/>
        <v>0.62577356537074547</v>
      </c>
    </row>
    <row r="7738" spans="5:6" x14ac:dyDescent="0.3">
      <c r="E7738">
        <f ca="1"/>
        <v>100.86160546999318</v>
      </c>
      <c r="F7738">
        <f ca="1"/>
        <v>8.2553073955244471E-2</v>
      </c>
    </row>
    <row r="7739" spans="5:6" x14ac:dyDescent="0.3">
      <c r="E7739">
        <f ca="1"/>
        <v>100.45728584018241</v>
      </c>
      <c r="F7739">
        <f ca="1"/>
        <v>4.4698788976949455E-2</v>
      </c>
    </row>
    <row r="7740" spans="5:6" x14ac:dyDescent="0.3">
      <c r="E7740">
        <f ca="1"/>
        <v>105.07762843682139</v>
      </c>
      <c r="F7740">
        <f ca="1"/>
        <v>0.39815951488785672</v>
      </c>
    </row>
    <row r="7741" spans="5:6" x14ac:dyDescent="0.3">
      <c r="E7741">
        <f ca="1"/>
        <v>103.103726351497</v>
      </c>
      <c r="F7741">
        <f ca="1"/>
        <v>0.2668263009762597</v>
      </c>
    </row>
    <row r="7742" spans="5:6" x14ac:dyDescent="0.3">
      <c r="E7742">
        <f ca="1"/>
        <v>103.0139091337075</v>
      </c>
      <c r="F7742">
        <f ca="1"/>
        <v>0.26021147701057168</v>
      </c>
    </row>
    <row r="7743" spans="5:6" x14ac:dyDescent="0.3">
      <c r="E7743">
        <f ca="1"/>
        <v>100.97008758496355</v>
      </c>
      <c r="F7743">
        <f ca="1"/>
        <v>9.2451942657889363E-2</v>
      </c>
    </row>
    <row r="7744" spans="5:6" x14ac:dyDescent="0.3">
      <c r="E7744">
        <f ca="1"/>
        <v>138.99835640450013</v>
      </c>
      <c r="F7744">
        <f ca="1"/>
        <v>0.97975476132931638</v>
      </c>
    </row>
    <row r="7745" spans="5:6" x14ac:dyDescent="0.3">
      <c r="E7745">
        <f ca="1"/>
        <v>101.17263677105596</v>
      </c>
      <c r="F7745">
        <f ca="1"/>
        <v>0.11064933916374187</v>
      </c>
    </row>
    <row r="7746" spans="5:6" x14ac:dyDescent="0.3">
      <c r="E7746">
        <f ca="1"/>
        <v>114.62429989687003</v>
      </c>
      <c r="F7746">
        <f ca="1"/>
        <v>0.76832737191765821</v>
      </c>
    </row>
    <row r="7747" spans="5:6" x14ac:dyDescent="0.3">
      <c r="E7747">
        <f ca="1"/>
        <v>117.8729616920597</v>
      </c>
      <c r="F7747">
        <f ca="1"/>
        <v>0.8325877874364811</v>
      </c>
    </row>
    <row r="7748" spans="5:6" x14ac:dyDescent="0.3">
      <c r="E7748">
        <f ca="1"/>
        <v>111.81564676512889</v>
      </c>
      <c r="F7748">
        <f ca="1"/>
        <v>0.69320167727833315</v>
      </c>
    </row>
    <row r="7749" spans="5:6" x14ac:dyDescent="0.3">
      <c r="E7749">
        <f ca="1"/>
        <v>112.27009470276813</v>
      </c>
      <c r="F7749">
        <f ca="1"/>
        <v>0.70683200434841309</v>
      </c>
    </row>
    <row r="7750" spans="5:6" x14ac:dyDescent="0.3">
      <c r="E7750">
        <f ca="1"/>
        <v>106.63397135693177</v>
      </c>
      <c r="F7750">
        <f ca="1"/>
        <v>0.48490150062967063</v>
      </c>
    </row>
    <row r="7751" spans="5:6" x14ac:dyDescent="0.3">
      <c r="E7751">
        <f ca="1"/>
        <v>103.62070051062609</v>
      </c>
      <c r="F7751">
        <f ca="1"/>
        <v>0.30376640576963088</v>
      </c>
    </row>
    <row r="7752" spans="5:6" x14ac:dyDescent="0.3">
      <c r="E7752">
        <f ca="1"/>
        <v>117.1249726670393</v>
      </c>
      <c r="F7752">
        <f ca="1"/>
        <v>0.81958531400345103</v>
      </c>
    </row>
    <row r="7753" spans="5:6" x14ac:dyDescent="0.3">
      <c r="E7753">
        <f ca="1"/>
        <v>108.14689536566956</v>
      </c>
      <c r="F7753">
        <f ca="1"/>
        <v>0.55722322797880974</v>
      </c>
    </row>
    <row r="7754" spans="5:6" x14ac:dyDescent="0.3">
      <c r="E7754">
        <f ca="1"/>
        <v>117.72622796619576</v>
      </c>
      <c r="F7754">
        <f ca="1"/>
        <v>0.83011317460814615</v>
      </c>
    </row>
    <row r="7755" spans="5:6" x14ac:dyDescent="0.3">
      <c r="E7755">
        <f ca="1"/>
        <v>101.23426013764447</v>
      </c>
      <c r="F7755">
        <f ca="1"/>
        <v>0.11611296570072238</v>
      </c>
    </row>
    <row r="7756" spans="5:6" x14ac:dyDescent="0.3">
      <c r="E7756">
        <f ca="1"/>
        <v>104.81070369861466</v>
      </c>
      <c r="F7756">
        <f ca="1"/>
        <v>0.38187858094618121</v>
      </c>
    </row>
    <row r="7757" spans="5:6" x14ac:dyDescent="0.3">
      <c r="E7757">
        <f ca="1"/>
        <v>110.08668600127932</v>
      </c>
      <c r="F7757">
        <f ca="1"/>
        <v>0.63529577637041168</v>
      </c>
    </row>
    <row r="7758" spans="5:6" x14ac:dyDescent="0.3">
      <c r="E7758">
        <f ca="1"/>
        <v>101.67346047376672</v>
      </c>
      <c r="F7758">
        <f ca="1"/>
        <v>0.15409316315861143</v>
      </c>
    </row>
    <row r="7759" spans="5:6" x14ac:dyDescent="0.3">
      <c r="E7759">
        <f ca="1"/>
        <v>108.10055957392817</v>
      </c>
      <c r="F7759">
        <f ca="1"/>
        <v>0.55516682617815472</v>
      </c>
    </row>
    <row r="7760" spans="5:6" x14ac:dyDescent="0.3">
      <c r="E7760">
        <f ca="1"/>
        <v>116.39569838719036</v>
      </c>
      <c r="F7760">
        <f ca="1"/>
        <v>0.80593649705615111</v>
      </c>
    </row>
    <row r="7761" spans="5:6" x14ac:dyDescent="0.3">
      <c r="E7761">
        <f ca="1"/>
        <v>115.91732782923773</v>
      </c>
      <c r="F7761">
        <f ca="1"/>
        <v>0.79642744111320929</v>
      </c>
    </row>
    <row r="7762" spans="5:6" x14ac:dyDescent="0.3">
      <c r="E7762">
        <f ca="1"/>
        <v>105.96887645451662</v>
      </c>
      <c r="F7762">
        <f ca="1"/>
        <v>0.4494776066536107</v>
      </c>
    </row>
    <row r="7763" spans="5:6" x14ac:dyDescent="0.3">
      <c r="E7763">
        <f ca="1"/>
        <v>107.6241912088913</v>
      </c>
      <c r="F7763">
        <f ca="1"/>
        <v>0.53346354728953504</v>
      </c>
    </row>
    <row r="7764" spans="5:6" x14ac:dyDescent="0.3">
      <c r="E7764">
        <f ca="1"/>
        <v>122.48789815193666</v>
      </c>
      <c r="F7764">
        <f ca="1"/>
        <v>0.89447314568575464</v>
      </c>
    </row>
    <row r="7765" spans="5:6" x14ac:dyDescent="0.3">
      <c r="E7765">
        <f ca="1"/>
        <v>100.22016159162773</v>
      </c>
      <c r="F7765">
        <f ca="1"/>
        <v>2.1775572364261531E-2</v>
      </c>
    </row>
    <row r="7766" spans="5:6" x14ac:dyDescent="0.3">
      <c r="E7766">
        <f ca="1"/>
        <v>101.40971916270207</v>
      </c>
      <c r="F7766">
        <f ca="1"/>
        <v>0.13148629754068453</v>
      </c>
    </row>
    <row r="7767" spans="5:6" x14ac:dyDescent="0.3">
      <c r="E7767">
        <f ca="1"/>
        <v>110.23672782595007</v>
      </c>
      <c r="F7767">
        <f ca="1"/>
        <v>0.64072701752938954</v>
      </c>
    </row>
    <row r="7768" spans="5:6" x14ac:dyDescent="0.3">
      <c r="E7768">
        <f ca="1"/>
        <v>112.67646588945857</v>
      </c>
      <c r="F7768">
        <f ca="1"/>
        <v>0.7185066876690438</v>
      </c>
    </row>
    <row r="7769" spans="5:6" x14ac:dyDescent="0.3">
      <c r="E7769">
        <f ca="1"/>
        <v>101.43216594626341</v>
      </c>
      <c r="F7769">
        <f ca="1"/>
        <v>0.13343364504854338</v>
      </c>
    </row>
    <row r="7770" spans="5:6" x14ac:dyDescent="0.3">
      <c r="E7770">
        <f ca="1"/>
        <v>105.19646766531926</v>
      </c>
      <c r="F7770">
        <f ca="1"/>
        <v>0.40526941038011877</v>
      </c>
    </row>
    <row r="7771" spans="5:6" x14ac:dyDescent="0.3">
      <c r="E7771">
        <f ca="1"/>
        <v>113.83223230202005</v>
      </c>
      <c r="F7771">
        <f ca="1"/>
        <v>0.74923103708202732</v>
      </c>
    </row>
    <row r="7772" spans="5:6" x14ac:dyDescent="0.3">
      <c r="E7772">
        <f ca="1"/>
        <v>107.94007755760425</v>
      </c>
      <c r="F7772">
        <f ca="1"/>
        <v>0.54797046382296843</v>
      </c>
    </row>
    <row r="7773" spans="5:6" x14ac:dyDescent="0.3">
      <c r="E7773">
        <f ca="1"/>
        <v>102.81852100772068</v>
      </c>
      <c r="F7773">
        <f ca="1"/>
        <v>0.24561475072135242</v>
      </c>
    </row>
    <row r="7774" spans="5:6" x14ac:dyDescent="0.3">
      <c r="E7774">
        <f ca="1"/>
        <v>112.60868404918463</v>
      </c>
      <c r="F7774">
        <f ca="1"/>
        <v>0.7165921931273429</v>
      </c>
    </row>
    <row r="7775" spans="5:6" x14ac:dyDescent="0.3">
      <c r="E7775">
        <f ca="1"/>
        <v>119.8263514084162</v>
      </c>
      <c r="F7775">
        <f ca="1"/>
        <v>0.86229411562198055</v>
      </c>
    </row>
    <row r="7776" spans="5:6" x14ac:dyDescent="0.3">
      <c r="E7776">
        <f ca="1"/>
        <v>102.55647583531263</v>
      </c>
      <c r="F7776">
        <f ca="1"/>
        <v>0.22558516274996343</v>
      </c>
    </row>
    <row r="7777" spans="5:6" x14ac:dyDescent="0.3">
      <c r="E7777">
        <f ca="1"/>
        <v>114.5355386434512</v>
      </c>
      <c r="F7777">
        <f ca="1"/>
        <v>0.76626186333699786</v>
      </c>
    </row>
    <row r="7778" spans="5:6" x14ac:dyDescent="0.3">
      <c r="E7778">
        <f ca="1"/>
        <v>115.78156869061371</v>
      </c>
      <c r="F7778">
        <f ca="1"/>
        <v>0.79364491264171821</v>
      </c>
    </row>
    <row r="7779" spans="5:6" x14ac:dyDescent="0.3">
      <c r="E7779">
        <f ca="1"/>
        <v>135.8488767450782</v>
      </c>
      <c r="F7779">
        <f ca="1"/>
        <v>0.97226021665999296</v>
      </c>
    </row>
    <row r="7780" spans="5:6" x14ac:dyDescent="0.3">
      <c r="E7780">
        <f ca="1"/>
        <v>115.97113826572073</v>
      </c>
      <c r="F7780">
        <f ca="1"/>
        <v>0.79751993193163984</v>
      </c>
    </row>
    <row r="7781" spans="5:6" x14ac:dyDescent="0.3">
      <c r="E7781">
        <f ca="1"/>
        <v>110.93089439149313</v>
      </c>
      <c r="F7781">
        <f ca="1"/>
        <v>0.66482062381092932</v>
      </c>
    </row>
    <row r="7782" spans="5:6" x14ac:dyDescent="0.3">
      <c r="E7782">
        <f ca="1"/>
        <v>101.84385110067895</v>
      </c>
      <c r="F7782">
        <f ca="1"/>
        <v>0.16838452134304116</v>
      </c>
    </row>
    <row r="7783" spans="5:6" x14ac:dyDescent="0.3">
      <c r="E7783">
        <f ca="1"/>
        <v>101.11004390768585</v>
      </c>
      <c r="F7783">
        <f ca="1"/>
        <v>0.10506518053128655</v>
      </c>
    </row>
    <row r="7784" spans="5:6" x14ac:dyDescent="0.3">
      <c r="E7784">
        <f ca="1"/>
        <v>101.09510743585061</v>
      </c>
      <c r="F7784">
        <f ca="1"/>
        <v>0.10372746486983597</v>
      </c>
    </row>
    <row r="7785" spans="5:6" x14ac:dyDescent="0.3">
      <c r="E7785">
        <f ca="1"/>
        <v>105.59280275076038</v>
      </c>
      <c r="F7785">
        <f ca="1"/>
        <v>0.42837967477136063</v>
      </c>
    </row>
    <row r="7786" spans="5:6" x14ac:dyDescent="0.3">
      <c r="E7786">
        <f ca="1"/>
        <v>103.8999340816067</v>
      </c>
      <c r="F7786">
        <f ca="1"/>
        <v>0.32293866243699154</v>
      </c>
    </row>
    <row r="7787" spans="5:6" x14ac:dyDescent="0.3">
      <c r="E7787">
        <f ca="1"/>
        <v>109.2951030449819</v>
      </c>
      <c r="F7787">
        <f ca="1"/>
        <v>0.60525303113616236</v>
      </c>
    </row>
    <row r="7788" spans="5:6" x14ac:dyDescent="0.3">
      <c r="E7788">
        <f ca="1"/>
        <v>103.39095236679587</v>
      </c>
      <c r="F7788">
        <f ca="1"/>
        <v>0.28758540214250938</v>
      </c>
    </row>
    <row r="7789" spans="5:6" x14ac:dyDescent="0.3">
      <c r="E7789">
        <f ca="1"/>
        <v>117.32141375018965</v>
      </c>
      <c r="F7789">
        <f ca="1"/>
        <v>0.82309481625918557</v>
      </c>
    </row>
    <row r="7790" spans="5:6" x14ac:dyDescent="0.3">
      <c r="E7790">
        <f ca="1"/>
        <v>113.10099741170033</v>
      </c>
      <c r="F7790">
        <f ca="1"/>
        <v>0.73020685444135447</v>
      </c>
    </row>
    <row r="7791" spans="5:6" x14ac:dyDescent="0.3">
      <c r="E7791">
        <f ca="1"/>
        <v>103.70361459129079</v>
      </c>
      <c r="F7791">
        <f ca="1"/>
        <v>0.30951529647450515</v>
      </c>
    </row>
    <row r="7792" spans="5:6" x14ac:dyDescent="0.3">
      <c r="E7792">
        <f ca="1"/>
        <v>103.55313038407607</v>
      </c>
      <c r="F7792">
        <f ca="1"/>
        <v>0.29904601665807018</v>
      </c>
    </row>
    <row r="7793" spans="5:6" x14ac:dyDescent="0.3">
      <c r="E7793">
        <f ca="1"/>
        <v>104.11415434216033</v>
      </c>
      <c r="F7793">
        <f ca="1"/>
        <v>0.33728843865236946</v>
      </c>
    </row>
    <row r="7794" spans="5:6" x14ac:dyDescent="0.3">
      <c r="E7794">
        <f ca="1"/>
        <v>100.09766605918307</v>
      </c>
      <c r="F7794">
        <f ca="1"/>
        <v>9.719067511563706E-3</v>
      </c>
    </row>
    <row r="7795" spans="5:6" x14ac:dyDescent="0.3">
      <c r="E7795">
        <f ca="1"/>
        <v>125.30842204239173</v>
      </c>
      <c r="F7795">
        <f ca="1"/>
        <v>0.9204080406352152</v>
      </c>
    </row>
    <row r="7796" spans="5:6" x14ac:dyDescent="0.3">
      <c r="E7796">
        <f ca="1"/>
        <v>116.63790298964629</v>
      </c>
      <c r="F7796">
        <f ca="1"/>
        <v>0.8105803393987483</v>
      </c>
    </row>
    <row r="7797" spans="5:6" x14ac:dyDescent="0.3">
      <c r="E7797">
        <f ca="1"/>
        <v>105.33326205945106</v>
      </c>
      <c r="F7797">
        <f ca="1"/>
        <v>0.41334959921970893</v>
      </c>
    </row>
    <row r="7798" spans="5:6" x14ac:dyDescent="0.3">
      <c r="E7798">
        <f ca="1"/>
        <v>101.9449984352363</v>
      </c>
      <c r="F7798">
        <f ca="1"/>
        <v>0.17675369292489318</v>
      </c>
    </row>
    <row r="7799" spans="5:6" x14ac:dyDescent="0.3">
      <c r="E7799">
        <f ca="1"/>
        <v>102.64839259288894</v>
      </c>
      <c r="F7799">
        <f ca="1"/>
        <v>0.23267071888227819</v>
      </c>
    </row>
    <row r="7800" spans="5:6" x14ac:dyDescent="0.3">
      <c r="E7800">
        <f ca="1"/>
        <v>108.88872620938649</v>
      </c>
      <c r="F7800">
        <f ca="1"/>
        <v>0.58888102148412758</v>
      </c>
    </row>
    <row r="7801" spans="5:6" x14ac:dyDescent="0.3">
      <c r="E7801">
        <f ca="1"/>
        <v>104.60958250992333</v>
      </c>
      <c r="F7801">
        <f ca="1"/>
        <v>0.36932099292886678</v>
      </c>
    </row>
    <row r="7802" spans="5:6" x14ac:dyDescent="0.3">
      <c r="E7802">
        <f ca="1"/>
        <v>104.26758263752583</v>
      </c>
      <c r="F7802">
        <f ca="1"/>
        <v>0.34737870461605669</v>
      </c>
    </row>
    <row r="7803" spans="5:6" x14ac:dyDescent="0.3">
      <c r="E7803">
        <f ca="1"/>
        <v>122.14086453904962</v>
      </c>
      <c r="F7803">
        <f ca="1"/>
        <v>0.89074672342302996</v>
      </c>
    </row>
    <row r="7804" spans="5:6" x14ac:dyDescent="0.3">
      <c r="E7804">
        <f ca="1"/>
        <v>111.10390505303802</v>
      </c>
      <c r="F7804">
        <f ca="1"/>
        <v>0.67056970832235008</v>
      </c>
    </row>
    <row r="7805" spans="5:6" x14ac:dyDescent="0.3">
      <c r="E7805">
        <f ca="1"/>
        <v>109.40022431652682</v>
      </c>
      <c r="F7805">
        <f ca="1"/>
        <v>0.60938092697113233</v>
      </c>
    </row>
    <row r="7806" spans="5:6" x14ac:dyDescent="0.3">
      <c r="E7806">
        <f ca="1"/>
        <v>105.4904496008477</v>
      </c>
      <c r="F7806">
        <f ca="1"/>
        <v>0.42249891631941394</v>
      </c>
    </row>
    <row r="7807" spans="5:6" x14ac:dyDescent="0.3">
      <c r="E7807">
        <f ca="1"/>
        <v>101.62695886499341</v>
      </c>
      <c r="F7807">
        <f ca="1"/>
        <v>0.15015040014375969</v>
      </c>
    </row>
    <row r="7808" spans="5:6" x14ac:dyDescent="0.3">
      <c r="E7808">
        <f ca="1"/>
        <v>101.31787974635692</v>
      </c>
      <c r="F7808">
        <f ca="1"/>
        <v>0.12347317870264751</v>
      </c>
    </row>
    <row r="7809" spans="5:6" x14ac:dyDescent="0.3">
      <c r="E7809">
        <f ca="1"/>
        <v>110.46582652208606</v>
      </c>
      <c r="F7809">
        <f ca="1"/>
        <v>0.64886434623216505</v>
      </c>
    </row>
    <row r="7810" spans="5:6" x14ac:dyDescent="0.3">
      <c r="E7810">
        <f ca="1"/>
        <v>104.22706164772333</v>
      </c>
      <c r="F7810">
        <f ca="1"/>
        <v>0.34472885342666038</v>
      </c>
    </row>
    <row r="7811" spans="5:6" x14ac:dyDescent="0.3">
      <c r="E7811">
        <f ca="1"/>
        <v>103.32169992252601</v>
      </c>
      <c r="F7811">
        <f ca="1"/>
        <v>0.28263463406562184</v>
      </c>
    </row>
    <row r="7812" spans="5:6" x14ac:dyDescent="0.3">
      <c r="E7812">
        <f ca="1"/>
        <v>101.40567798076364</v>
      </c>
      <c r="F7812">
        <f ca="1"/>
        <v>0.13113524442322022</v>
      </c>
    </row>
    <row r="7813" spans="5:6" x14ac:dyDescent="0.3">
      <c r="E7813">
        <f ca="1"/>
        <v>105.43685016654418</v>
      </c>
      <c r="F7813">
        <f ca="1"/>
        <v>0.41939523282641655</v>
      </c>
    </row>
    <row r="7814" spans="5:6" x14ac:dyDescent="0.3">
      <c r="E7814">
        <f ca="1"/>
        <v>105.56547240378057</v>
      </c>
      <c r="F7814">
        <f ca="1"/>
        <v>0.42681527978932376</v>
      </c>
    </row>
    <row r="7815" spans="5:6" x14ac:dyDescent="0.3">
      <c r="E7815">
        <f ca="1"/>
        <v>101.39395638253814</v>
      </c>
      <c r="F7815">
        <f ca="1"/>
        <v>0.13011619894009374</v>
      </c>
    </row>
    <row r="7816" spans="5:6" x14ac:dyDescent="0.3">
      <c r="E7816">
        <f ca="1"/>
        <v>102.91295840404692</v>
      </c>
      <c r="F7816">
        <f ca="1"/>
        <v>0.25270543461396944</v>
      </c>
    </row>
    <row r="7817" spans="5:6" x14ac:dyDescent="0.3">
      <c r="E7817">
        <f ca="1"/>
        <v>104.56142313649647</v>
      </c>
      <c r="F7817">
        <f ca="1"/>
        <v>0.3662763568437386</v>
      </c>
    </row>
    <row r="7818" spans="5:6" x14ac:dyDescent="0.3">
      <c r="E7818">
        <f ca="1"/>
        <v>103.18155476998024</v>
      </c>
      <c r="F7818">
        <f ca="1"/>
        <v>0.27251032828895039</v>
      </c>
    </row>
    <row r="7819" spans="5:6" x14ac:dyDescent="0.3">
      <c r="E7819">
        <f ca="1"/>
        <v>106.95002903755427</v>
      </c>
      <c r="F7819">
        <f ca="1"/>
        <v>0.50092700120289702</v>
      </c>
    </row>
    <row r="7820" spans="5:6" x14ac:dyDescent="0.3">
      <c r="E7820">
        <f ca="1"/>
        <v>111.69481767594792</v>
      </c>
      <c r="F7820">
        <f ca="1"/>
        <v>0.68947217484402379</v>
      </c>
    </row>
    <row r="7821" spans="5:6" x14ac:dyDescent="0.3">
      <c r="E7821">
        <f ca="1"/>
        <v>102.51325130686919</v>
      </c>
      <c r="F7821">
        <f ca="1"/>
        <v>0.22223054627124439</v>
      </c>
    </row>
    <row r="7822" spans="5:6" x14ac:dyDescent="0.3">
      <c r="E7822">
        <f ca="1"/>
        <v>108.36544663205606</v>
      </c>
      <c r="F7822">
        <f ca="1"/>
        <v>0.56679519117186161</v>
      </c>
    </row>
    <row r="7823" spans="5:6" x14ac:dyDescent="0.3">
      <c r="E7823">
        <f ca="1"/>
        <v>119.10494535369874</v>
      </c>
      <c r="F7823">
        <f ca="1"/>
        <v>0.85199282628862116</v>
      </c>
    </row>
    <row r="7824" spans="5:6" x14ac:dyDescent="0.3">
      <c r="E7824">
        <f ca="1"/>
        <v>114.89781287903671</v>
      </c>
      <c r="F7824">
        <f ca="1"/>
        <v>0.77457804734387159</v>
      </c>
    </row>
    <row r="7825" spans="5:6" x14ac:dyDescent="0.3">
      <c r="E7825">
        <f ca="1"/>
        <v>116.84227067735517</v>
      </c>
      <c r="F7825">
        <f ca="1"/>
        <v>0.81441217665052323</v>
      </c>
    </row>
    <row r="7826" spans="5:6" x14ac:dyDescent="0.3">
      <c r="E7826">
        <f ca="1"/>
        <v>102.79509085527849</v>
      </c>
      <c r="F7826">
        <f ca="1"/>
        <v>0.24384514228205856</v>
      </c>
    </row>
    <row r="7827" spans="5:6" x14ac:dyDescent="0.3">
      <c r="E7827">
        <f ca="1"/>
        <v>103.27951446019996</v>
      </c>
      <c r="F7827">
        <f ca="1"/>
        <v>0.2796020029539068</v>
      </c>
    </row>
    <row r="7828" spans="5:6" x14ac:dyDescent="0.3">
      <c r="E7828">
        <f ca="1"/>
        <v>106.72390204848614</v>
      </c>
      <c r="F7828">
        <f ca="1"/>
        <v>0.48951304998524392</v>
      </c>
    </row>
    <row r="7829" spans="5:6" x14ac:dyDescent="0.3">
      <c r="E7829">
        <f ca="1"/>
        <v>106.18652779570894</v>
      </c>
      <c r="F7829">
        <f ca="1"/>
        <v>0.46133034426461605</v>
      </c>
    </row>
    <row r="7830" spans="5:6" x14ac:dyDescent="0.3">
      <c r="E7830">
        <f ca="1"/>
        <v>101.93634781818695</v>
      </c>
      <c r="F7830">
        <f ca="1"/>
        <v>0.17604122595139571</v>
      </c>
    </row>
    <row r="7831" spans="5:6" x14ac:dyDescent="0.3">
      <c r="E7831">
        <f ca="1"/>
        <v>107.73548176224575</v>
      </c>
      <c r="F7831">
        <f ca="1"/>
        <v>0.53862687252936148</v>
      </c>
    </row>
    <row r="7832" spans="5:6" x14ac:dyDescent="0.3">
      <c r="E7832">
        <f ca="1"/>
        <v>127.64867640037475</v>
      </c>
      <c r="F7832">
        <f ca="1"/>
        <v>0.93701556458616675</v>
      </c>
    </row>
    <row r="7833" spans="5:6" x14ac:dyDescent="0.3">
      <c r="E7833">
        <f ca="1"/>
        <v>138.71843440052055</v>
      </c>
      <c r="F7833">
        <f ca="1"/>
        <v>0.97918004630897382</v>
      </c>
    </row>
    <row r="7834" spans="5:6" x14ac:dyDescent="0.3">
      <c r="E7834">
        <f ca="1"/>
        <v>108.77900574273275</v>
      </c>
      <c r="F7834">
        <f ca="1"/>
        <v>0.58434536766642897</v>
      </c>
    </row>
    <row r="7835" spans="5:6" x14ac:dyDescent="0.3">
      <c r="E7835">
        <f ca="1"/>
        <v>101.55689530414675</v>
      </c>
      <c r="F7835">
        <f ca="1"/>
        <v>0.14417514328339998</v>
      </c>
    </row>
    <row r="7836" spans="5:6" x14ac:dyDescent="0.3">
      <c r="E7836">
        <f ca="1"/>
        <v>103.74449723219831</v>
      </c>
      <c r="F7836">
        <f ca="1"/>
        <v>0.31233241780140575</v>
      </c>
    </row>
    <row r="7837" spans="5:6" x14ac:dyDescent="0.3">
      <c r="E7837">
        <f ca="1"/>
        <v>152.01022194555867</v>
      </c>
      <c r="F7837">
        <f ca="1"/>
        <v>0.99448907170026035</v>
      </c>
    </row>
    <row r="7838" spans="5:6" x14ac:dyDescent="0.3">
      <c r="E7838">
        <f ca="1"/>
        <v>106.84978190293592</v>
      </c>
      <c r="F7838">
        <f ca="1"/>
        <v>0.4958987762453746</v>
      </c>
    </row>
    <row r="7839" spans="5:6" x14ac:dyDescent="0.3">
      <c r="E7839">
        <f ca="1"/>
        <v>104.82773581678174</v>
      </c>
      <c r="F7839">
        <f ca="1"/>
        <v>0.38293047659643353</v>
      </c>
    </row>
    <row r="7840" spans="5:6" x14ac:dyDescent="0.3">
      <c r="E7840">
        <f ca="1"/>
        <v>120.52199833195372</v>
      </c>
      <c r="F7840">
        <f ca="1"/>
        <v>0.87154798046356874</v>
      </c>
    </row>
    <row r="7841" spans="5:6" x14ac:dyDescent="0.3">
      <c r="E7841">
        <f ca="1"/>
        <v>109.18866260724258</v>
      </c>
      <c r="F7841">
        <f ca="1"/>
        <v>0.60102888600849536</v>
      </c>
    </row>
    <row r="7842" spans="5:6" x14ac:dyDescent="0.3">
      <c r="E7842">
        <f ca="1"/>
        <v>100.6088562357903</v>
      </c>
      <c r="F7842">
        <f ca="1"/>
        <v>5.9069146074915868E-2</v>
      </c>
    </row>
    <row r="7843" spans="5:6" x14ac:dyDescent="0.3">
      <c r="E7843">
        <f ca="1"/>
        <v>109.89687761098349</v>
      </c>
      <c r="F7843">
        <f ca="1"/>
        <v>0.62830727016509769</v>
      </c>
    </row>
    <row r="7844" spans="5:6" x14ac:dyDescent="0.3">
      <c r="E7844">
        <f ca="1"/>
        <v>109.24929411553096</v>
      </c>
      <c r="F7844">
        <f ca="1"/>
        <v>0.6034405894000584</v>
      </c>
    </row>
    <row r="7845" spans="5:6" x14ac:dyDescent="0.3">
      <c r="E7845">
        <f ca="1"/>
        <v>101.11917520534951</v>
      </c>
      <c r="F7845">
        <f ca="1"/>
        <v>0.10588199916644014</v>
      </c>
    </row>
    <row r="7846" spans="5:6" x14ac:dyDescent="0.3">
      <c r="E7846">
        <f ca="1"/>
        <v>117.99476596857174</v>
      </c>
      <c r="F7846">
        <f ca="1"/>
        <v>0.83461457117497639</v>
      </c>
    </row>
    <row r="7847" spans="5:6" x14ac:dyDescent="0.3">
      <c r="E7847">
        <f ca="1"/>
        <v>109.16045100212729</v>
      </c>
      <c r="F7847">
        <f ca="1"/>
        <v>0.59990173526745882</v>
      </c>
    </row>
    <row r="7848" spans="5:6" x14ac:dyDescent="0.3">
      <c r="E7848">
        <f ca="1"/>
        <v>105.08416373119829</v>
      </c>
      <c r="F7848">
        <f ca="1"/>
        <v>0.39855270686641053</v>
      </c>
    </row>
    <row r="7849" spans="5:6" x14ac:dyDescent="0.3">
      <c r="E7849">
        <f ca="1"/>
        <v>101.32245367388062</v>
      </c>
      <c r="F7849">
        <f ca="1"/>
        <v>0.12387400404367543</v>
      </c>
    </row>
    <row r="7850" spans="5:6" x14ac:dyDescent="0.3">
      <c r="E7850">
        <f ca="1"/>
        <v>105.98163629889953</v>
      </c>
      <c r="F7850">
        <f ca="1"/>
        <v>0.45017961668826434</v>
      </c>
    </row>
    <row r="7851" spans="5:6" x14ac:dyDescent="0.3">
      <c r="E7851">
        <f ca="1"/>
        <v>135.33656067500328</v>
      </c>
      <c r="F7851">
        <f ca="1"/>
        <v>0.97080202926502335</v>
      </c>
    </row>
    <row r="7852" spans="5:6" x14ac:dyDescent="0.3">
      <c r="E7852">
        <f ca="1"/>
        <v>104.86379177030187</v>
      </c>
      <c r="F7852">
        <f ca="1"/>
        <v>0.38515137336831773</v>
      </c>
    </row>
    <row r="7853" spans="5:6" x14ac:dyDescent="0.3">
      <c r="E7853">
        <f ca="1"/>
        <v>116.24926868535351</v>
      </c>
      <c r="F7853">
        <f ca="1"/>
        <v>0.80307392383001641</v>
      </c>
    </row>
    <row r="7854" spans="5:6" x14ac:dyDescent="0.3">
      <c r="E7854">
        <f ca="1"/>
        <v>101.34697180814523</v>
      </c>
      <c r="F7854">
        <f ca="1"/>
        <v>0.12601947030756755</v>
      </c>
    </row>
    <row r="7855" spans="5:6" x14ac:dyDescent="0.3">
      <c r="E7855">
        <f ca="1"/>
        <v>102.70216655487486</v>
      </c>
      <c r="F7855">
        <f ca="1"/>
        <v>0.2367858781045592</v>
      </c>
    </row>
    <row r="7856" spans="5:6" x14ac:dyDescent="0.3">
      <c r="E7856">
        <f ca="1"/>
        <v>103.76831304392169</v>
      </c>
      <c r="F7856">
        <f ca="1"/>
        <v>0.31396820531445313</v>
      </c>
    </row>
    <row r="7857" spans="5:6" x14ac:dyDescent="0.3">
      <c r="E7857">
        <f ca="1"/>
        <v>103.20357220992429</v>
      </c>
      <c r="F7857">
        <f ca="1"/>
        <v>0.27411031228070903</v>
      </c>
    </row>
    <row r="7858" spans="5:6" x14ac:dyDescent="0.3">
      <c r="E7858">
        <f ca="1"/>
        <v>108.12413330057566</v>
      </c>
      <c r="F7858">
        <f ca="1"/>
        <v>0.55621422869840853</v>
      </c>
    </row>
    <row r="7859" spans="5:6" x14ac:dyDescent="0.3">
      <c r="E7859">
        <f ca="1"/>
        <v>101.31957175298058</v>
      </c>
      <c r="F7859">
        <f ca="1"/>
        <v>0.12362147507511634</v>
      </c>
    </row>
    <row r="7860" spans="5:6" x14ac:dyDescent="0.3">
      <c r="E7860">
        <f ca="1"/>
        <v>104.8390065429604</v>
      </c>
      <c r="F7860">
        <f ca="1"/>
        <v>0.3836255669773333</v>
      </c>
    </row>
    <row r="7861" spans="5:6" x14ac:dyDescent="0.3">
      <c r="E7861">
        <f ca="1"/>
        <v>108.93592063003608</v>
      </c>
      <c r="F7861">
        <f ca="1"/>
        <v>0.59081670242520423</v>
      </c>
    </row>
    <row r="7862" spans="5:6" x14ac:dyDescent="0.3">
      <c r="E7862">
        <f ca="1"/>
        <v>102.76928177315253</v>
      </c>
      <c r="F7862">
        <f ca="1"/>
        <v>0.24189105542506639</v>
      </c>
    </row>
    <row r="7863" spans="5:6" x14ac:dyDescent="0.3">
      <c r="E7863">
        <f ca="1"/>
        <v>117.33750091834479</v>
      </c>
      <c r="F7863">
        <f ca="1"/>
        <v>0.82337917781308767</v>
      </c>
    </row>
    <row r="7864" spans="5:6" x14ac:dyDescent="0.3">
      <c r="E7864">
        <f ca="1"/>
        <v>107.66157580717972</v>
      </c>
      <c r="F7864">
        <f ca="1"/>
        <v>0.53520441895973336</v>
      </c>
    </row>
    <row r="7865" spans="5:6" x14ac:dyDescent="0.3">
      <c r="E7865">
        <f ca="1"/>
        <v>114.74759542033109</v>
      </c>
      <c r="F7865">
        <f ca="1"/>
        <v>0.77116625467267741</v>
      </c>
    </row>
    <row r="7866" spans="5:6" x14ac:dyDescent="0.3">
      <c r="E7866">
        <f ca="1"/>
        <v>123.48613112405914</v>
      </c>
      <c r="F7866">
        <f ca="1"/>
        <v>0.90449847971484831</v>
      </c>
    </row>
    <row r="7867" spans="5:6" x14ac:dyDescent="0.3">
      <c r="E7867">
        <f ca="1"/>
        <v>105.10636183258957</v>
      </c>
      <c r="F7867">
        <f ca="1"/>
        <v>0.39988632492878828</v>
      </c>
    </row>
    <row r="7868" spans="5:6" x14ac:dyDescent="0.3">
      <c r="E7868">
        <f ca="1"/>
        <v>108.58481842143789</v>
      </c>
      <c r="F7868">
        <f ca="1"/>
        <v>0.57619500294298132</v>
      </c>
    </row>
    <row r="7869" spans="5:6" x14ac:dyDescent="0.3">
      <c r="E7869">
        <f ca="1"/>
        <v>100.3010620461185</v>
      </c>
      <c r="F7869">
        <f ca="1"/>
        <v>2.9657526769866771E-2</v>
      </c>
    </row>
    <row r="7870" spans="5:6" x14ac:dyDescent="0.3">
      <c r="E7870">
        <f ca="1"/>
        <v>103.97697272137634</v>
      </c>
      <c r="F7870">
        <f ca="1"/>
        <v>0.32813461074806716</v>
      </c>
    </row>
    <row r="7871" spans="5:6" x14ac:dyDescent="0.3">
      <c r="E7871">
        <f ca="1"/>
        <v>116.5547881041155</v>
      </c>
      <c r="F7871">
        <f ca="1"/>
        <v>0.8089994192590414</v>
      </c>
    </row>
    <row r="7872" spans="5:6" x14ac:dyDescent="0.3">
      <c r="E7872">
        <f ca="1"/>
        <v>130.00131720898236</v>
      </c>
      <c r="F7872">
        <f ca="1"/>
        <v>0.95021948919760835</v>
      </c>
    </row>
    <row r="7873" spans="5:6" x14ac:dyDescent="0.3">
      <c r="E7873">
        <f ca="1"/>
        <v>108.91489019402236</v>
      </c>
      <c r="F7873">
        <f ca="1"/>
        <v>0.58995526660840603</v>
      </c>
    </row>
    <row r="7874" spans="5:6" x14ac:dyDescent="0.3">
      <c r="E7874">
        <f ca="1"/>
        <v>107.16199673002409</v>
      </c>
      <c r="F7874">
        <f ca="1"/>
        <v>0.51139440688752269</v>
      </c>
    </row>
    <row r="7875" spans="5:6" x14ac:dyDescent="0.3">
      <c r="E7875">
        <f ca="1"/>
        <v>119.65702182856566</v>
      </c>
      <c r="F7875">
        <f ca="1"/>
        <v>0.85994249390041477</v>
      </c>
    </row>
    <row r="7876" spans="5:6" x14ac:dyDescent="0.3">
      <c r="E7876">
        <f ca="1"/>
        <v>108.35023466632835</v>
      </c>
      <c r="F7876">
        <f ca="1"/>
        <v>0.56613570002069857</v>
      </c>
    </row>
    <row r="7877" spans="5:6" x14ac:dyDescent="0.3">
      <c r="E7877">
        <f ca="1"/>
        <v>102.77847970627997</v>
      </c>
      <c r="F7877">
        <f ca="1"/>
        <v>0.24258803837335186</v>
      </c>
    </row>
    <row r="7878" spans="5:6" x14ac:dyDescent="0.3">
      <c r="E7878">
        <f ca="1"/>
        <v>107.71812765882191</v>
      </c>
      <c r="F7878">
        <f ca="1"/>
        <v>0.53782550568321397</v>
      </c>
    </row>
    <row r="7879" spans="5:6" x14ac:dyDescent="0.3">
      <c r="E7879">
        <f ca="1"/>
        <v>100.71293465525002</v>
      </c>
      <c r="F7879">
        <f ca="1"/>
        <v>6.8811419719836953E-2</v>
      </c>
    </row>
    <row r="7880" spans="5:6" x14ac:dyDescent="0.3">
      <c r="E7880">
        <f ca="1"/>
        <v>106.55890395520836</v>
      </c>
      <c r="F7880">
        <f ca="1"/>
        <v>0.48102024045199288</v>
      </c>
    </row>
    <row r="7881" spans="5:6" x14ac:dyDescent="0.3">
      <c r="E7881">
        <f ca="1"/>
        <v>123.3030152304369</v>
      </c>
      <c r="F7881">
        <f ca="1"/>
        <v>0.9027335853978351</v>
      </c>
    </row>
    <row r="7882" spans="5:6" x14ac:dyDescent="0.3">
      <c r="E7882">
        <f ca="1"/>
        <v>105.51917635271712</v>
      </c>
      <c r="F7882">
        <f ca="1"/>
        <v>0.42415550878767694</v>
      </c>
    </row>
    <row r="7883" spans="5:6" x14ac:dyDescent="0.3">
      <c r="E7883">
        <f ca="1"/>
        <v>102.82810167636671</v>
      </c>
      <c r="F7883">
        <f ca="1"/>
        <v>0.24633715612023688</v>
      </c>
    </row>
    <row r="7884" spans="5:6" x14ac:dyDescent="0.3">
      <c r="E7884">
        <f ca="1"/>
        <v>143.76308878819373</v>
      </c>
      <c r="F7884">
        <f ca="1"/>
        <v>0.98742832333225072</v>
      </c>
    </row>
    <row r="7885" spans="5:6" x14ac:dyDescent="0.3">
      <c r="E7885">
        <f ca="1"/>
        <v>114.09115383941501</v>
      </c>
      <c r="F7885">
        <f ca="1"/>
        <v>0.7556406482229141</v>
      </c>
    </row>
    <row r="7886" spans="5:6" x14ac:dyDescent="0.3">
      <c r="E7886">
        <f ca="1"/>
        <v>100.83572584906079</v>
      </c>
      <c r="F7886">
        <f ca="1"/>
        <v>8.0175681113696773E-2</v>
      </c>
    </row>
    <row r="7887" spans="5:6" x14ac:dyDescent="0.3">
      <c r="E7887">
        <f ca="1"/>
        <v>111.35573640197642</v>
      </c>
      <c r="F7887">
        <f ca="1"/>
        <v>0.67876220644085195</v>
      </c>
    </row>
    <row r="7888" spans="5:6" x14ac:dyDescent="0.3">
      <c r="E7888">
        <f ca="1"/>
        <v>107.56089405458974</v>
      </c>
      <c r="F7888">
        <f ca="1"/>
        <v>0.53050113859487935</v>
      </c>
    </row>
    <row r="7889" spans="5:6" x14ac:dyDescent="0.3">
      <c r="E7889">
        <f ca="1"/>
        <v>101.71203832915938</v>
      </c>
      <c r="F7889">
        <f ca="1"/>
        <v>0.15735020379979081</v>
      </c>
    </row>
    <row r="7890" spans="5:6" x14ac:dyDescent="0.3">
      <c r="E7890">
        <f ca="1"/>
        <v>107.84766598430232</v>
      </c>
      <c r="F7890">
        <f ca="1"/>
        <v>0.54377382673514019</v>
      </c>
    </row>
    <row r="7891" spans="5:6" x14ac:dyDescent="0.3">
      <c r="E7891">
        <f ca="1"/>
        <v>105.47994991363828</v>
      </c>
      <c r="F7891">
        <f ca="1"/>
        <v>0.42189223980529256</v>
      </c>
    </row>
    <row r="7892" spans="5:6" x14ac:dyDescent="0.3">
      <c r="E7892">
        <f ca="1"/>
        <v>137.67763469123958</v>
      </c>
      <c r="F7892">
        <f ca="1"/>
        <v>0.97689632236444912</v>
      </c>
    </row>
    <row r="7893" spans="5:6" x14ac:dyDescent="0.3">
      <c r="E7893">
        <f ca="1"/>
        <v>106.34285414054493</v>
      </c>
      <c r="F7893">
        <f ca="1"/>
        <v>0.46968569189692688</v>
      </c>
    </row>
    <row r="7894" spans="5:6" x14ac:dyDescent="0.3">
      <c r="E7894">
        <f ca="1"/>
        <v>111.84149760926181</v>
      </c>
      <c r="F7894">
        <f ca="1"/>
        <v>0.69399375260853247</v>
      </c>
    </row>
    <row r="7895" spans="5:6" x14ac:dyDescent="0.3">
      <c r="E7895">
        <f ca="1"/>
        <v>111.29220890192717</v>
      </c>
      <c r="F7895">
        <f ca="1"/>
        <v>0.67671496713157664</v>
      </c>
    </row>
    <row r="7896" spans="5:6" x14ac:dyDescent="0.3">
      <c r="E7896">
        <f ca="1"/>
        <v>102.92477061894334</v>
      </c>
      <c r="F7896">
        <f ca="1"/>
        <v>0.25358763387475725</v>
      </c>
    </row>
    <row r="7897" spans="5:6" x14ac:dyDescent="0.3">
      <c r="E7897">
        <f ca="1"/>
        <v>100.22102408910999</v>
      </c>
      <c r="F7897">
        <f ca="1"/>
        <v>2.1859940336443118E-2</v>
      </c>
    </row>
    <row r="7898" spans="5:6" x14ac:dyDescent="0.3">
      <c r="E7898">
        <f ca="1"/>
        <v>113.47916833331469</v>
      </c>
      <c r="F7898">
        <f ca="1"/>
        <v>0.74021913579583243</v>
      </c>
    </row>
    <row r="7899" spans="5:6" x14ac:dyDescent="0.3">
      <c r="E7899">
        <f ca="1"/>
        <v>107.51722396329035</v>
      </c>
      <c r="F7899">
        <f ca="1"/>
        <v>0.52844634940458324</v>
      </c>
    </row>
    <row r="7900" spans="5:6" x14ac:dyDescent="0.3">
      <c r="E7900">
        <f ca="1"/>
        <v>100.89343812554856</v>
      </c>
      <c r="F7900">
        <f ca="1"/>
        <v>8.5468907755084533E-2</v>
      </c>
    </row>
    <row r="7901" spans="5:6" x14ac:dyDescent="0.3">
      <c r="E7901">
        <f ca="1"/>
        <v>107.56452543960746</v>
      </c>
      <c r="F7901">
        <f ca="1"/>
        <v>0.53067160075543396</v>
      </c>
    </row>
    <row r="7902" spans="5:6" x14ac:dyDescent="0.3">
      <c r="E7902">
        <f ca="1"/>
        <v>101.72721153589879</v>
      </c>
      <c r="F7902">
        <f ca="1"/>
        <v>0.15862780424655742</v>
      </c>
    </row>
    <row r="7903" spans="5:6" x14ac:dyDescent="0.3">
      <c r="E7903">
        <f ca="1"/>
        <v>107.43457975116898</v>
      </c>
      <c r="F7903">
        <f ca="1"/>
        <v>0.52453308324520975</v>
      </c>
    </row>
    <row r="7904" spans="5:6" x14ac:dyDescent="0.3">
      <c r="E7904">
        <f ca="1"/>
        <v>108.42570284433479</v>
      </c>
      <c r="F7904">
        <f ca="1"/>
        <v>0.56939767061201851</v>
      </c>
    </row>
    <row r="7905" spans="5:6" x14ac:dyDescent="0.3">
      <c r="E7905">
        <f ca="1"/>
        <v>100.00364291772183</v>
      </c>
      <c r="F7905">
        <f ca="1"/>
        <v>3.6422542599245933E-4</v>
      </c>
    </row>
    <row r="7906" spans="5:6" x14ac:dyDescent="0.3">
      <c r="E7906">
        <f ca="1"/>
        <v>106.57774466375778</v>
      </c>
      <c r="F7906">
        <f ca="1"/>
        <v>0.481997114552282</v>
      </c>
    </row>
    <row r="7907" spans="5:6" x14ac:dyDescent="0.3">
      <c r="E7907">
        <f ca="1"/>
        <v>114.79390238912431</v>
      </c>
      <c r="F7907">
        <f ca="1"/>
        <v>0.77222346468432068</v>
      </c>
    </row>
    <row r="7908" spans="5:6" x14ac:dyDescent="0.3">
      <c r="E7908">
        <f ca="1"/>
        <v>146.46522297644779</v>
      </c>
      <c r="F7908">
        <f ca="1"/>
        <v>0.99040508777583203</v>
      </c>
    </row>
    <row r="7909" spans="5:6" x14ac:dyDescent="0.3">
      <c r="E7909">
        <f ca="1"/>
        <v>101.66001660820005</v>
      </c>
      <c r="F7909">
        <f ca="1"/>
        <v>0.1529551726007633</v>
      </c>
    </row>
    <row r="7910" spans="5:6" x14ac:dyDescent="0.3">
      <c r="E7910">
        <f ca="1"/>
        <v>102.62048574618099</v>
      </c>
      <c r="F7910">
        <f ca="1"/>
        <v>0.23052635408871025</v>
      </c>
    </row>
    <row r="7911" spans="5:6" x14ac:dyDescent="0.3">
      <c r="E7911">
        <f ca="1"/>
        <v>104.38106196547568</v>
      </c>
      <c r="F7911">
        <f ca="1"/>
        <v>0.35474274487413293</v>
      </c>
    </row>
    <row r="7912" spans="5:6" x14ac:dyDescent="0.3">
      <c r="E7912">
        <f ca="1"/>
        <v>111.50958450426182</v>
      </c>
      <c r="F7912">
        <f ca="1"/>
        <v>0.68366656587837882</v>
      </c>
    </row>
    <row r="7913" spans="5:6" x14ac:dyDescent="0.3">
      <c r="E7913">
        <f ca="1"/>
        <v>118.46492723763642</v>
      </c>
      <c r="F7913">
        <f ca="1"/>
        <v>0.84221039129174569</v>
      </c>
    </row>
    <row r="7914" spans="5:6" x14ac:dyDescent="0.3">
      <c r="E7914">
        <f ca="1"/>
        <v>102.67841313450478</v>
      </c>
      <c r="F7914">
        <f ca="1"/>
        <v>0.23497082868940833</v>
      </c>
    </row>
    <row r="7915" spans="5:6" x14ac:dyDescent="0.3">
      <c r="E7915">
        <f ca="1"/>
        <v>105.33434053782909</v>
      </c>
      <c r="F7915">
        <f ca="1"/>
        <v>0.41341286478539097</v>
      </c>
    </row>
    <row r="7916" spans="5:6" x14ac:dyDescent="0.3">
      <c r="E7916">
        <f ca="1"/>
        <v>104.66650881953156</v>
      </c>
      <c r="F7916">
        <f ca="1"/>
        <v>0.37290101622726479</v>
      </c>
    </row>
    <row r="7917" spans="5:6" x14ac:dyDescent="0.3">
      <c r="E7917">
        <f ca="1"/>
        <v>100.30822694536111</v>
      </c>
      <c r="F7917">
        <f ca="1"/>
        <v>3.0352518368048309E-2</v>
      </c>
    </row>
    <row r="7918" spans="5:6" x14ac:dyDescent="0.3">
      <c r="E7918">
        <f ca="1"/>
        <v>101.45142531738925</v>
      </c>
      <c r="F7918">
        <f ca="1"/>
        <v>0.13510099123472996</v>
      </c>
    </row>
    <row r="7919" spans="5:6" x14ac:dyDescent="0.3">
      <c r="E7919">
        <f ca="1"/>
        <v>107.80337168067969</v>
      </c>
      <c r="F7919">
        <f ca="1"/>
        <v>0.54174852251055561</v>
      </c>
    </row>
    <row r="7920" spans="5:6" x14ac:dyDescent="0.3">
      <c r="E7920">
        <f ca="1"/>
        <v>119.20240342406227</v>
      </c>
      <c r="F7920">
        <f ca="1"/>
        <v>0.85342826950570017</v>
      </c>
    </row>
    <row r="7921" spans="5:6" x14ac:dyDescent="0.3">
      <c r="E7921">
        <f ca="1"/>
        <v>108.4076441028193</v>
      </c>
      <c r="F7921">
        <f ca="1"/>
        <v>0.56861935443676792</v>
      </c>
    </row>
    <row r="7922" spans="5:6" x14ac:dyDescent="0.3">
      <c r="E7922">
        <f ca="1"/>
        <v>102.35422333453471</v>
      </c>
      <c r="F7922">
        <f ca="1"/>
        <v>0.20976296439302544</v>
      </c>
    </row>
    <row r="7923" spans="5:6" x14ac:dyDescent="0.3">
      <c r="E7923">
        <f ca="1"/>
        <v>148.49784201914349</v>
      </c>
      <c r="F7923">
        <f ca="1"/>
        <v>0.9921699329195931</v>
      </c>
    </row>
    <row r="7924" spans="5:6" x14ac:dyDescent="0.3">
      <c r="E7924">
        <f ca="1"/>
        <v>108.15367071224104</v>
      </c>
      <c r="F7924">
        <f ca="1"/>
        <v>0.55752312298113282</v>
      </c>
    </row>
    <row r="7925" spans="5:6" x14ac:dyDescent="0.3">
      <c r="E7925">
        <f ca="1"/>
        <v>137.18601243029644</v>
      </c>
      <c r="F7925">
        <f ca="1"/>
        <v>0.97573211100467372</v>
      </c>
    </row>
    <row r="7926" spans="5:6" x14ac:dyDescent="0.3">
      <c r="E7926">
        <f ca="1"/>
        <v>114.78729010405651</v>
      </c>
      <c r="F7926">
        <f ca="1"/>
        <v>0.77207280254043154</v>
      </c>
    </row>
    <row r="7927" spans="5:6" x14ac:dyDescent="0.3">
      <c r="E7927">
        <f ca="1"/>
        <v>104.83257146650971</v>
      </c>
      <c r="F7927">
        <f ca="1"/>
        <v>0.38322879766910789</v>
      </c>
    </row>
    <row r="7928" spans="5:6" x14ac:dyDescent="0.3">
      <c r="E7928">
        <f ca="1"/>
        <v>100.40649620518906</v>
      </c>
      <c r="F7928">
        <f ca="1"/>
        <v>3.9834506695742844E-2</v>
      </c>
    </row>
    <row r="7929" spans="5:6" x14ac:dyDescent="0.3">
      <c r="E7929">
        <f ca="1"/>
        <v>104.94309744844189</v>
      </c>
      <c r="F7929">
        <f ca="1"/>
        <v>0.39000818799298542</v>
      </c>
    </row>
    <row r="7930" spans="5:6" x14ac:dyDescent="0.3">
      <c r="E7930">
        <f ca="1"/>
        <v>106.24698402204348</v>
      </c>
      <c r="F7930">
        <f ca="1"/>
        <v>0.46457711346760422</v>
      </c>
    </row>
    <row r="7931" spans="5:6" x14ac:dyDescent="0.3">
      <c r="E7931">
        <f ca="1"/>
        <v>121.94370450107533</v>
      </c>
      <c r="F7931">
        <f ca="1"/>
        <v>0.88857131065249506</v>
      </c>
    </row>
    <row r="7932" spans="5:6" x14ac:dyDescent="0.3">
      <c r="E7932">
        <f ca="1"/>
        <v>121.62024834224215</v>
      </c>
      <c r="F7932">
        <f ca="1"/>
        <v>0.88490815695958802</v>
      </c>
    </row>
    <row r="7933" spans="5:6" x14ac:dyDescent="0.3">
      <c r="E7933">
        <f ca="1"/>
        <v>111.10966273154426</v>
      </c>
      <c r="F7933">
        <f ca="1"/>
        <v>0.67075932909930791</v>
      </c>
    </row>
    <row r="7934" spans="5:6" x14ac:dyDescent="0.3">
      <c r="E7934">
        <f ca="1"/>
        <v>115.00340134998571</v>
      </c>
      <c r="F7934">
        <f ca="1"/>
        <v>0.77694572132256978</v>
      </c>
    </row>
    <row r="7935" spans="5:6" x14ac:dyDescent="0.3">
      <c r="E7935">
        <f ca="1"/>
        <v>100.04122288545463</v>
      </c>
      <c r="F7935">
        <f ca="1"/>
        <v>4.1138035772035897E-3</v>
      </c>
    </row>
    <row r="7936" spans="5:6" x14ac:dyDescent="0.3">
      <c r="E7936">
        <f ca="1"/>
        <v>107.04559572879538</v>
      </c>
      <c r="F7936">
        <f ca="1"/>
        <v>0.50567375899765232</v>
      </c>
    </row>
    <row r="7937" spans="5:6" x14ac:dyDescent="0.3">
      <c r="E7937">
        <f ca="1"/>
        <v>110.84091590660114</v>
      </c>
      <c r="F7937">
        <f ca="1"/>
        <v>0.661791121505241</v>
      </c>
    </row>
    <row r="7938" spans="5:6" x14ac:dyDescent="0.3">
      <c r="E7938">
        <f ca="1"/>
        <v>105.90089895155533</v>
      </c>
      <c r="F7938">
        <f ca="1"/>
        <v>0.44572254436323977</v>
      </c>
    </row>
    <row r="7939" spans="5:6" x14ac:dyDescent="0.3">
      <c r="E7939">
        <f ca="1"/>
        <v>108.79350060251315</v>
      </c>
      <c r="F7939">
        <f ca="1"/>
        <v>0.58494741679141216</v>
      </c>
    </row>
    <row r="7940" spans="5:6" x14ac:dyDescent="0.3">
      <c r="E7940">
        <f ca="1"/>
        <v>118.19602852239873</v>
      </c>
      <c r="F7940">
        <f ca="1"/>
        <v>0.83790988812249667</v>
      </c>
    </row>
    <row r="7941" spans="5:6" x14ac:dyDescent="0.3">
      <c r="E7941">
        <f ca="1"/>
        <v>100.59383570016425</v>
      </c>
      <c r="F7941">
        <f ca="1"/>
        <v>5.765475555437749E-2</v>
      </c>
    </row>
    <row r="7942" spans="5:6" x14ac:dyDescent="0.3">
      <c r="E7942">
        <f ca="1"/>
        <v>105.53707688108628</v>
      </c>
      <c r="F7942">
        <f ca="1"/>
        <v>0.42518537881690988</v>
      </c>
    </row>
    <row r="7943" spans="5:6" x14ac:dyDescent="0.3">
      <c r="E7943">
        <f ca="1"/>
        <v>104.97059081980044</v>
      </c>
      <c r="F7943">
        <f ca="1"/>
        <v>0.39168295782591067</v>
      </c>
    </row>
    <row r="7944" spans="5:6" x14ac:dyDescent="0.3">
      <c r="E7944">
        <f ca="1"/>
        <v>100.01257465848278</v>
      </c>
      <c r="F7944">
        <f ca="1"/>
        <v>1.2566755693821374E-3</v>
      </c>
    </row>
    <row r="7945" spans="5:6" x14ac:dyDescent="0.3">
      <c r="E7945">
        <f ca="1"/>
        <v>101.19628642922548</v>
      </c>
      <c r="F7945">
        <f ca="1"/>
        <v>0.11275013793809996</v>
      </c>
    </row>
    <row r="7946" spans="5:6" x14ac:dyDescent="0.3">
      <c r="E7946">
        <f ca="1"/>
        <v>100.19100662082931</v>
      </c>
      <c r="F7946">
        <f ca="1"/>
        <v>1.8919400344619253E-2</v>
      </c>
    </row>
    <row r="7947" spans="5:6" x14ac:dyDescent="0.3">
      <c r="E7947">
        <f ca="1"/>
        <v>109.24044710020335</v>
      </c>
      <c r="F7947">
        <f ca="1"/>
        <v>0.60308959744300228</v>
      </c>
    </row>
    <row r="7948" spans="5:6" x14ac:dyDescent="0.3">
      <c r="E7948">
        <f ca="1"/>
        <v>114.11383977896045</v>
      </c>
      <c r="F7948">
        <f ca="1"/>
        <v>0.75619437204635354</v>
      </c>
    </row>
    <row r="7949" spans="5:6" x14ac:dyDescent="0.3">
      <c r="E7949">
        <f ca="1"/>
        <v>108.88700404381198</v>
      </c>
      <c r="F7949">
        <f ca="1"/>
        <v>0.58881021389200017</v>
      </c>
    </row>
    <row r="7950" spans="5:6" x14ac:dyDescent="0.3">
      <c r="E7950">
        <f ca="1"/>
        <v>102.49645172819396</v>
      </c>
      <c r="F7950">
        <f ca="1"/>
        <v>0.22092282821027076</v>
      </c>
    </row>
    <row r="7951" spans="5:6" x14ac:dyDescent="0.3">
      <c r="E7951">
        <f ca="1"/>
        <v>103.08232799063131</v>
      </c>
      <c r="F7951">
        <f ca="1"/>
        <v>0.26525574967547372</v>
      </c>
    </row>
    <row r="7952" spans="5:6" x14ac:dyDescent="0.3">
      <c r="E7952">
        <f ca="1"/>
        <v>121.93738088726866</v>
      </c>
      <c r="F7952">
        <f ca="1"/>
        <v>0.8885008251688532</v>
      </c>
    </row>
    <row r="7953" spans="5:6" x14ac:dyDescent="0.3">
      <c r="E7953">
        <f ca="1"/>
        <v>103.65080567604824</v>
      </c>
      <c r="F7953">
        <f ca="1"/>
        <v>0.30585927663045609</v>
      </c>
    </row>
    <row r="7954" spans="5:6" x14ac:dyDescent="0.3">
      <c r="E7954">
        <f ca="1"/>
        <v>104.18953442510585</v>
      </c>
      <c r="F7954">
        <f ca="1"/>
        <v>0.34226518296324271</v>
      </c>
    </row>
    <row r="7955" spans="5:6" x14ac:dyDescent="0.3">
      <c r="E7955">
        <f ca="1"/>
        <v>132.14041141541165</v>
      </c>
      <c r="F7955">
        <f ca="1"/>
        <v>0.95980614442937184</v>
      </c>
    </row>
    <row r="7956" spans="5:6" x14ac:dyDescent="0.3">
      <c r="E7956">
        <f ca="1"/>
        <v>144.26187944082812</v>
      </c>
      <c r="F7956">
        <f ca="1"/>
        <v>0.988040004946932</v>
      </c>
    </row>
    <row r="7957" spans="5:6" x14ac:dyDescent="0.3">
      <c r="E7957">
        <f ca="1"/>
        <v>107.54848118812991</v>
      </c>
      <c r="F7957">
        <f ca="1"/>
        <v>0.52991799407803786</v>
      </c>
    </row>
    <row r="7958" spans="5:6" x14ac:dyDescent="0.3">
      <c r="E7958">
        <f ca="1"/>
        <v>103.77498254868668</v>
      </c>
      <c r="F7958">
        <f ca="1"/>
        <v>0.3144256019993884</v>
      </c>
    </row>
    <row r="7959" spans="5:6" x14ac:dyDescent="0.3">
      <c r="E7959">
        <f ca="1"/>
        <v>101.13870523290483</v>
      </c>
      <c r="F7959">
        <f ca="1"/>
        <v>0.10762651001409695</v>
      </c>
    </row>
    <row r="7960" spans="5:6" x14ac:dyDescent="0.3">
      <c r="E7960">
        <f ca="1"/>
        <v>100.26579545752139</v>
      </c>
      <c r="F7960">
        <f ca="1"/>
        <v>2.622941855863814E-2</v>
      </c>
    </row>
    <row r="7961" spans="5:6" x14ac:dyDescent="0.3">
      <c r="E7961">
        <f ca="1"/>
        <v>108.55469773192794</v>
      </c>
      <c r="F7961">
        <f ca="1"/>
        <v>0.57491654864038555</v>
      </c>
    </row>
    <row r="7962" spans="5:6" x14ac:dyDescent="0.3">
      <c r="E7962">
        <f ca="1"/>
        <v>102.60601284246108</v>
      </c>
      <c r="F7962">
        <f ca="1"/>
        <v>0.22941189601179335</v>
      </c>
    </row>
    <row r="7963" spans="5:6" x14ac:dyDescent="0.3">
      <c r="E7963">
        <f ca="1"/>
        <v>114.64442723261882</v>
      </c>
      <c r="F7963">
        <f ca="1"/>
        <v>0.76879319824517656</v>
      </c>
    </row>
    <row r="7964" spans="5:6" x14ac:dyDescent="0.3">
      <c r="E7964">
        <f ca="1"/>
        <v>135.09672794246873</v>
      </c>
      <c r="F7964">
        <f ca="1"/>
        <v>0.9700933015200589</v>
      </c>
    </row>
    <row r="7965" spans="5:6" x14ac:dyDescent="0.3">
      <c r="E7965">
        <f ca="1"/>
        <v>103.53108007203907</v>
      </c>
      <c r="F7965">
        <f ca="1"/>
        <v>0.29749868592311501</v>
      </c>
    </row>
    <row r="7966" spans="5:6" x14ac:dyDescent="0.3">
      <c r="E7966">
        <f ca="1"/>
        <v>121.09167773486718</v>
      </c>
      <c r="F7966">
        <f ca="1"/>
        <v>0.87866109412012017</v>
      </c>
    </row>
    <row r="7967" spans="5:6" x14ac:dyDescent="0.3">
      <c r="E7967">
        <f ca="1"/>
        <v>121.13367196958468</v>
      </c>
      <c r="F7967">
        <f ca="1"/>
        <v>0.87916957915025584</v>
      </c>
    </row>
    <row r="7968" spans="5:6" x14ac:dyDescent="0.3">
      <c r="E7968">
        <f ca="1"/>
        <v>108.72539952272695</v>
      </c>
      <c r="F7968">
        <f ca="1"/>
        <v>0.58211121743234218</v>
      </c>
    </row>
    <row r="7969" spans="5:6" x14ac:dyDescent="0.3">
      <c r="E7969">
        <f ca="1"/>
        <v>117.9891842011176</v>
      </c>
      <c r="F7969">
        <f ca="1"/>
        <v>0.83452223110593371</v>
      </c>
    </row>
    <row r="7970" spans="5:6" x14ac:dyDescent="0.3">
      <c r="E7970">
        <f ca="1"/>
        <v>100.6266187520857</v>
      </c>
      <c r="F7970">
        <f ca="1"/>
        <v>6.0738992564670857E-2</v>
      </c>
    </row>
    <row r="7971" spans="5:6" x14ac:dyDescent="0.3">
      <c r="E7971">
        <f ca="1"/>
        <v>100.36888368993338</v>
      </c>
      <c r="F7971">
        <f ca="1"/>
        <v>3.6216282509222042E-2</v>
      </c>
    </row>
    <row r="7972" spans="5:6" x14ac:dyDescent="0.3">
      <c r="E7972">
        <f ca="1"/>
        <v>102.83176449943639</v>
      </c>
      <c r="F7972">
        <f ca="1"/>
        <v>0.24661315893480928</v>
      </c>
    </row>
    <row r="7973" spans="5:6" x14ac:dyDescent="0.3">
      <c r="E7973">
        <f ca="1"/>
        <v>103.67944397299375</v>
      </c>
      <c r="F7973">
        <f ca="1"/>
        <v>0.30784433365690345</v>
      </c>
    </row>
    <row r="7974" spans="5:6" x14ac:dyDescent="0.3">
      <c r="E7974">
        <f ca="1"/>
        <v>103.51268041709241</v>
      </c>
      <c r="F7974">
        <f ca="1"/>
        <v>0.29620491786596559</v>
      </c>
    </row>
    <row r="7975" spans="5:6" x14ac:dyDescent="0.3">
      <c r="E7975">
        <f ca="1"/>
        <v>105.54687897880584</v>
      </c>
      <c r="F7975">
        <f ca="1"/>
        <v>0.42574854167169862</v>
      </c>
    </row>
    <row r="7976" spans="5:6" x14ac:dyDescent="0.3">
      <c r="E7976">
        <f ca="1"/>
        <v>103.19852716956856</v>
      </c>
      <c r="F7976">
        <f ca="1"/>
        <v>0.27374400561004686</v>
      </c>
    </row>
    <row r="7977" spans="5:6" x14ac:dyDescent="0.3">
      <c r="E7977">
        <f ca="1"/>
        <v>105.93470179803022</v>
      </c>
      <c r="F7977">
        <f ca="1"/>
        <v>0.4475929968250747</v>
      </c>
    </row>
    <row r="7978" spans="5:6" x14ac:dyDescent="0.3">
      <c r="E7978">
        <f ca="1"/>
        <v>106.35833460553464</v>
      </c>
      <c r="F7978">
        <f ca="1"/>
        <v>0.47050600799738584</v>
      </c>
    </row>
    <row r="7979" spans="5:6" x14ac:dyDescent="0.3">
      <c r="E7979">
        <f ca="1"/>
        <v>136.91277743626179</v>
      </c>
      <c r="F7979">
        <f ca="1"/>
        <v>0.97505988539784128</v>
      </c>
    </row>
    <row r="7980" spans="5:6" x14ac:dyDescent="0.3">
      <c r="E7980">
        <f ca="1"/>
        <v>100.64490195542392</v>
      </c>
      <c r="F7980">
        <f ca="1"/>
        <v>6.2454693659800276E-2</v>
      </c>
    </row>
    <row r="7981" spans="5:6" x14ac:dyDescent="0.3">
      <c r="E7981">
        <f ca="1"/>
        <v>124.97304925848015</v>
      </c>
      <c r="F7981">
        <f ca="1"/>
        <v>0.91769347784095234</v>
      </c>
    </row>
    <row r="7982" spans="5:6" x14ac:dyDescent="0.3">
      <c r="E7982">
        <f ca="1"/>
        <v>100.59982138281462</v>
      </c>
      <c r="F7982">
        <f ca="1"/>
        <v>5.8218644732492164E-2</v>
      </c>
    </row>
    <row r="7983" spans="5:6" x14ac:dyDescent="0.3">
      <c r="E7983">
        <f ca="1"/>
        <v>125.95868306628745</v>
      </c>
      <c r="F7983">
        <f ca="1"/>
        <v>0.92541891130284315</v>
      </c>
    </row>
    <row r="7984" spans="5:6" x14ac:dyDescent="0.3">
      <c r="E7984">
        <f ca="1"/>
        <v>100.26627626228809</v>
      </c>
      <c r="F7984">
        <f ca="1"/>
        <v>2.627623678683022E-2</v>
      </c>
    </row>
    <row r="7985" spans="5:6" x14ac:dyDescent="0.3">
      <c r="E7985">
        <f ca="1"/>
        <v>163.08097647869221</v>
      </c>
      <c r="F7985">
        <f ca="1"/>
        <v>0.99817850492961635</v>
      </c>
    </row>
    <row r="7986" spans="5:6" x14ac:dyDescent="0.3">
      <c r="E7986">
        <f ca="1"/>
        <v>102.37764454297415</v>
      </c>
      <c r="F7986">
        <f ca="1"/>
        <v>0.2116116292824165</v>
      </c>
    </row>
    <row r="7987" spans="5:6" x14ac:dyDescent="0.3">
      <c r="E7987">
        <f ca="1"/>
        <v>104.26005622234305</v>
      </c>
      <c r="F7987">
        <f ca="1"/>
        <v>0.34688732984210613</v>
      </c>
    </row>
    <row r="7988" spans="5:6" x14ac:dyDescent="0.3">
      <c r="E7988">
        <f ca="1"/>
        <v>118.47646952975188</v>
      </c>
      <c r="F7988">
        <f ca="1"/>
        <v>0.84239241160060851</v>
      </c>
    </row>
    <row r="7989" spans="5:6" x14ac:dyDescent="0.3">
      <c r="E7989">
        <f ca="1"/>
        <v>106.63584282322768</v>
      </c>
      <c r="F7989">
        <f ca="1"/>
        <v>0.48499789055792875</v>
      </c>
    </row>
    <row r="7990" spans="5:6" x14ac:dyDescent="0.3">
      <c r="E7990">
        <f ca="1"/>
        <v>103.20713121944279</v>
      </c>
      <c r="F7990">
        <f ca="1"/>
        <v>0.27436861114437405</v>
      </c>
    </row>
    <row r="7991" spans="5:6" x14ac:dyDescent="0.3">
      <c r="E7991">
        <f ca="1"/>
        <v>101.23520593328188</v>
      </c>
      <c r="F7991">
        <f ca="1"/>
        <v>0.1161965593976324</v>
      </c>
    </row>
    <row r="7992" spans="5:6" x14ac:dyDescent="0.3">
      <c r="E7992">
        <f ca="1"/>
        <v>127.63928651290728</v>
      </c>
      <c r="F7992">
        <f ca="1"/>
        <v>0.93695639513471585</v>
      </c>
    </row>
    <row r="7993" spans="5:6" x14ac:dyDescent="0.3">
      <c r="E7993">
        <f ca="1"/>
        <v>115.06712906416247</v>
      </c>
      <c r="F7993">
        <f ca="1"/>
        <v>0.77836267549631899</v>
      </c>
    </row>
    <row r="7994" spans="5:6" x14ac:dyDescent="0.3">
      <c r="E7994">
        <f ca="1"/>
        <v>114.4912236075922</v>
      </c>
      <c r="F7994">
        <f ca="1"/>
        <v>0.76522375345125926</v>
      </c>
    </row>
    <row r="7995" spans="5:6" x14ac:dyDescent="0.3">
      <c r="E7995">
        <f ca="1"/>
        <v>104.7894648888459</v>
      </c>
      <c r="F7995">
        <f ca="1"/>
        <v>0.38056436950253048</v>
      </c>
    </row>
    <row r="7996" spans="5:6" x14ac:dyDescent="0.3">
      <c r="E7996">
        <f ca="1"/>
        <v>119.50781012485312</v>
      </c>
      <c r="F7996">
        <f ca="1"/>
        <v>0.85783700285882136</v>
      </c>
    </row>
    <row r="7997" spans="5:6" x14ac:dyDescent="0.3">
      <c r="E7997">
        <f ca="1"/>
        <v>116.12895860386823</v>
      </c>
      <c r="F7997">
        <f ca="1"/>
        <v>0.80069039522721885</v>
      </c>
    </row>
    <row r="7998" spans="5:6" x14ac:dyDescent="0.3">
      <c r="E7998">
        <f ca="1"/>
        <v>115.10949154529396</v>
      </c>
      <c r="F7998">
        <f ca="1"/>
        <v>0.77929960026999401</v>
      </c>
    </row>
    <row r="7999" spans="5:6" x14ac:dyDescent="0.3">
      <c r="E7999">
        <f ca="1"/>
        <v>103.08412384255604</v>
      </c>
      <c r="F7999">
        <f ca="1"/>
        <v>0.26538768701573545</v>
      </c>
    </row>
    <row r="8000" spans="5:6" x14ac:dyDescent="0.3">
      <c r="E8000">
        <f ca="1"/>
        <v>106.85102624648178</v>
      </c>
      <c r="F8000">
        <f ca="1"/>
        <v>0.49596149985323201</v>
      </c>
    </row>
    <row r="8001" spans="5:6" x14ac:dyDescent="0.3">
      <c r="E8001">
        <f ca="1"/>
        <v>112.7575698436322</v>
      </c>
      <c r="F8001">
        <f ca="1"/>
        <v>0.72078047661182243</v>
      </c>
    </row>
    <row r="8002" spans="5:6" x14ac:dyDescent="0.3">
      <c r="E8002">
        <f ca="1"/>
        <v>102.66529432843961</v>
      </c>
      <c r="F8002">
        <f ca="1"/>
        <v>0.23396654314881837</v>
      </c>
    </row>
    <row r="8003" spans="5:6" x14ac:dyDescent="0.3">
      <c r="E8003">
        <f ca="1"/>
        <v>105.27479215272338</v>
      </c>
      <c r="F8003">
        <f ca="1"/>
        <v>0.40990941222843202</v>
      </c>
    </row>
    <row r="8004" spans="5:6" x14ac:dyDescent="0.3">
      <c r="E8004">
        <f ca="1"/>
        <v>105.79237493861794</v>
      </c>
      <c r="F8004">
        <f ca="1"/>
        <v>0.4396745446851168</v>
      </c>
    </row>
    <row r="8005" spans="5:6" x14ac:dyDescent="0.3">
      <c r="E8005">
        <f ca="1"/>
        <v>103.872791152091</v>
      </c>
      <c r="F8005">
        <f ca="1"/>
        <v>0.3210984232763846</v>
      </c>
    </row>
    <row r="8006" spans="5:6" x14ac:dyDescent="0.3">
      <c r="E8006">
        <f ca="1"/>
        <v>108.98644927775098</v>
      </c>
      <c r="F8006">
        <f ca="1"/>
        <v>0.59287903556151644</v>
      </c>
    </row>
    <row r="8007" spans="5:6" x14ac:dyDescent="0.3">
      <c r="E8007">
        <f ca="1"/>
        <v>106.25975985945743</v>
      </c>
      <c r="F8007">
        <f ca="1"/>
        <v>0.46526072426420573</v>
      </c>
    </row>
    <row r="8008" spans="5:6" x14ac:dyDescent="0.3">
      <c r="E8008">
        <f ca="1"/>
        <v>117.39841868509576</v>
      </c>
      <c r="F8008">
        <f ca="1"/>
        <v>0.82445184188584442</v>
      </c>
    </row>
    <row r="8009" spans="5:6" x14ac:dyDescent="0.3">
      <c r="E8009">
        <f ca="1"/>
        <v>104.29007981621263</v>
      </c>
      <c r="F8009">
        <f ca="1"/>
        <v>0.34884526811016214</v>
      </c>
    </row>
    <row r="8010" spans="5:6" x14ac:dyDescent="0.3">
      <c r="E8010">
        <f ca="1"/>
        <v>103.68248800684556</v>
      </c>
      <c r="F8010">
        <f ca="1"/>
        <v>0.3080549961200002</v>
      </c>
    </row>
    <row r="8011" spans="5:6" x14ac:dyDescent="0.3">
      <c r="E8011">
        <f ca="1"/>
        <v>134.52423103665575</v>
      </c>
      <c r="F8011">
        <f ca="1"/>
        <v>0.96833119346887209</v>
      </c>
    </row>
    <row r="8012" spans="5:6" x14ac:dyDescent="0.3">
      <c r="E8012">
        <f ca="1"/>
        <v>135.60483193914803</v>
      </c>
      <c r="F8012">
        <f ca="1"/>
        <v>0.97157491343349955</v>
      </c>
    </row>
    <row r="8013" spans="5:6" x14ac:dyDescent="0.3">
      <c r="E8013">
        <f ca="1"/>
        <v>100.11430493372185</v>
      </c>
      <c r="F8013">
        <f ca="1"/>
        <v>1.1365413483913622E-2</v>
      </c>
    </row>
    <row r="8014" spans="5:6" x14ac:dyDescent="0.3">
      <c r="E8014">
        <f ca="1"/>
        <v>108.60068485662201</v>
      </c>
      <c r="F8014">
        <f ca="1"/>
        <v>0.57686689722532414</v>
      </c>
    </row>
    <row r="8015" spans="5:6" x14ac:dyDescent="0.3">
      <c r="E8015">
        <f ca="1"/>
        <v>104.71981394758217</v>
      </c>
      <c r="F8015">
        <f ca="1"/>
        <v>0.3762348818893686</v>
      </c>
    </row>
    <row r="8016" spans="5:6" x14ac:dyDescent="0.3">
      <c r="E8016">
        <f ca="1"/>
        <v>103.99219300060214</v>
      </c>
      <c r="F8016">
        <f ca="1"/>
        <v>0.32915643081412782</v>
      </c>
    </row>
    <row r="8017" spans="5:6" x14ac:dyDescent="0.3">
      <c r="E8017">
        <f ca="1"/>
        <v>130.67842088982545</v>
      </c>
      <c r="F8017">
        <f ca="1"/>
        <v>0.95347856426136346</v>
      </c>
    </row>
    <row r="8018" spans="5:6" x14ac:dyDescent="0.3">
      <c r="E8018">
        <f ca="1"/>
        <v>100.47784034143132</v>
      </c>
      <c r="F8018">
        <f ca="1"/>
        <v>4.6660346338182501E-2</v>
      </c>
    </row>
    <row r="8019" spans="5:6" x14ac:dyDescent="0.3">
      <c r="E8019">
        <f ca="1"/>
        <v>115.31332835879944</v>
      </c>
      <c r="F8019">
        <f ca="1"/>
        <v>0.78375274694354646</v>
      </c>
    </row>
    <row r="8020" spans="5:6" x14ac:dyDescent="0.3">
      <c r="E8020">
        <f ca="1"/>
        <v>107.70413596522386</v>
      </c>
      <c r="F8020">
        <f ca="1"/>
        <v>0.53717839268711365</v>
      </c>
    </row>
    <row r="8021" spans="5:6" x14ac:dyDescent="0.3">
      <c r="E8021">
        <f ca="1"/>
        <v>126.58076216962343</v>
      </c>
      <c r="F8021">
        <f ca="1"/>
        <v>0.929917083532668</v>
      </c>
    </row>
    <row r="8022" spans="5:6" x14ac:dyDescent="0.3">
      <c r="E8022">
        <f ca="1"/>
        <v>112.36733143275565</v>
      </c>
      <c r="F8022">
        <f ca="1"/>
        <v>0.70966885939444713</v>
      </c>
    </row>
    <row r="8023" spans="5:6" x14ac:dyDescent="0.3">
      <c r="E8023">
        <f ca="1"/>
        <v>120.01199266594216</v>
      </c>
      <c r="F8023">
        <f ca="1"/>
        <v>0.86482692256415172</v>
      </c>
    </row>
    <row r="8024" spans="5:6" x14ac:dyDescent="0.3">
      <c r="E8024">
        <f ca="1"/>
        <v>115.83739268397076</v>
      </c>
      <c r="F8024">
        <f ca="1"/>
        <v>0.7947936597784635</v>
      </c>
    </row>
    <row r="8025" spans="5:6" x14ac:dyDescent="0.3">
      <c r="E8025">
        <f ca="1"/>
        <v>110.36545349467391</v>
      </c>
      <c r="F8025">
        <f ca="1"/>
        <v>0.64532214403307719</v>
      </c>
    </row>
    <row r="8026" spans="5:6" x14ac:dyDescent="0.3">
      <c r="E8026">
        <f ca="1"/>
        <v>108.2560765359828</v>
      </c>
      <c r="F8026">
        <f ca="1"/>
        <v>0.56203122171392095</v>
      </c>
    </row>
    <row r="8027" spans="5:6" x14ac:dyDescent="0.3">
      <c r="E8027">
        <f ca="1"/>
        <v>101.66799185898505</v>
      </c>
      <c r="F8027">
        <f ca="1"/>
        <v>0.15363044278498217</v>
      </c>
    </row>
    <row r="8028" spans="5:6" x14ac:dyDescent="0.3">
      <c r="E8028">
        <f ca="1"/>
        <v>112.67542449197612</v>
      </c>
      <c r="F8028">
        <f ca="1"/>
        <v>0.71847737149990221</v>
      </c>
    </row>
    <row r="8029" spans="5:6" x14ac:dyDescent="0.3">
      <c r="E8029">
        <f ca="1"/>
        <v>101.42764177382473</v>
      </c>
      <c r="F8029">
        <f ca="1"/>
        <v>0.13304150678824078</v>
      </c>
    </row>
    <row r="8030" spans="5:6" x14ac:dyDescent="0.3">
      <c r="E8030">
        <f ca="1"/>
        <v>103.22154592167799</v>
      </c>
      <c r="F8030">
        <f ca="1"/>
        <v>0.27541383367509997</v>
      </c>
    </row>
    <row r="8031" spans="5:6" x14ac:dyDescent="0.3">
      <c r="E8031">
        <f ca="1"/>
        <v>123.26269647075196</v>
      </c>
      <c r="F8031">
        <f ca="1"/>
        <v>0.90234062763210032</v>
      </c>
    </row>
    <row r="8032" spans="5:6" x14ac:dyDescent="0.3">
      <c r="E8032">
        <f ca="1"/>
        <v>103.25044675044876</v>
      </c>
      <c r="F8032">
        <f ca="1"/>
        <v>0.27750492457885501</v>
      </c>
    </row>
    <row r="8033" spans="5:6" x14ac:dyDescent="0.3">
      <c r="E8033">
        <f ca="1"/>
        <v>104.71701822478482</v>
      </c>
      <c r="F8033">
        <f ca="1"/>
        <v>0.37606047007406118</v>
      </c>
    </row>
    <row r="8034" spans="5:6" x14ac:dyDescent="0.3">
      <c r="E8034">
        <f ca="1"/>
        <v>101.4797462179918</v>
      </c>
      <c r="F8034">
        <f ca="1"/>
        <v>0.1375469978301983</v>
      </c>
    </row>
    <row r="8035" spans="5:6" x14ac:dyDescent="0.3">
      <c r="E8035">
        <f ca="1"/>
        <v>100.78422224637801</v>
      </c>
      <c r="F8035">
        <f ca="1"/>
        <v>7.5426033789649516E-2</v>
      </c>
    </row>
    <row r="8036" spans="5:6" x14ac:dyDescent="0.3">
      <c r="E8036">
        <f ca="1"/>
        <v>101.22294300028523</v>
      </c>
      <c r="F8036">
        <f ca="1"/>
        <v>0.11511209235877062</v>
      </c>
    </row>
    <row r="8037" spans="5:6" x14ac:dyDescent="0.3">
      <c r="E8037">
        <f ca="1"/>
        <v>118.48454038547203</v>
      </c>
      <c r="F8037">
        <f ca="1"/>
        <v>0.84251956309327602</v>
      </c>
    </row>
    <row r="8038" spans="5:6" x14ac:dyDescent="0.3">
      <c r="E8038">
        <f ca="1"/>
        <v>111.08773757640634</v>
      </c>
      <c r="F8038">
        <f ca="1"/>
        <v>0.67003667189150895</v>
      </c>
    </row>
    <row r="8039" spans="5:6" x14ac:dyDescent="0.3">
      <c r="E8039">
        <f ca="1"/>
        <v>104.008910693096</v>
      </c>
      <c r="F8039">
        <f ca="1"/>
        <v>0.33027698954544704</v>
      </c>
    </row>
    <row r="8040" spans="5:6" x14ac:dyDescent="0.3">
      <c r="E8040">
        <f ca="1"/>
        <v>102.15185055968185</v>
      </c>
      <c r="F8040">
        <f ca="1"/>
        <v>0.1936078013203254</v>
      </c>
    </row>
    <row r="8041" spans="5:6" x14ac:dyDescent="0.3">
      <c r="E8041">
        <f ca="1"/>
        <v>102.77919320742116</v>
      </c>
      <c r="F8041">
        <f ca="1"/>
        <v>0.24264207787536385</v>
      </c>
    </row>
    <row r="8042" spans="5:6" x14ac:dyDescent="0.3">
      <c r="E8042">
        <f ca="1"/>
        <v>105.98429719251118</v>
      </c>
      <c r="F8042">
        <f ca="1"/>
        <v>0.45032589857992456</v>
      </c>
    </row>
    <row r="8043" spans="5:6" x14ac:dyDescent="0.3">
      <c r="E8043">
        <f ca="1"/>
        <v>103.94835796609235</v>
      </c>
      <c r="F8043">
        <f ca="1"/>
        <v>0.3262093311217652</v>
      </c>
    </row>
    <row r="8044" spans="5:6" x14ac:dyDescent="0.3">
      <c r="E8044">
        <f ca="1"/>
        <v>115.3832787062871</v>
      </c>
      <c r="F8044">
        <f ca="1"/>
        <v>0.78526012576299453</v>
      </c>
    </row>
    <row r="8045" spans="5:6" x14ac:dyDescent="0.3">
      <c r="E8045">
        <f ca="1"/>
        <v>101.42463917972104</v>
      </c>
      <c r="F8045">
        <f ca="1"/>
        <v>0.13278115525771206</v>
      </c>
    </row>
    <row r="8046" spans="5:6" x14ac:dyDescent="0.3">
      <c r="E8046">
        <f ca="1"/>
        <v>111.17026813411441</v>
      </c>
      <c r="F8046">
        <f ca="1"/>
        <v>0.67274867110682202</v>
      </c>
    </row>
    <row r="8047" spans="5:6" x14ac:dyDescent="0.3">
      <c r="E8047">
        <f ca="1"/>
        <v>129.51062896341898</v>
      </c>
      <c r="F8047">
        <f ca="1"/>
        <v>0.9477158961786728</v>
      </c>
    </row>
    <row r="8048" spans="5:6" x14ac:dyDescent="0.3">
      <c r="E8048">
        <f ca="1"/>
        <v>105.51424712377715</v>
      </c>
      <c r="F8048">
        <f ca="1"/>
        <v>0.42387159188575441</v>
      </c>
    </row>
    <row r="8049" spans="5:6" x14ac:dyDescent="0.3">
      <c r="E8049">
        <f ca="1"/>
        <v>107.07234074865822</v>
      </c>
      <c r="F8049">
        <f ca="1"/>
        <v>0.50699406913802869</v>
      </c>
    </row>
    <row r="8050" spans="5:6" x14ac:dyDescent="0.3">
      <c r="E8050">
        <f ca="1"/>
        <v>102.78021958405583</v>
      </c>
      <c r="F8050">
        <f ca="1"/>
        <v>0.24271980733384568</v>
      </c>
    </row>
    <row r="8051" spans="5:6" x14ac:dyDescent="0.3">
      <c r="E8051">
        <f ca="1"/>
        <v>108.98930111862205</v>
      </c>
      <c r="F8051">
        <f ca="1"/>
        <v>0.59299512342810923</v>
      </c>
    </row>
    <row r="8052" spans="5:6" x14ac:dyDescent="0.3">
      <c r="E8052">
        <f ca="1"/>
        <v>106.9338850770648</v>
      </c>
      <c r="F8052">
        <f ca="1"/>
        <v>0.50012064901474063</v>
      </c>
    </row>
    <row r="8053" spans="5:6" x14ac:dyDescent="0.3">
      <c r="E8053">
        <f ca="1"/>
        <v>117.20381562475549</v>
      </c>
      <c r="F8053">
        <f ca="1"/>
        <v>0.8210021639777354</v>
      </c>
    </row>
    <row r="8054" spans="5:6" x14ac:dyDescent="0.3">
      <c r="E8054">
        <f ca="1"/>
        <v>117.49749300168627</v>
      </c>
      <c r="F8054">
        <f ca="1"/>
        <v>0.82618248598989696</v>
      </c>
    </row>
    <row r="8055" spans="5:6" x14ac:dyDescent="0.3">
      <c r="E8055">
        <f ca="1"/>
        <v>101.45259717383473</v>
      </c>
      <c r="F8055">
        <f ca="1"/>
        <v>0.135202339044171</v>
      </c>
    </row>
    <row r="8056" spans="5:6" x14ac:dyDescent="0.3">
      <c r="E8056">
        <f ca="1"/>
        <v>104.97517672895398</v>
      </c>
      <c r="F8056">
        <f ca="1"/>
        <v>0.39196186253863552</v>
      </c>
    </row>
    <row r="8057" spans="5:6" x14ac:dyDescent="0.3">
      <c r="E8057">
        <f ca="1"/>
        <v>104.73076498224974</v>
      </c>
      <c r="F8057">
        <f ca="1"/>
        <v>0.37691759534348968</v>
      </c>
    </row>
    <row r="8058" spans="5:6" x14ac:dyDescent="0.3">
      <c r="E8058">
        <f ca="1"/>
        <v>111.47257146112997</v>
      </c>
      <c r="F8058">
        <f ca="1"/>
        <v>0.68249355006918166</v>
      </c>
    </row>
    <row r="8059" spans="5:6" x14ac:dyDescent="0.3">
      <c r="E8059">
        <f ca="1"/>
        <v>127.76606800371788</v>
      </c>
      <c r="F8059">
        <f ca="1"/>
        <v>0.93775062602857273</v>
      </c>
    </row>
    <row r="8060" spans="5:6" x14ac:dyDescent="0.3">
      <c r="E8060">
        <f ca="1"/>
        <v>101.12620333156015</v>
      </c>
      <c r="F8060">
        <f ca="1"/>
        <v>0.10651017581105249</v>
      </c>
    </row>
    <row r="8061" spans="5:6" x14ac:dyDescent="0.3">
      <c r="E8061">
        <f ca="1"/>
        <v>100.14674689782936</v>
      </c>
      <c r="F8061">
        <f ca="1"/>
        <v>1.456754128678861E-2</v>
      </c>
    </row>
    <row r="8062" spans="5:6" x14ac:dyDescent="0.3">
      <c r="E8062">
        <f ca="1"/>
        <v>100.54379252410646</v>
      </c>
      <c r="F8062">
        <f ca="1"/>
        <v>5.2927141281416512E-2</v>
      </c>
    </row>
    <row r="8063" spans="5:6" x14ac:dyDescent="0.3">
      <c r="E8063">
        <f ca="1"/>
        <v>100.70758197914947</v>
      </c>
      <c r="F8063">
        <f ca="1"/>
        <v>6.8312851212076198E-2</v>
      </c>
    </row>
    <row r="8064" spans="5:6" x14ac:dyDescent="0.3">
      <c r="E8064">
        <f ca="1"/>
        <v>112.52660345048059</v>
      </c>
      <c r="F8064">
        <f ca="1"/>
        <v>0.71425639179620726</v>
      </c>
    </row>
    <row r="8065" spans="5:6" x14ac:dyDescent="0.3">
      <c r="E8065">
        <f ca="1"/>
        <v>106.24430369412663</v>
      </c>
      <c r="F8065">
        <f ca="1"/>
        <v>0.46443358334206408</v>
      </c>
    </row>
    <row r="8066" spans="5:6" x14ac:dyDescent="0.3">
      <c r="E8066">
        <f ca="1"/>
        <v>101.34780125459164</v>
      </c>
      <c r="F8066">
        <f ca="1"/>
        <v>0.12609195930569794</v>
      </c>
    </row>
    <row r="8067" spans="5:6" x14ac:dyDescent="0.3">
      <c r="E8067">
        <f ca="1"/>
        <v>118.06652720974193</v>
      </c>
      <c r="F8067">
        <f ca="1"/>
        <v>0.83579714930075966</v>
      </c>
    </row>
    <row r="8068" spans="5:6" x14ac:dyDescent="0.3">
      <c r="E8068">
        <f ca="1"/>
        <v>101.89640229534558</v>
      </c>
      <c r="F8068">
        <f ca="1"/>
        <v>0.17274329705905878</v>
      </c>
    </row>
    <row r="8069" spans="5:6" x14ac:dyDescent="0.3">
      <c r="E8069">
        <f ca="1"/>
        <v>106.45736578642892</v>
      </c>
      <c r="F8069">
        <f ca="1"/>
        <v>0.47572377082425521</v>
      </c>
    </row>
    <row r="8070" spans="5:6" x14ac:dyDescent="0.3">
      <c r="E8070">
        <f ca="1"/>
        <v>106.69902558388742</v>
      </c>
      <c r="F8070">
        <f ca="1"/>
        <v>0.48824155807576186</v>
      </c>
    </row>
    <row r="8071" spans="5:6" x14ac:dyDescent="0.3">
      <c r="E8071">
        <f ca="1"/>
        <v>100.34438638308673</v>
      </c>
      <c r="F8071">
        <f ca="1"/>
        <v>3.3852377680191115E-2</v>
      </c>
    </row>
    <row r="8072" spans="5:6" x14ac:dyDescent="0.3">
      <c r="E8072">
        <f ca="1"/>
        <v>107.44508784994422</v>
      </c>
      <c r="F8072">
        <f ca="1"/>
        <v>0.52503244616407763</v>
      </c>
    </row>
    <row r="8073" spans="5:6" x14ac:dyDescent="0.3">
      <c r="E8073">
        <f ca="1"/>
        <v>104.42179404384738</v>
      </c>
      <c r="F8073">
        <f ca="1"/>
        <v>0.35736566630422872</v>
      </c>
    </row>
    <row r="8074" spans="5:6" x14ac:dyDescent="0.3">
      <c r="E8074">
        <f ca="1"/>
        <v>102.7315574423756</v>
      </c>
      <c r="F8074">
        <f ca="1"/>
        <v>0.23902573895683177</v>
      </c>
    </row>
    <row r="8075" spans="5:6" x14ac:dyDescent="0.3">
      <c r="E8075">
        <f ca="1"/>
        <v>109.05604652234886</v>
      </c>
      <c r="F8075">
        <f ca="1"/>
        <v>0.59570264811568507</v>
      </c>
    </row>
    <row r="8076" spans="5:6" x14ac:dyDescent="0.3">
      <c r="E8076">
        <f ca="1"/>
        <v>128.22253361725265</v>
      </c>
      <c r="F8076">
        <f ca="1"/>
        <v>0.94052821982582979</v>
      </c>
    </row>
    <row r="8077" spans="5:6" x14ac:dyDescent="0.3">
      <c r="E8077">
        <f ca="1"/>
        <v>103.92271203979294</v>
      </c>
      <c r="F8077">
        <f ca="1"/>
        <v>0.32447911483659297</v>
      </c>
    </row>
    <row r="8078" spans="5:6" x14ac:dyDescent="0.3">
      <c r="E8078">
        <f ca="1"/>
        <v>102.45974308966096</v>
      </c>
      <c r="F8078">
        <f ca="1"/>
        <v>0.21805768642608403</v>
      </c>
    </row>
    <row r="8079" spans="5:6" x14ac:dyDescent="0.3">
      <c r="E8079">
        <f ca="1"/>
        <v>101.6481716643482</v>
      </c>
      <c r="F8079">
        <f ca="1"/>
        <v>0.15195125831066503</v>
      </c>
    </row>
    <row r="8080" spans="5:6" x14ac:dyDescent="0.3">
      <c r="E8080">
        <f ca="1"/>
        <v>103.46441008137853</v>
      </c>
      <c r="F8080">
        <f ca="1"/>
        <v>0.29279946286665071</v>
      </c>
    </row>
    <row r="8081" spans="5:6" x14ac:dyDescent="0.3">
      <c r="E8081">
        <f ca="1"/>
        <v>108.56592510490319</v>
      </c>
      <c r="F8081">
        <f ca="1"/>
        <v>0.57539353786888325</v>
      </c>
    </row>
    <row r="8082" spans="5:6" x14ac:dyDescent="0.3">
      <c r="E8082">
        <f ca="1"/>
        <v>105.57132454876601</v>
      </c>
      <c r="F8082">
        <f ca="1"/>
        <v>0.42715061766607076</v>
      </c>
    </row>
    <row r="8083" spans="5:6" x14ac:dyDescent="0.3">
      <c r="E8083">
        <f ca="1"/>
        <v>104.55674942980872</v>
      </c>
      <c r="F8083">
        <f ca="1"/>
        <v>0.36598010377621337</v>
      </c>
    </row>
    <row r="8084" spans="5:6" x14ac:dyDescent="0.3">
      <c r="E8084">
        <f ca="1"/>
        <v>100.38613841168758</v>
      </c>
      <c r="F8084">
        <f ca="1"/>
        <v>3.7877830607132013E-2</v>
      </c>
    </row>
    <row r="8085" spans="5:6" x14ac:dyDescent="0.3">
      <c r="E8085">
        <f ca="1"/>
        <v>106.45710006286484</v>
      </c>
      <c r="F8085">
        <f ca="1"/>
        <v>0.4757098393843423</v>
      </c>
    </row>
    <row r="8086" spans="5:6" x14ac:dyDescent="0.3">
      <c r="E8086">
        <f ca="1"/>
        <v>122.32322454770883</v>
      </c>
      <c r="F8086">
        <f ca="1"/>
        <v>0.89272101001093107</v>
      </c>
    </row>
    <row r="8087" spans="5:6" x14ac:dyDescent="0.3">
      <c r="E8087">
        <f ca="1"/>
        <v>105.21544598040742</v>
      </c>
      <c r="F8087">
        <f ca="1"/>
        <v>0.40639703846984254</v>
      </c>
    </row>
    <row r="8088" spans="5:6" x14ac:dyDescent="0.3">
      <c r="E8088">
        <f ca="1"/>
        <v>102.70590648444312</v>
      </c>
      <c r="F8088">
        <f ca="1"/>
        <v>0.23707126144169233</v>
      </c>
    </row>
    <row r="8089" spans="5:6" x14ac:dyDescent="0.3">
      <c r="E8089">
        <f ca="1"/>
        <v>100.98714410280111</v>
      </c>
      <c r="F8089">
        <f ca="1"/>
        <v>9.3998584229797566E-2</v>
      </c>
    </row>
    <row r="8090" spans="5:6" x14ac:dyDescent="0.3">
      <c r="E8090">
        <f ca="1"/>
        <v>104.53643216389487</v>
      </c>
      <c r="F8090">
        <f ca="1"/>
        <v>0.36469063921743872</v>
      </c>
    </row>
    <row r="8091" spans="5:6" x14ac:dyDescent="0.3">
      <c r="E8091">
        <f ca="1"/>
        <v>113.36963499419338</v>
      </c>
      <c r="F8091">
        <f ca="1"/>
        <v>0.73735802851972521</v>
      </c>
    </row>
    <row r="8092" spans="5:6" x14ac:dyDescent="0.3">
      <c r="E8092">
        <f ca="1"/>
        <v>105.47017657101877</v>
      </c>
      <c r="F8092">
        <f ca="1"/>
        <v>0.42132695909504725</v>
      </c>
    </row>
    <row r="8093" spans="5:6" x14ac:dyDescent="0.3">
      <c r="E8093">
        <f ca="1"/>
        <v>100.35928762291465</v>
      </c>
      <c r="F8093">
        <f ca="1"/>
        <v>3.5290985305066913E-2</v>
      </c>
    </row>
    <row r="8094" spans="5:6" x14ac:dyDescent="0.3">
      <c r="E8094">
        <f ca="1"/>
        <v>105.22166934378063</v>
      </c>
      <c r="F8094">
        <f ca="1"/>
        <v>0.40676634423462621</v>
      </c>
    </row>
    <row r="8095" spans="5:6" x14ac:dyDescent="0.3">
      <c r="E8095">
        <f ca="1"/>
        <v>125.17855971673686</v>
      </c>
      <c r="F8095">
        <f ca="1"/>
        <v>0.91936770051156413</v>
      </c>
    </row>
    <row r="8096" spans="5:6" x14ac:dyDescent="0.3">
      <c r="E8096">
        <f ca="1"/>
        <v>105.67614448365154</v>
      </c>
      <c r="F8096">
        <f ca="1"/>
        <v>0.43312386072319464</v>
      </c>
    </row>
    <row r="8097" spans="5:6" x14ac:dyDescent="0.3">
      <c r="E8097">
        <f ca="1"/>
        <v>110.19881937902767</v>
      </c>
      <c r="F8097">
        <f ca="1"/>
        <v>0.63936248471882939</v>
      </c>
    </row>
    <row r="8098" spans="5:6" x14ac:dyDescent="0.3">
      <c r="E8098">
        <f ca="1"/>
        <v>110.16978500573022</v>
      </c>
      <c r="F8098">
        <f ca="1"/>
        <v>0.63831387474442747</v>
      </c>
    </row>
    <row r="8099" spans="5:6" x14ac:dyDescent="0.3">
      <c r="E8099">
        <f ca="1"/>
        <v>100.80284335885366</v>
      </c>
      <c r="F8099">
        <f ca="1"/>
        <v>7.7146091405001282E-2</v>
      </c>
    </row>
    <row r="8100" spans="5:6" x14ac:dyDescent="0.3">
      <c r="E8100">
        <f ca="1"/>
        <v>129.14121693949534</v>
      </c>
      <c r="F8100">
        <f ca="1"/>
        <v>0.94574834032541033</v>
      </c>
    </row>
    <row r="8101" spans="5:6" x14ac:dyDescent="0.3">
      <c r="E8101">
        <f ca="1"/>
        <v>117.17946830013803</v>
      </c>
      <c r="F8101">
        <f ca="1"/>
        <v>0.82056582116233157</v>
      </c>
    </row>
    <row r="8102" spans="5:6" x14ac:dyDescent="0.3">
      <c r="E8102">
        <f ca="1"/>
        <v>103.14492921467433</v>
      </c>
      <c r="F8102">
        <f ca="1"/>
        <v>0.26984097161882492</v>
      </c>
    </row>
    <row r="8103" spans="5:6" x14ac:dyDescent="0.3">
      <c r="E8103">
        <f ca="1"/>
        <v>119.91841567760272</v>
      </c>
      <c r="F8103">
        <f ca="1"/>
        <v>0.86355607679266844</v>
      </c>
    </row>
    <row r="8104" spans="5:6" x14ac:dyDescent="0.3">
      <c r="E8104">
        <f ca="1"/>
        <v>127.79565699907002</v>
      </c>
      <c r="F8104">
        <f ca="1"/>
        <v>0.93793454344152594</v>
      </c>
    </row>
    <row r="8105" spans="5:6" x14ac:dyDescent="0.3">
      <c r="E8105">
        <f ca="1"/>
        <v>102.4093757957707</v>
      </c>
      <c r="F8105">
        <f ca="1"/>
        <v>0.21410931951400647</v>
      </c>
    </row>
    <row r="8106" spans="5:6" x14ac:dyDescent="0.3">
      <c r="E8106">
        <f ca="1"/>
        <v>105.70277128767168</v>
      </c>
      <c r="F8106">
        <f ca="1"/>
        <v>0.43463126295382104</v>
      </c>
    </row>
    <row r="8107" spans="5:6" x14ac:dyDescent="0.3">
      <c r="E8107">
        <f ca="1"/>
        <v>105.93530469663966</v>
      </c>
      <c r="F8107">
        <f ca="1"/>
        <v>0.44762630036253781</v>
      </c>
    </row>
    <row r="8108" spans="5:6" x14ac:dyDescent="0.3">
      <c r="E8108">
        <f ca="1"/>
        <v>108.53651594923818</v>
      </c>
      <c r="F8108">
        <f ca="1"/>
        <v>0.57414296810607024</v>
      </c>
    </row>
    <row r="8109" spans="5:6" x14ac:dyDescent="0.3">
      <c r="E8109">
        <f ca="1"/>
        <v>104.87454441050643</v>
      </c>
      <c r="F8109">
        <f ca="1"/>
        <v>0.38581214266017405</v>
      </c>
    </row>
    <row r="8110" spans="5:6" x14ac:dyDescent="0.3">
      <c r="E8110">
        <f ca="1"/>
        <v>110.78269787910911</v>
      </c>
      <c r="F8110">
        <f ca="1"/>
        <v>0.65981639346556542</v>
      </c>
    </row>
    <row r="8111" spans="5:6" x14ac:dyDescent="0.3">
      <c r="E8111">
        <f ca="1"/>
        <v>103.44707411634609</v>
      </c>
      <c r="F8111">
        <f ca="1"/>
        <v>0.29157239917903843</v>
      </c>
    </row>
    <row r="8112" spans="5:6" x14ac:dyDescent="0.3">
      <c r="E8112">
        <f ca="1"/>
        <v>107.68302231279429</v>
      </c>
      <c r="F8112">
        <f ca="1"/>
        <v>0.53620017490763106</v>
      </c>
    </row>
    <row r="8113" spans="5:6" x14ac:dyDescent="0.3">
      <c r="E8113">
        <f ca="1"/>
        <v>100.72518630568631</v>
      </c>
      <c r="F8113">
        <f ca="1"/>
        <v>6.9951580832034788E-2</v>
      </c>
    </row>
    <row r="8114" spans="5:6" x14ac:dyDescent="0.3">
      <c r="E8114">
        <f ca="1"/>
        <v>100.09101867996209</v>
      </c>
      <c r="F8114">
        <f ca="1"/>
        <v>9.0605713827818235E-3</v>
      </c>
    </row>
    <row r="8115" spans="5:6" x14ac:dyDescent="0.3">
      <c r="E8115">
        <f ca="1"/>
        <v>100.24881727762168</v>
      </c>
      <c r="F8115">
        <f ca="1"/>
        <v>2.4574729064048673E-2</v>
      </c>
    </row>
    <row r="8116" spans="5:6" x14ac:dyDescent="0.3">
      <c r="E8116">
        <f ca="1"/>
        <v>106.20327413661427</v>
      </c>
      <c r="F8116">
        <f ca="1"/>
        <v>0.46223166393268655</v>
      </c>
    </row>
    <row r="8117" spans="5:6" x14ac:dyDescent="0.3">
      <c r="E8117">
        <f ca="1"/>
        <v>112.8784920674174</v>
      </c>
      <c r="F8117">
        <f ca="1"/>
        <v>0.72413652921991467</v>
      </c>
    </row>
    <row r="8118" spans="5:6" x14ac:dyDescent="0.3">
      <c r="E8118">
        <f ca="1"/>
        <v>100.23741899180457</v>
      </c>
      <c r="F8118">
        <f ca="1"/>
        <v>2.3462277579356039E-2</v>
      </c>
    </row>
    <row r="8119" spans="5:6" x14ac:dyDescent="0.3">
      <c r="E8119">
        <f ca="1"/>
        <v>104.81762054748556</v>
      </c>
      <c r="F8119">
        <f ca="1"/>
        <v>0.38230597836092117</v>
      </c>
    </row>
    <row r="8120" spans="5:6" x14ac:dyDescent="0.3">
      <c r="E8120">
        <f ca="1"/>
        <v>103.6349124555887</v>
      </c>
      <c r="F8120">
        <f ca="1"/>
        <v>0.30475518633068976</v>
      </c>
    </row>
    <row r="8121" spans="5:6" x14ac:dyDescent="0.3">
      <c r="E8121">
        <f ca="1"/>
        <v>133.51470758760601</v>
      </c>
      <c r="F8121">
        <f ca="1"/>
        <v>0.96496720859287233</v>
      </c>
    </row>
    <row r="8122" spans="5:6" x14ac:dyDescent="0.3">
      <c r="E8122">
        <f ca="1"/>
        <v>116.0430324202525</v>
      </c>
      <c r="F8122">
        <f ca="1"/>
        <v>0.79897042491591863</v>
      </c>
    </row>
    <row r="8123" spans="5:6" x14ac:dyDescent="0.3">
      <c r="E8123">
        <f ca="1"/>
        <v>108.34378402429513</v>
      </c>
      <c r="F8123">
        <f ca="1"/>
        <v>0.56585573940510492</v>
      </c>
    </row>
    <row r="8124" spans="5:6" x14ac:dyDescent="0.3">
      <c r="E8124">
        <f ca="1"/>
        <v>121.00019851483076</v>
      </c>
      <c r="F8124">
        <f ca="1"/>
        <v>0.87754600266460236</v>
      </c>
    </row>
    <row r="8125" spans="5:6" x14ac:dyDescent="0.3">
      <c r="E8125">
        <f ca="1"/>
        <v>108.05387416022822</v>
      </c>
      <c r="F8125">
        <f ca="1"/>
        <v>0.55308524891935928</v>
      </c>
    </row>
    <row r="8126" spans="5:6" x14ac:dyDescent="0.3">
      <c r="E8126">
        <f ca="1"/>
        <v>112.15607910955569</v>
      </c>
      <c r="F8126">
        <f ca="1"/>
        <v>0.70347030415993617</v>
      </c>
    </row>
    <row r="8127" spans="5:6" x14ac:dyDescent="0.3">
      <c r="E8127">
        <f ca="1"/>
        <v>110.13674359001486</v>
      </c>
      <c r="F8127">
        <f ca="1"/>
        <v>0.63711683607855418</v>
      </c>
    </row>
    <row r="8128" spans="5:6" x14ac:dyDescent="0.3">
      <c r="E8128">
        <f ca="1"/>
        <v>110.67435807280528</v>
      </c>
      <c r="F8128">
        <f ca="1"/>
        <v>0.65611081401879234</v>
      </c>
    </row>
    <row r="8129" spans="5:6" x14ac:dyDescent="0.3">
      <c r="E8129">
        <f ca="1"/>
        <v>100.8486575906666</v>
      </c>
      <c r="F8129">
        <f ca="1"/>
        <v>8.1364405375746296E-2</v>
      </c>
    </row>
    <row r="8130" spans="5:6" x14ac:dyDescent="0.3">
      <c r="E8130">
        <f ca="1"/>
        <v>100.31060379809125</v>
      </c>
      <c r="F8130">
        <f ca="1"/>
        <v>3.0582961906844397E-2</v>
      </c>
    </row>
    <row r="8131" spans="5:6" x14ac:dyDescent="0.3">
      <c r="E8131">
        <f ca="1"/>
        <v>114.42138059108314</v>
      </c>
      <c r="F8131">
        <f ca="1"/>
        <v>0.76357826572253162</v>
      </c>
    </row>
    <row r="8132" spans="5:6" x14ac:dyDescent="0.3">
      <c r="E8132">
        <f ca="1"/>
        <v>132.84776520872924</v>
      </c>
      <c r="F8132">
        <f ca="1"/>
        <v>0.96255104678230308</v>
      </c>
    </row>
    <row r="8133" spans="5:6" x14ac:dyDescent="0.3">
      <c r="E8133">
        <f ca="1"/>
        <v>122.57620401492096</v>
      </c>
      <c r="F8133">
        <f ca="1"/>
        <v>0.89540090731119071</v>
      </c>
    </row>
    <row r="8134" spans="5:6" x14ac:dyDescent="0.3">
      <c r="E8134">
        <f ca="1"/>
        <v>103.91326451630736</v>
      </c>
      <c r="F8134">
        <f ca="1"/>
        <v>0.32384061332842695</v>
      </c>
    </row>
    <row r="8135" spans="5:6" x14ac:dyDescent="0.3">
      <c r="E8135">
        <f ca="1"/>
        <v>105.57163927378137</v>
      </c>
      <c r="F8135">
        <f ca="1"/>
        <v>0.42716864638543017</v>
      </c>
    </row>
    <row r="8136" spans="5:6" x14ac:dyDescent="0.3">
      <c r="E8136">
        <f ca="1"/>
        <v>104.50369345038291</v>
      </c>
      <c r="F8136">
        <f ca="1"/>
        <v>0.36260730968639332</v>
      </c>
    </row>
    <row r="8137" spans="5:6" x14ac:dyDescent="0.3">
      <c r="E8137">
        <f ca="1"/>
        <v>102.19048001628857</v>
      </c>
      <c r="F8137">
        <f ca="1"/>
        <v>0.19671684167186687</v>
      </c>
    </row>
    <row r="8138" spans="5:6" x14ac:dyDescent="0.3">
      <c r="E8138">
        <f ca="1"/>
        <v>107.74829156718386</v>
      </c>
      <c r="F8138">
        <f ca="1"/>
        <v>0.53921750413147429</v>
      </c>
    </row>
    <row r="8139" spans="5:6" x14ac:dyDescent="0.3">
      <c r="E8139">
        <f ca="1"/>
        <v>108.33284338070762</v>
      </c>
      <c r="F8139">
        <f ca="1"/>
        <v>0.56538049771793997</v>
      </c>
    </row>
    <row r="8140" spans="5:6" x14ac:dyDescent="0.3">
      <c r="E8140">
        <f ca="1"/>
        <v>100.32420425585352</v>
      </c>
      <c r="F8140">
        <f ca="1"/>
        <v>3.1900517283999452E-2</v>
      </c>
    </row>
    <row r="8141" spans="5:6" x14ac:dyDescent="0.3">
      <c r="E8141">
        <f ca="1"/>
        <v>101.81709317389388</v>
      </c>
      <c r="F8141">
        <f ca="1"/>
        <v>0.16615631094886252</v>
      </c>
    </row>
    <row r="8142" spans="5:6" x14ac:dyDescent="0.3">
      <c r="E8142">
        <f ca="1"/>
        <v>101.57172344944217</v>
      </c>
      <c r="F8142">
        <f ca="1"/>
        <v>0.1454432324128403</v>
      </c>
    </row>
    <row r="8143" spans="5:6" x14ac:dyDescent="0.3">
      <c r="E8143">
        <f ca="1"/>
        <v>106.76719539229298</v>
      </c>
      <c r="F8143">
        <f ca="1"/>
        <v>0.49171834152209271</v>
      </c>
    </row>
    <row r="8144" spans="5:6" x14ac:dyDescent="0.3">
      <c r="E8144">
        <f ca="1"/>
        <v>105.62438950838212</v>
      </c>
      <c r="F8144">
        <f ca="1"/>
        <v>0.43018238944341414</v>
      </c>
    </row>
    <row r="8145" spans="5:6" x14ac:dyDescent="0.3">
      <c r="E8145">
        <f ca="1"/>
        <v>125.32497532531198</v>
      </c>
      <c r="F8145">
        <f ca="1"/>
        <v>0.92053968247208151</v>
      </c>
    </row>
    <row r="8146" spans="5:6" x14ac:dyDescent="0.3">
      <c r="E8146">
        <f ca="1"/>
        <v>113.56348070019965</v>
      </c>
      <c r="F8146">
        <f ca="1"/>
        <v>0.74240020228496417</v>
      </c>
    </row>
    <row r="8147" spans="5:6" x14ac:dyDescent="0.3">
      <c r="E8147">
        <f ca="1"/>
        <v>102.71182042187131</v>
      </c>
      <c r="F8147">
        <f ca="1"/>
        <v>0.23752231933433854</v>
      </c>
    </row>
    <row r="8148" spans="5:6" x14ac:dyDescent="0.3">
      <c r="E8148">
        <f ca="1"/>
        <v>112.88843795607414</v>
      </c>
      <c r="F8148">
        <f ca="1"/>
        <v>0.72441076355858269</v>
      </c>
    </row>
    <row r="8149" spans="5:6" x14ac:dyDescent="0.3">
      <c r="E8149">
        <f ca="1"/>
        <v>107.97922646089752</v>
      </c>
      <c r="F8149">
        <f ca="1"/>
        <v>0.54973665041354836</v>
      </c>
    </row>
    <row r="8150" spans="5:6" x14ac:dyDescent="0.3">
      <c r="E8150">
        <f ca="1"/>
        <v>124.26938136505724</v>
      </c>
      <c r="F8150">
        <f ca="1"/>
        <v>0.91169319755927902</v>
      </c>
    </row>
    <row r="8151" spans="5:6" x14ac:dyDescent="0.3">
      <c r="E8151">
        <f ca="1"/>
        <v>128.70135525446551</v>
      </c>
      <c r="F8151">
        <f ca="1"/>
        <v>0.9433087570468216</v>
      </c>
    </row>
    <row r="8152" spans="5:6" x14ac:dyDescent="0.3">
      <c r="E8152">
        <f ca="1"/>
        <v>109.8298863762694</v>
      </c>
      <c r="F8152">
        <f ca="1"/>
        <v>0.62580889555807406</v>
      </c>
    </row>
    <row r="8153" spans="5:6" x14ac:dyDescent="0.3">
      <c r="E8153">
        <f ca="1"/>
        <v>126.66817958151483</v>
      </c>
      <c r="F8153">
        <f ca="1"/>
        <v>0.93052706023653697</v>
      </c>
    </row>
    <row r="8154" spans="5:6" x14ac:dyDescent="0.3">
      <c r="E8154">
        <f ca="1"/>
        <v>113.26018527975614</v>
      </c>
      <c r="F8154">
        <f ca="1"/>
        <v>0.73446763083581001</v>
      </c>
    </row>
    <row r="8155" spans="5:6" x14ac:dyDescent="0.3">
      <c r="E8155">
        <f ca="1"/>
        <v>106.85443810480901</v>
      </c>
      <c r="F8155">
        <f ca="1"/>
        <v>0.49613344131496551</v>
      </c>
    </row>
    <row r="8156" spans="5:6" x14ac:dyDescent="0.3">
      <c r="E8156">
        <f ca="1"/>
        <v>103.07871130126613</v>
      </c>
      <c r="F8156">
        <f ca="1"/>
        <v>0.26498996744415415</v>
      </c>
    </row>
    <row r="8157" spans="5:6" x14ac:dyDescent="0.3">
      <c r="E8157">
        <f ca="1"/>
        <v>124.1229262918105</v>
      </c>
      <c r="F8157">
        <f ca="1"/>
        <v>0.91039038273200934</v>
      </c>
    </row>
    <row r="8158" spans="5:6" x14ac:dyDescent="0.3">
      <c r="E8158">
        <f ca="1"/>
        <v>115.47101861940801</v>
      </c>
      <c r="F8158">
        <f ca="1"/>
        <v>0.78713601002356803</v>
      </c>
    </row>
    <row r="8159" spans="5:6" x14ac:dyDescent="0.3">
      <c r="E8159">
        <f ca="1"/>
        <v>106.91542543239581</v>
      </c>
      <c r="F8159">
        <f ca="1"/>
        <v>0.4991970372801372</v>
      </c>
    </row>
    <row r="8160" spans="5:6" x14ac:dyDescent="0.3">
      <c r="E8160">
        <f ca="1"/>
        <v>137.46831870305979</v>
      </c>
      <c r="F8160">
        <f ca="1"/>
        <v>0.97640762872592479</v>
      </c>
    </row>
    <row r="8161" spans="5:6" x14ac:dyDescent="0.3">
      <c r="E8161">
        <f ca="1"/>
        <v>124.97994248142074</v>
      </c>
      <c r="F8161">
        <f ca="1"/>
        <v>0.91775019401151681</v>
      </c>
    </row>
    <row r="8162" spans="5:6" x14ac:dyDescent="0.3">
      <c r="E8162">
        <f ca="1"/>
        <v>106.88217991621836</v>
      </c>
      <c r="F8162">
        <f ca="1"/>
        <v>0.49752932131240202</v>
      </c>
    </row>
    <row r="8163" spans="5:6" x14ac:dyDescent="0.3">
      <c r="E8163">
        <f ca="1"/>
        <v>104.95146655813286</v>
      </c>
      <c r="F8163">
        <f ca="1"/>
        <v>0.39051848326587302</v>
      </c>
    </row>
    <row r="8164" spans="5:6" x14ac:dyDescent="0.3">
      <c r="E8164">
        <f ca="1"/>
        <v>109.52493281484485</v>
      </c>
      <c r="F8164">
        <f ca="1"/>
        <v>0.61422202969837336</v>
      </c>
    </row>
    <row r="8165" spans="5:6" x14ac:dyDescent="0.3">
      <c r="E8165">
        <f ca="1"/>
        <v>103.73421576422261</v>
      </c>
      <c r="F8165">
        <f ca="1"/>
        <v>0.31162503099254835</v>
      </c>
    </row>
    <row r="8166" spans="5:6" x14ac:dyDescent="0.3">
      <c r="E8166">
        <f ca="1"/>
        <v>105.12945402386721</v>
      </c>
      <c r="F8166">
        <f ca="1"/>
        <v>0.40127052008602782</v>
      </c>
    </row>
    <row r="8167" spans="5:6" x14ac:dyDescent="0.3">
      <c r="E8167">
        <f ca="1"/>
        <v>110.07556513884444</v>
      </c>
      <c r="F8167">
        <f ca="1"/>
        <v>0.63488996821536103</v>
      </c>
    </row>
    <row r="8168" spans="5:6" x14ac:dyDescent="0.3">
      <c r="E8168">
        <f ca="1"/>
        <v>110.15489757733948</v>
      </c>
      <c r="F8168">
        <f ca="1"/>
        <v>0.63777501610401499</v>
      </c>
    </row>
    <row r="8169" spans="5:6" x14ac:dyDescent="0.3">
      <c r="E8169">
        <f ca="1"/>
        <v>109.85931825468221</v>
      </c>
      <c r="F8169">
        <f ca="1"/>
        <v>0.62690859116777986</v>
      </c>
    </row>
    <row r="8170" spans="5:6" x14ac:dyDescent="0.3">
      <c r="E8170">
        <f ca="1"/>
        <v>111.347300384646</v>
      </c>
      <c r="F8170">
        <f ca="1"/>
        <v>0.67849109534266927</v>
      </c>
    </row>
    <row r="8171" spans="5:6" x14ac:dyDescent="0.3">
      <c r="E8171">
        <f ca="1"/>
        <v>107.52003071907106</v>
      </c>
      <c r="F8171">
        <f ca="1"/>
        <v>0.52857868442558265</v>
      </c>
    </row>
    <row r="8172" spans="5:6" x14ac:dyDescent="0.3">
      <c r="E8172">
        <f ca="1"/>
        <v>105.87733528290681</v>
      </c>
      <c r="F8172">
        <f ca="1"/>
        <v>0.44441492332043753</v>
      </c>
    </row>
    <row r="8173" spans="5:6" x14ac:dyDescent="0.3">
      <c r="E8173">
        <f ca="1"/>
        <v>100.56560940144975</v>
      </c>
      <c r="F8173">
        <f ca="1"/>
        <v>5.4991106238617582E-2</v>
      </c>
    </row>
    <row r="8174" spans="5:6" x14ac:dyDescent="0.3">
      <c r="E8174">
        <f ca="1"/>
        <v>106.36074450040803</v>
      </c>
      <c r="F8174">
        <f ca="1"/>
        <v>0.47063359510887415</v>
      </c>
    </row>
    <row r="8175" spans="5:6" x14ac:dyDescent="0.3">
      <c r="E8175">
        <f ca="1"/>
        <v>100.64353947852671</v>
      </c>
      <c r="F8175">
        <f ca="1"/>
        <v>6.2326946575377407E-2</v>
      </c>
    </row>
    <row r="8176" spans="5:6" x14ac:dyDescent="0.3">
      <c r="E8176">
        <f ca="1"/>
        <v>101.27554916862965</v>
      </c>
      <c r="F8176">
        <f ca="1"/>
        <v>0.11975492579126812</v>
      </c>
    </row>
    <row r="8177" spans="5:6" x14ac:dyDescent="0.3">
      <c r="E8177">
        <f ca="1"/>
        <v>106.22159542133794</v>
      </c>
      <c r="F8177">
        <f ca="1"/>
        <v>0.46321602260161132</v>
      </c>
    </row>
    <row r="8178" spans="5:6" x14ac:dyDescent="0.3">
      <c r="E8178">
        <f ca="1"/>
        <v>111.29025122849326</v>
      </c>
      <c r="F8178">
        <f ca="1"/>
        <v>0.67665167228420409</v>
      </c>
    </row>
    <row r="8179" spans="5:6" x14ac:dyDescent="0.3">
      <c r="E8179">
        <f ca="1"/>
        <v>116.42844053987604</v>
      </c>
      <c r="F8179">
        <f ca="1"/>
        <v>0.80657086364744557</v>
      </c>
    </row>
    <row r="8180" spans="5:6" x14ac:dyDescent="0.3">
      <c r="E8180">
        <f ca="1"/>
        <v>100.19745120730798</v>
      </c>
      <c r="F8180">
        <f ca="1"/>
        <v>1.9551462530474351E-2</v>
      </c>
    </row>
    <row r="8181" spans="5:6" x14ac:dyDescent="0.3">
      <c r="E8181">
        <f ca="1"/>
        <v>104.91871429785206</v>
      </c>
      <c r="F8181">
        <f ca="1"/>
        <v>0.38851902098054203</v>
      </c>
    </row>
    <row r="8182" spans="5:6" x14ac:dyDescent="0.3">
      <c r="E8182">
        <f ca="1"/>
        <v>103.84784530660831</v>
      </c>
      <c r="F8182">
        <f ca="1"/>
        <v>0.31940273174970424</v>
      </c>
    </row>
    <row r="8183" spans="5:6" x14ac:dyDescent="0.3">
      <c r="E8183">
        <f ca="1"/>
        <v>106.72555559381068</v>
      </c>
      <c r="F8183">
        <f ca="1"/>
        <v>0.48959745433767421</v>
      </c>
    </row>
    <row r="8184" spans="5:6" x14ac:dyDescent="0.3">
      <c r="E8184">
        <f ca="1"/>
        <v>149.21633722217183</v>
      </c>
      <c r="F8184">
        <f ca="1"/>
        <v>0.99271278416987807</v>
      </c>
    </row>
    <row r="8185" spans="5:6" x14ac:dyDescent="0.3">
      <c r="E8185">
        <f ca="1"/>
        <v>109.08208489367696</v>
      </c>
      <c r="F8185">
        <f ca="1"/>
        <v>0.59675400320050076</v>
      </c>
    </row>
    <row r="8186" spans="5:6" x14ac:dyDescent="0.3">
      <c r="E8186">
        <f ca="1"/>
        <v>107.01467884277395</v>
      </c>
      <c r="F8186">
        <f ca="1"/>
        <v>0.50414309123781709</v>
      </c>
    </row>
    <row r="8187" spans="5:6" x14ac:dyDescent="0.3">
      <c r="E8187">
        <f ca="1"/>
        <v>154.33982635581179</v>
      </c>
      <c r="F8187">
        <f ca="1"/>
        <v>0.99563432575574395</v>
      </c>
    </row>
    <row r="8188" spans="5:6" x14ac:dyDescent="0.3">
      <c r="E8188">
        <f ca="1"/>
        <v>102.57126971934339</v>
      </c>
      <c r="F8188">
        <f ca="1"/>
        <v>0.22672997605880119</v>
      </c>
    </row>
    <row r="8189" spans="5:6" x14ac:dyDescent="0.3">
      <c r="E8189">
        <f ca="1"/>
        <v>123.49147137717142</v>
      </c>
      <c r="F8189">
        <f ca="1"/>
        <v>0.90454946632865851</v>
      </c>
    </row>
    <row r="8190" spans="5:6" x14ac:dyDescent="0.3">
      <c r="E8190">
        <f ca="1"/>
        <v>110.64153691241668</v>
      </c>
      <c r="F8190">
        <f ca="1"/>
        <v>0.65498027554153215</v>
      </c>
    </row>
    <row r="8191" spans="5:6" x14ac:dyDescent="0.3">
      <c r="E8191">
        <f ca="1"/>
        <v>111.7169000797268</v>
      </c>
      <c r="F8191">
        <f ca="1"/>
        <v>0.690157138365596</v>
      </c>
    </row>
    <row r="8192" spans="5:6" x14ac:dyDescent="0.3">
      <c r="E8192">
        <f ca="1"/>
        <v>106.59069093002623</v>
      </c>
      <c r="F8192">
        <f ca="1"/>
        <v>0.48266730096637056</v>
      </c>
    </row>
    <row r="8193" spans="5:6" x14ac:dyDescent="0.3">
      <c r="E8193">
        <f ca="1"/>
        <v>105.13509523662135</v>
      </c>
      <c r="F8193">
        <f ca="1"/>
        <v>0.40160818087409311</v>
      </c>
    </row>
    <row r="8194" spans="5:6" x14ac:dyDescent="0.3">
      <c r="E8194">
        <f ca="1"/>
        <v>107.58785683135642</v>
      </c>
      <c r="F8194">
        <f ca="1"/>
        <v>0.53176533281889271</v>
      </c>
    </row>
    <row r="8195" spans="5:6" x14ac:dyDescent="0.3">
      <c r="E8195">
        <f ca="1"/>
        <v>100.87205388161432</v>
      </c>
      <c r="F8195">
        <f ca="1"/>
        <v>8.3511159656780909E-2</v>
      </c>
    </row>
    <row r="8196" spans="5:6" x14ac:dyDescent="0.3">
      <c r="E8196">
        <f ca="1"/>
        <v>101.34667566460674</v>
      </c>
      <c r="F8196">
        <f ca="1"/>
        <v>0.12599358755565526</v>
      </c>
    </row>
    <row r="8197" spans="5:6" x14ac:dyDescent="0.3">
      <c r="E8197">
        <f ca="1"/>
        <v>104.28470316793248</v>
      </c>
      <c r="F8197">
        <f ca="1"/>
        <v>0.34849507097732535</v>
      </c>
    </row>
    <row r="8198" spans="5:6" x14ac:dyDescent="0.3">
      <c r="E8198">
        <f ca="1"/>
        <v>108.17241333815836</v>
      </c>
      <c r="F8198">
        <f ca="1"/>
        <v>0.55835166414503556</v>
      </c>
    </row>
    <row r="8199" spans="5:6" x14ac:dyDescent="0.3">
      <c r="E8199">
        <f ca="1"/>
        <v>109.60906187737737</v>
      </c>
      <c r="F8199">
        <f ca="1"/>
        <v>0.61745392969923674</v>
      </c>
    </row>
    <row r="8200" spans="5:6" x14ac:dyDescent="0.3">
      <c r="E8200">
        <f ca="1"/>
        <v>116.15077240162552</v>
      </c>
      <c r="F8200">
        <f ca="1"/>
        <v>0.80112469131361541</v>
      </c>
    </row>
    <row r="8201" spans="5:6" x14ac:dyDescent="0.3">
      <c r="E8201">
        <f ca="1"/>
        <v>102.10118904469785</v>
      </c>
      <c r="F8201">
        <f ca="1"/>
        <v>0.18951213038989223</v>
      </c>
    </row>
    <row r="8202" spans="5:6" x14ac:dyDescent="0.3">
      <c r="E8202">
        <f ca="1"/>
        <v>114.86800777449017</v>
      </c>
      <c r="F8202">
        <f ca="1"/>
        <v>0.77390517260028779</v>
      </c>
    </row>
    <row r="8203" spans="5:6" x14ac:dyDescent="0.3">
      <c r="E8203">
        <f ca="1"/>
        <v>103.03445473683053</v>
      </c>
      <c r="F8203">
        <f ca="1"/>
        <v>0.26172985681384364</v>
      </c>
    </row>
    <row r="8204" spans="5:6" x14ac:dyDescent="0.3">
      <c r="E8204">
        <f ca="1"/>
        <v>100.48681989486326</v>
      </c>
      <c r="F8204">
        <f ca="1"/>
        <v>4.7516018538859006E-2</v>
      </c>
    </row>
    <row r="8205" spans="5:6" x14ac:dyDescent="0.3">
      <c r="E8205">
        <f ca="1"/>
        <v>106.85236987777003</v>
      </c>
      <c r="F8205">
        <f ca="1"/>
        <v>0.49602921949354672</v>
      </c>
    </row>
    <row r="8206" spans="5:6" x14ac:dyDescent="0.3">
      <c r="E8206">
        <f ca="1"/>
        <v>107.11894890355121</v>
      </c>
      <c r="F8206">
        <f ca="1"/>
        <v>0.50928653229304754</v>
      </c>
    </row>
    <row r="8207" spans="5:6" x14ac:dyDescent="0.3">
      <c r="E8207">
        <f ca="1"/>
        <v>107.74411610824231</v>
      </c>
      <c r="F8207">
        <f ca="1"/>
        <v>0.539025066119171</v>
      </c>
    </row>
    <row r="8208" spans="5:6" x14ac:dyDescent="0.3">
      <c r="E8208">
        <f ca="1"/>
        <v>115.85054389841713</v>
      </c>
      <c r="F8208">
        <f ca="1"/>
        <v>0.79506335365809133</v>
      </c>
    </row>
    <row r="8209" spans="5:6" x14ac:dyDescent="0.3">
      <c r="E8209">
        <f ca="1"/>
        <v>103.17004102404402</v>
      </c>
      <c r="F8209">
        <f ca="1"/>
        <v>0.27167223277546582</v>
      </c>
    </row>
    <row r="8210" spans="5:6" x14ac:dyDescent="0.3">
      <c r="E8210">
        <f ca="1"/>
        <v>103.25956572814532</v>
      </c>
      <c r="F8210">
        <f ca="1"/>
        <v>0.27816346591989427</v>
      </c>
    </row>
    <row r="8211" spans="5:6" x14ac:dyDescent="0.3">
      <c r="E8211">
        <f ca="1"/>
        <v>138.62240204479772</v>
      </c>
      <c r="F8211">
        <f ca="1"/>
        <v>0.97897914427827648</v>
      </c>
    </row>
    <row r="8212" spans="5:6" x14ac:dyDescent="0.3">
      <c r="E8212">
        <f ca="1"/>
        <v>102.42043776770063</v>
      </c>
      <c r="F8212">
        <f ca="1"/>
        <v>0.21497818891970999</v>
      </c>
    </row>
    <row r="8213" spans="5:6" x14ac:dyDescent="0.3">
      <c r="E8213">
        <f ca="1"/>
        <v>110.77240756568435</v>
      </c>
      <c r="F8213">
        <f ca="1"/>
        <v>0.6594661536993025</v>
      </c>
    </row>
    <row r="8214" spans="5:6" x14ac:dyDescent="0.3">
      <c r="E8214">
        <f ca="1"/>
        <v>130.36203272995471</v>
      </c>
      <c r="F8214">
        <f ca="1"/>
        <v>0.95198314927913175</v>
      </c>
    </row>
    <row r="8215" spans="5:6" x14ac:dyDescent="0.3">
      <c r="E8215">
        <f ca="1"/>
        <v>100.0280129122176</v>
      </c>
      <c r="F8215">
        <f ca="1"/>
        <v>2.7973712666721218E-3</v>
      </c>
    </row>
    <row r="8216" spans="5:6" x14ac:dyDescent="0.3">
      <c r="E8216">
        <f ca="1"/>
        <v>102.0316857928967</v>
      </c>
      <c r="F8216">
        <f ca="1"/>
        <v>0.18385935458225777</v>
      </c>
    </row>
    <row r="8217" spans="5:6" x14ac:dyDescent="0.3">
      <c r="E8217">
        <f ca="1"/>
        <v>103.14492981912157</v>
      </c>
      <c r="F8217">
        <f ca="1"/>
        <v>0.26984101575308428</v>
      </c>
    </row>
    <row r="8218" spans="5:6" x14ac:dyDescent="0.3">
      <c r="E8218">
        <f ca="1"/>
        <v>107.76995786787225</v>
      </c>
      <c r="F8218">
        <f ca="1"/>
        <v>0.54021476860050499</v>
      </c>
    </row>
    <row r="8219" spans="5:6" x14ac:dyDescent="0.3">
      <c r="E8219">
        <f ca="1"/>
        <v>111.18788830894941</v>
      </c>
      <c r="F8219">
        <f ca="1"/>
        <v>0.67332478595855427</v>
      </c>
    </row>
    <row r="8220" spans="5:6" x14ac:dyDescent="0.3">
      <c r="E8220">
        <f ca="1"/>
        <v>101.44265776324775</v>
      </c>
      <c r="F8220">
        <f ca="1"/>
        <v>0.13434235382497095</v>
      </c>
    </row>
    <row r="8221" spans="5:6" x14ac:dyDescent="0.3">
      <c r="E8221">
        <f ca="1"/>
        <v>100.27674650599882</v>
      </c>
      <c r="F8221">
        <f ca="1"/>
        <v>2.7295215756610758E-2</v>
      </c>
    </row>
    <row r="8222" spans="5:6" x14ac:dyDescent="0.3">
      <c r="E8222">
        <f ca="1"/>
        <v>107.81937855356283</v>
      </c>
      <c r="F8222">
        <f ca="1"/>
        <v>0.54248145307261408</v>
      </c>
    </row>
    <row r="8223" spans="5:6" x14ac:dyDescent="0.3">
      <c r="E8223">
        <f ca="1"/>
        <v>112.4248924224279</v>
      </c>
      <c r="F8223">
        <f ca="1"/>
        <v>0.71133523366448204</v>
      </c>
    </row>
    <row r="8224" spans="5:6" x14ac:dyDescent="0.3">
      <c r="E8224">
        <f ca="1"/>
        <v>124.42362595180063</v>
      </c>
      <c r="F8224">
        <f ca="1"/>
        <v>0.91304483127737435</v>
      </c>
    </row>
    <row r="8225" spans="5:6" x14ac:dyDescent="0.3">
      <c r="E8225">
        <f ca="1"/>
        <v>111.7528639769386</v>
      </c>
      <c r="F8225">
        <f ca="1"/>
        <v>0.6912694526915637</v>
      </c>
    </row>
    <row r="8226" spans="5:6" x14ac:dyDescent="0.3">
      <c r="E8226">
        <f ca="1"/>
        <v>111.34526575364792</v>
      </c>
      <c r="F8226">
        <f ca="1"/>
        <v>0.6784256734890709</v>
      </c>
    </row>
    <row r="8227" spans="5:6" x14ac:dyDescent="0.3">
      <c r="E8227">
        <f ca="1"/>
        <v>100.2751402308203</v>
      </c>
      <c r="F8227">
        <f ca="1"/>
        <v>2.7138960052368266E-2</v>
      </c>
    </row>
    <row r="8228" spans="5:6" x14ac:dyDescent="0.3">
      <c r="E8228">
        <f ca="1"/>
        <v>103.91077006269681</v>
      </c>
      <c r="F8228">
        <f ca="1"/>
        <v>0.32367192746800977</v>
      </c>
    </row>
    <row r="8229" spans="5:6" x14ac:dyDescent="0.3">
      <c r="E8229">
        <f ca="1"/>
        <v>103.86116108426036</v>
      </c>
      <c r="F8229">
        <f ca="1"/>
        <v>0.32030839682360879</v>
      </c>
    </row>
    <row r="8230" spans="5:6" x14ac:dyDescent="0.3">
      <c r="E8230">
        <f ca="1"/>
        <v>139.72117715347682</v>
      </c>
      <c r="F8230">
        <f ca="1"/>
        <v>0.98116649313270565</v>
      </c>
    </row>
    <row r="8231" spans="5:6" x14ac:dyDescent="0.3">
      <c r="E8231">
        <f ca="1"/>
        <v>114.24888296051988</v>
      </c>
      <c r="F8231">
        <f ca="1"/>
        <v>0.75946466954622638</v>
      </c>
    </row>
    <row r="8232" spans="5:6" x14ac:dyDescent="0.3">
      <c r="E8232">
        <f ca="1"/>
        <v>107.80201275791583</v>
      </c>
      <c r="F8232">
        <f ca="1"/>
        <v>0.54168624544273203</v>
      </c>
    </row>
    <row r="8233" spans="5:6" x14ac:dyDescent="0.3">
      <c r="E8233">
        <f ca="1"/>
        <v>111.23891193406583</v>
      </c>
      <c r="F8233">
        <f ca="1"/>
        <v>0.67498735619916861</v>
      </c>
    </row>
    <row r="8234" spans="5:6" x14ac:dyDescent="0.3">
      <c r="E8234">
        <f ca="1"/>
        <v>124.33473321459878</v>
      </c>
      <c r="F8234">
        <f ca="1"/>
        <v>0.9122684172152824</v>
      </c>
    </row>
    <row r="8235" spans="5:6" x14ac:dyDescent="0.3">
      <c r="E8235">
        <f ca="1"/>
        <v>106.08723358921134</v>
      </c>
      <c r="F8235">
        <f ca="1"/>
        <v>0.45595502391731413</v>
      </c>
    </row>
    <row r="8236" spans="5:6" x14ac:dyDescent="0.3">
      <c r="E8236">
        <f ca="1"/>
        <v>141.91069160934268</v>
      </c>
      <c r="F8236">
        <f ca="1"/>
        <v>0.98486990028922516</v>
      </c>
    </row>
    <row r="8237" spans="5:6" x14ac:dyDescent="0.3">
      <c r="E8237">
        <f ca="1"/>
        <v>116.29556765766282</v>
      </c>
      <c r="F8237">
        <f ca="1"/>
        <v>0.80398356392976833</v>
      </c>
    </row>
    <row r="8238" spans="5:6" x14ac:dyDescent="0.3">
      <c r="E8238">
        <f ca="1"/>
        <v>105.85266002818371</v>
      </c>
      <c r="F8238">
        <f ca="1"/>
        <v>0.44304231020923757</v>
      </c>
    </row>
    <row r="8239" spans="5:6" x14ac:dyDescent="0.3">
      <c r="E8239">
        <f ca="1"/>
        <v>108.9866545254151</v>
      </c>
      <c r="F8239">
        <f ca="1"/>
        <v>0.59288739153846071</v>
      </c>
    </row>
    <row r="8240" spans="5:6" x14ac:dyDescent="0.3">
      <c r="E8240">
        <f ca="1"/>
        <v>110.31617029139851</v>
      </c>
      <c r="F8240">
        <f ca="1"/>
        <v>0.64356986359279411</v>
      </c>
    </row>
    <row r="8241" spans="5:6" x14ac:dyDescent="0.3">
      <c r="E8241">
        <f ca="1"/>
        <v>100.76755102532127</v>
      </c>
      <c r="F8241">
        <f ca="1"/>
        <v>7.3883370545544835E-2</v>
      </c>
    </row>
    <row r="8242" spans="5:6" x14ac:dyDescent="0.3">
      <c r="E8242">
        <f ca="1"/>
        <v>115.30478257453692</v>
      </c>
      <c r="F8242">
        <f ca="1"/>
        <v>0.78356786772070197</v>
      </c>
    </row>
    <row r="8243" spans="5:6" x14ac:dyDescent="0.3">
      <c r="E8243">
        <f ca="1"/>
        <v>100.72409372121267</v>
      </c>
      <c r="F8243">
        <f ca="1"/>
        <v>6.9849959634397107E-2</v>
      </c>
    </row>
    <row r="8244" spans="5:6" x14ac:dyDescent="0.3">
      <c r="E8244">
        <f ca="1"/>
        <v>103.57700778911048</v>
      </c>
      <c r="F8244">
        <f ca="1"/>
        <v>0.30071771628844668</v>
      </c>
    </row>
    <row r="8245" spans="5:6" x14ac:dyDescent="0.3">
      <c r="E8245">
        <f ca="1"/>
        <v>101.9367232623662</v>
      </c>
      <c r="F8245">
        <f ca="1"/>
        <v>0.17607216042324991</v>
      </c>
    </row>
    <row r="8246" spans="5:6" x14ac:dyDescent="0.3">
      <c r="E8246">
        <f ca="1"/>
        <v>104.37953253942013</v>
      </c>
      <c r="F8246">
        <f ca="1"/>
        <v>0.35464405000114718</v>
      </c>
    </row>
    <row r="8247" spans="5:6" x14ac:dyDescent="0.3">
      <c r="E8247">
        <f ca="1"/>
        <v>103.09573653031541</v>
      </c>
      <c r="F8247">
        <f ca="1"/>
        <v>0.26624027421996055</v>
      </c>
    </row>
    <row r="8248" spans="5:6" x14ac:dyDescent="0.3">
      <c r="E8248">
        <f ca="1"/>
        <v>108.17556542951054</v>
      </c>
      <c r="F8248">
        <f ca="1"/>
        <v>0.5584908537969735</v>
      </c>
    </row>
    <row r="8249" spans="5:6" x14ac:dyDescent="0.3">
      <c r="E8249">
        <f ca="1"/>
        <v>101.23847747315774</v>
      </c>
      <c r="F8249">
        <f ca="1"/>
        <v>0.11648565192600324</v>
      </c>
    </row>
    <row r="8250" spans="5:6" x14ac:dyDescent="0.3">
      <c r="E8250">
        <f ca="1"/>
        <v>106.28600791628273</v>
      </c>
      <c r="F8250">
        <f ca="1"/>
        <v>0.46666247049330534</v>
      </c>
    </row>
    <row r="8251" spans="5:6" x14ac:dyDescent="0.3">
      <c r="E8251">
        <f ca="1"/>
        <v>101.99823538764858</v>
      </c>
      <c r="F8251">
        <f ca="1"/>
        <v>0.18112475993427979</v>
      </c>
    </row>
    <row r="8252" spans="5:6" x14ac:dyDescent="0.3">
      <c r="E8252">
        <f ca="1"/>
        <v>111.01626706670952</v>
      </c>
      <c r="F8252">
        <f ca="1"/>
        <v>0.66766995973554977</v>
      </c>
    </row>
    <row r="8253" spans="5:6" x14ac:dyDescent="0.3">
      <c r="E8253">
        <f ca="1"/>
        <v>147.8888071392177</v>
      </c>
      <c r="F8253">
        <f ca="1"/>
        <v>0.99167823339138139</v>
      </c>
    </row>
    <row r="8254" spans="5:6" x14ac:dyDescent="0.3">
      <c r="E8254">
        <f ca="1"/>
        <v>114.02661245742944</v>
      </c>
      <c r="F8254">
        <f ca="1"/>
        <v>0.75405841872494284</v>
      </c>
    </row>
    <row r="8255" spans="5:6" x14ac:dyDescent="0.3">
      <c r="E8255">
        <f ca="1"/>
        <v>109.97359916755494</v>
      </c>
      <c r="F8255">
        <f ca="1"/>
        <v>0.63114804328379792</v>
      </c>
    </row>
    <row r="8256" spans="5:6" x14ac:dyDescent="0.3">
      <c r="E8256">
        <f ca="1"/>
        <v>100.91289732268018</v>
      </c>
      <c r="F8256">
        <f ca="1"/>
        <v>8.7246781475015744E-2</v>
      </c>
    </row>
    <row r="8257" spans="5:6" x14ac:dyDescent="0.3">
      <c r="E8257">
        <f ca="1"/>
        <v>100.3851075545967</v>
      </c>
      <c r="F8257">
        <f ca="1"/>
        <v>3.7778644448820842E-2</v>
      </c>
    </row>
    <row r="8258" spans="5:6" x14ac:dyDescent="0.3">
      <c r="E8258">
        <f ca="1"/>
        <v>101.5405635907226</v>
      </c>
      <c r="F8258">
        <f ca="1"/>
        <v>0.14277629268285086</v>
      </c>
    </row>
    <row r="8259" spans="5:6" x14ac:dyDescent="0.3">
      <c r="E8259">
        <f ca="1"/>
        <v>107.64480610856022</v>
      </c>
      <c r="F8259">
        <f ca="1"/>
        <v>0.53442431685732261</v>
      </c>
    </row>
    <row r="8260" spans="5:6" x14ac:dyDescent="0.3">
      <c r="E8260">
        <f ca="1"/>
        <v>125.12689888580491</v>
      </c>
      <c r="F8260">
        <f ca="1"/>
        <v>0.91895006952304237</v>
      </c>
    </row>
    <row r="8261" spans="5:6" x14ac:dyDescent="0.3">
      <c r="E8261">
        <f ca="1"/>
        <v>114.03222997127394</v>
      </c>
      <c r="F8261">
        <f ca="1"/>
        <v>0.75419653795075259</v>
      </c>
    </row>
    <row r="8262" spans="5:6" x14ac:dyDescent="0.3">
      <c r="E8262">
        <f ca="1"/>
        <v>104.98632177691873</v>
      </c>
      <c r="F8262">
        <f ca="1"/>
        <v>0.39263914647107434</v>
      </c>
    </row>
    <row r="8263" spans="5:6" x14ac:dyDescent="0.3">
      <c r="E8263">
        <f ca="1"/>
        <v>100.95934225085468</v>
      </c>
      <c r="F8263">
        <f ca="1"/>
        <v>9.1476227823076184E-2</v>
      </c>
    </row>
    <row r="8264" spans="5:6" x14ac:dyDescent="0.3">
      <c r="E8264">
        <f ca="1"/>
        <v>101.63755359242613</v>
      </c>
      <c r="F8264">
        <f ca="1"/>
        <v>0.15105031582843986</v>
      </c>
    </row>
    <row r="8265" spans="5:6" x14ac:dyDescent="0.3">
      <c r="E8265">
        <f ca="1"/>
        <v>100.50074147474207</v>
      </c>
      <c r="F8265">
        <f ca="1"/>
        <v>4.8841104143711456E-2</v>
      </c>
    </row>
    <row r="8266" spans="5:6" x14ac:dyDescent="0.3">
      <c r="E8266">
        <f ca="1"/>
        <v>102.51158061027539</v>
      </c>
      <c r="F8266">
        <f ca="1"/>
        <v>0.22210059373827284</v>
      </c>
    </row>
    <row r="8267" spans="5:6" x14ac:dyDescent="0.3">
      <c r="E8267">
        <f ca="1"/>
        <v>106.5876500936799</v>
      </c>
      <c r="F8267">
        <f ca="1"/>
        <v>0.48250996463844509</v>
      </c>
    </row>
    <row r="8268" spans="5:6" x14ac:dyDescent="0.3">
      <c r="E8268">
        <f ca="1"/>
        <v>114.18684404750094</v>
      </c>
      <c r="F8268">
        <f ca="1"/>
        <v>0.75796777602053089</v>
      </c>
    </row>
    <row r="8269" spans="5:6" x14ac:dyDescent="0.3">
      <c r="E8269">
        <f ca="1"/>
        <v>111.11216984046285</v>
      </c>
      <c r="F8269">
        <f ca="1"/>
        <v>0.67084186297504256</v>
      </c>
    </row>
    <row r="8270" spans="5:6" x14ac:dyDescent="0.3">
      <c r="E8270">
        <f ca="1"/>
        <v>113.80018084632918</v>
      </c>
      <c r="F8270">
        <f ca="1"/>
        <v>0.74842599660488607</v>
      </c>
    </row>
    <row r="8271" spans="5:6" x14ac:dyDescent="0.3">
      <c r="E8271">
        <f ca="1"/>
        <v>113.18683067011986</v>
      </c>
      <c r="F8271">
        <f ca="1"/>
        <v>0.73251266699296003</v>
      </c>
    </row>
    <row r="8272" spans="5:6" x14ac:dyDescent="0.3">
      <c r="E8272">
        <f ca="1"/>
        <v>118.78532094329357</v>
      </c>
      <c r="F8272">
        <f ca="1"/>
        <v>0.84718574188458184</v>
      </c>
    </row>
    <row r="8273" spans="5:6" x14ac:dyDescent="0.3">
      <c r="E8273">
        <f ca="1"/>
        <v>104.33632745273516</v>
      </c>
      <c r="F8273">
        <f ca="1"/>
        <v>0.35184975197720847</v>
      </c>
    </row>
    <row r="8274" spans="5:6" x14ac:dyDescent="0.3">
      <c r="E8274">
        <f ca="1"/>
        <v>135.22406797796711</v>
      </c>
      <c r="F8274">
        <f ca="1"/>
        <v>0.97047171902622742</v>
      </c>
    </row>
    <row r="8275" spans="5:6" x14ac:dyDescent="0.3">
      <c r="E8275">
        <f ca="1"/>
        <v>126.14309309220465</v>
      </c>
      <c r="F8275">
        <f ca="1"/>
        <v>0.92678165753050368</v>
      </c>
    </row>
    <row r="8276" spans="5:6" x14ac:dyDescent="0.3">
      <c r="E8276">
        <f ca="1"/>
        <v>103.78834533171035</v>
      </c>
      <c r="F8276">
        <f ca="1"/>
        <v>0.31534110837021478</v>
      </c>
    </row>
    <row r="8277" spans="5:6" x14ac:dyDescent="0.3">
      <c r="E8277">
        <f ca="1"/>
        <v>137.04781859086114</v>
      </c>
      <c r="F8277">
        <f ca="1"/>
        <v>0.97539441573311447</v>
      </c>
    </row>
    <row r="8278" spans="5:6" x14ac:dyDescent="0.3">
      <c r="E8278">
        <f ca="1"/>
        <v>100.09965489352963</v>
      </c>
      <c r="F8278">
        <f ca="1"/>
        <v>9.9159984008966306E-3</v>
      </c>
    </row>
    <row r="8279" spans="5:6" x14ac:dyDescent="0.3">
      <c r="E8279">
        <f ca="1"/>
        <v>104.54604971761449</v>
      </c>
      <c r="F8279">
        <f ca="1"/>
        <v>0.36530135768007321</v>
      </c>
    </row>
    <row r="8280" spans="5:6" x14ac:dyDescent="0.3">
      <c r="E8280">
        <f ca="1"/>
        <v>100.6003834813699</v>
      </c>
      <c r="F8280">
        <f ca="1"/>
        <v>5.82715806386368E-2</v>
      </c>
    </row>
    <row r="8281" spans="5:6" x14ac:dyDescent="0.3">
      <c r="E8281">
        <f ca="1"/>
        <v>102.23274923538753</v>
      </c>
      <c r="F8281">
        <f ca="1"/>
        <v>0.20010509087647232</v>
      </c>
    </row>
    <row r="8282" spans="5:6" x14ac:dyDescent="0.3">
      <c r="E8282">
        <f ca="1"/>
        <v>104.5897520979337</v>
      </c>
      <c r="F8282">
        <f ca="1"/>
        <v>0.36806908959683549</v>
      </c>
    </row>
    <row r="8283" spans="5:6" x14ac:dyDescent="0.3">
      <c r="E8283">
        <f ca="1"/>
        <v>106.2844993806367</v>
      </c>
      <c r="F8283">
        <f ca="1"/>
        <v>0.4665820085570106</v>
      </c>
    </row>
    <row r="8284" spans="5:6" x14ac:dyDescent="0.3">
      <c r="E8284">
        <f ca="1"/>
        <v>105.16058770156008</v>
      </c>
      <c r="F8284">
        <f ca="1"/>
        <v>0.40313168640033947</v>
      </c>
    </row>
    <row r="8285" spans="5:6" x14ac:dyDescent="0.3">
      <c r="E8285">
        <f ca="1"/>
        <v>129.72642489581011</v>
      </c>
      <c r="F8285">
        <f ca="1"/>
        <v>0.94883207916964818</v>
      </c>
    </row>
    <row r="8286" spans="5:6" x14ac:dyDescent="0.3">
      <c r="E8286">
        <f ca="1"/>
        <v>118.98820987747474</v>
      </c>
      <c r="F8286">
        <f ca="1"/>
        <v>0.85025493354642401</v>
      </c>
    </row>
    <row r="8287" spans="5:6" x14ac:dyDescent="0.3">
      <c r="E8287">
        <f ca="1"/>
        <v>100.73187564992791</v>
      </c>
      <c r="F8287">
        <f ca="1"/>
        <v>7.0573514196242471E-2</v>
      </c>
    </row>
    <row r="8288" spans="5:6" x14ac:dyDescent="0.3">
      <c r="E8288">
        <f ca="1"/>
        <v>105.44202121948179</v>
      </c>
      <c r="F8288">
        <f ca="1"/>
        <v>0.41969538901224024</v>
      </c>
    </row>
    <row r="8289" spans="5:6" x14ac:dyDescent="0.3">
      <c r="E8289">
        <f ca="1"/>
        <v>108.85319767982462</v>
      </c>
      <c r="F8289">
        <f ca="1"/>
        <v>0.58741777840138742</v>
      </c>
    </row>
    <row r="8290" spans="5:6" x14ac:dyDescent="0.3">
      <c r="E8290">
        <f ca="1"/>
        <v>105.60674674810893</v>
      </c>
      <c r="F8290">
        <f ca="1"/>
        <v>0.42917618654433642</v>
      </c>
    </row>
    <row r="8291" spans="5:6" x14ac:dyDescent="0.3">
      <c r="E8291">
        <f ca="1"/>
        <v>119.40366713205565</v>
      </c>
      <c r="F8291">
        <f ca="1"/>
        <v>0.85634873869700212</v>
      </c>
    </row>
    <row r="8292" spans="5:6" x14ac:dyDescent="0.3">
      <c r="E8292">
        <f ca="1"/>
        <v>101.69960033249332</v>
      </c>
      <c r="F8292">
        <f ca="1"/>
        <v>0.15630146418842472</v>
      </c>
    </row>
    <row r="8293" spans="5:6" x14ac:dyDescent="0.3">
      <c r="E8293">
        <f ca="1"/>
        <v>100.61080189052568</v>
      </c>
      <c r="F8293">
        <f ca="1"/>
        <v>5.9252200923422205E-2</v>
      </c>
    </row>
    <row r="8294" spans="5:6" x14ac:dyDescent="0.3">
      <c r="E8294">
        <f ca="1"/>
        <v>109.51150411945376</v>
      </c>
      <c r="F8294">
        <f ca="1"/>
        <v>0.61370363222100766</v>
      </c>
    </row>
    <row r="8295" spans="5:6" x14ac:dyDescent="0.3">
      <c r="E8295">
        <f ca="1"/>
        <v>105.35755955440176</v>
      </c>
      <c r="F8295">
        <f ca="1"/>
        <v>0.41477328243758316</v>
      </c>
    </row>
    <row r="8296" spans="5:6" x14ac:dyDescent="0.3">
      <c r="E8296">
        <f ca="1"/>
        <v>102.50806399077243</v>
      </c>
      <c r="F8296">
        <f ca="1"/>
        <v>0.22182698801039047</v>
      </c>
    </row>
    <row r="8297" spans="5:6" x14ac:dyDescent="0.3">
      <c r="E8297">
        <f ca="1"/>
        <v>155.4483959491761</v>
      </c>
      <c r="F8297">
        <f ca="1"/>
        <v>0.99609243005218928</v>
      </c>
    </row>
    <row r="8298" spans="5:6" x14ac:dyDescent="0.3">
      <c r="E8298">
        <f ca="1"/>
        <v>104.75733713079261</v>
      </c>
      <c r="F8298">
        <f ca="1"/>
        <v>0.3785710613844272</v>
      </c>
    </row>
    <row r="8299" spans="5:6" x14ac:dyDescent="0.3">
      <c r="E8299">
        <f ca="1"/>
        <v>101.34748484269316</v>
      </c>
      <c r="F8299">
        <f ca="1"/>
        <v>0.12606430737800489</v>
      </c>
    </row>
    <row r="8300" spans="5:6" x14ac:dyDescent="0.3">
      <c r="E8300">
        <f ca="1"/>
        <v>106.4231078524715</v>
      </c>
      <c r="F8300">
        <f ca="1"/>
        <v>0.47392462879593067</v>
      </c>
    </row>
    <row r="8301" spans="5:6" x14ac:dyDescent="0.3">
      <c r="E8301">
        <f ca="1"/>
        <v>100.30895436479896</v>
      </c>
      <c r="F8301">
        <f ca="1"/>
        <v>3.0423049845319072E-2</v>
      </c>
    </row>
    <row r="8302" spans="5:6" x14ac:dyDescent="0.3">
      <c r="E8302">
        <f ca="1"/>
        <v>113.11290805012072</v>
      </c>
      <c r="F8302">
        <f ca="1"/>
        <v>0.73052800400907425</v>
      </c>
    </row>
    <row r="8303" spans="5:6" x14ac:dyDescent="0.3">
      <c r="E8303">
        <f ca="1"/>
        <v>123.07070948333347</v>
      </c>
      <c r="F8303">
        <f ca="1"/>
        <v>0.90044758089181176</v>
      </c>
    </row>
    <row r="8304" spans="5:6" x14ac:dyDescent="0.3">
      <c r="E8304">
        <f ca="1"/>
        <v>106.89119674016587</v>
      </c>
      <c r="F8304">
        <f ca="1"/>
        <v>0.49798218607647771</v>
      </c>
    </row>
    <row r="8305" spans="5:6" x14ac:dyDescent="0.3">
      <c r="E8305">
        <f ca="1"/>
        <v>110.96131929600237</v>
      </c>
      <c r="F8305">
        <f ca="1"/>
        <v>0.66583885409890908</v>
      </c>
    </row>
    <row r="8306" spans="5:6" x14ac:dyDescent="0.3">
      <c r="E8306">
        <f ca="1"/>
        <v>104.78276357566246</v>
      </c>
      <c r="F8306">
        <f ca="1"/>
        <v>0.38014912716892924</v>
      </c>
    </row>
    <row r="8307" spans="5:6" x14ac:dyDescent="0.3">
      <c r="E8307">
        <f ca="1"/>
        <v>109.13223075009994</v>
      </c>
      <c r="F8307">
        <f ca="1"/>
        <v>0.5987710532245818</v>
      </c>
    </row>
    <row r="8308" spans="5:6" x14ac:dyDescent="0.3">
      <c r="E8308">
        <f ca="1"/>
        <v>100.41545665212838</v>
      </c>
      <c r="F8308">
        <f ca="1"/>
        <v>4.0694472549856475E-2</v>
      </c>
    </row>
    <row r="8309" spans="5:6" x14ac:dyDescent="0.3">
      <c r="E8309">
        <f ca="1"/>
        <v>118.07915813257347</v>
      </c>
      <c r="F8309">
        <f ca="1"/>
        <v>0.83600442172469325</v>
      </c>
    </row>
    <row r="8310" spans="5:6" x14ac:dyDescent="0.3">
      <c r="E8310">
        <f ca="1"/>
        <v>109.38104882966607</v>
      </c>
      <c r="F8310">
        <f ca="1"/>
        <v>0.60863117726984828</v>
      </c>
    </row>
    <row r="8311" spans="5:6" x14ac:dyDescent="0.3">
      <c r="E8311">
        <f ca="1"/>
        <v>114.39600525001173</v>
      </c>
      <c r="F8311">
        <f ca="1"/>
        <v>0.76297757569474056</v>
      </c>
    </row>
    <row r="8312" spans="5:6" x14ac:dyDescent="0.3">
      <c r="E8312">
        <f ca="1"/>
        <v>119.74434722776829</v>
      </c>
      <c r="F8312">
        <f ca="1"/>
        <v>0.86116022697381889</v>
      </c>
    </row>
    <row r="8313" spans="5:6" x14ac:dyDescent="0.3">
      <c r="E8313">
        <f ca="1"/>
        <v>111.7607618400893</v>
      </c>
      <c r="F8313">
        <f ca="1"/>
        <v>0.69151318759095859</v>
      </c>
    </row>
    <row r="8314" spans="5:6" x14ac:dyDescent="0.3">
      <c r="E8314">
        <f ca="1"/>
        <v>101.4679018111793</v>
      </c>
      <c r="F8314">
        <f ca="1"/>
        <v>0.13652486820230125</v>
      </c>
    </row>
    <row r="8315" spans="5:6" x14ac:dyDescent="0.3">
      <c r="E8315">
        <f ca="1"/>
        <v>104.19622518859903</v>
      </c>
      <c r="F8315">
        <f ca="1"/>
        <v>0.34270511058445019</v>
      </c>
    </row>
    <row r="8316" spans="5:6" x14ac:dyDescent="0.3">
      <c r="E8316">
        <f ca="1"/>
        <v>111.81124686462061</v>
      </c>
      <c r="F8316">
        <f ca="1"/>
        <v>0.69306665936763467</v>
      </c>
    </row>
    <row r="8317" spans="5:6" x14ac:dyDescent="0.3">
      <c r="E8317">
        <f ca="1"/>
        <v>130.37328282339649</v>
      </c>
      <c r="F8317">
        <f ca="1"/>
        <v>0.95203713831009429</v>
      </c>
    </row>
    <row r="8318" spans="5:6" x14ac:dyDescent="0.3">
      <c r="E8318">
        <f ca="1"/>
        <v>101.96690542181</v>
      </c>
      <c r="F8318">
        <f ca="1"/>
        <v>0.17855520350060927</v>
      </c>
    </row>
    <row r="8319" spans="5:6" x14ac:dyDescent="0.3">
      <c r="E8319">
        <f ca="1"/>
        <v>157.09443794636638</v>
      </c>
      <c r="F8319">
        <f ca="1"/>
        <v>0.99668548441635707</v>
      </c>
    </row>
    <row r="8320" spans="5:6" x14ac:dyDescent="0.3">
      <c r="E8320">
        <f ca="1"/>
        <v>114.69707757581129</v>
      </c>
      <c r="F8320">
        <f ca="1"/>
        <v>0.77000731101390296</v>
      </c>
    </row>
    <row r="8321" spans="5:6" x14ac:dyDescent="0.3">
      <c r="E8321">
        <f ca="1"/>
        <v>103.46906155430344</v>
      </c>
      <c r="F8321">
        <f ca="1"/>
        <v>0.29312833878794431</v>
      </c>
    </row>
    <row r="8322" spans="5:6" x14ac:dyDescent="0.3">
      <c r="E8322">
        <f ca="1"/>
        <v>101.8038476765111</v>
      </c>
      <c r="F8322">
        <f ca="1"/>
        <v>0.16505111172467624</v>
      </c>
    </row>
    <row r="8323" spans="5:6" x14ac:dyDescent="0.3">
      <c r="E8323">
        <f ca="1"/>
        <v>102.77783146522529</v>
      </c>
      <c r="F8323">
        <f ca="1"/>
        <v>0.24253893822904959</v>
      </c>
    </row>
    <row r="8324" spans="5:6" x14ac:dyDescent="0.3">
      <c r="E8324">
        <f ca="1"/>
        <v>112.02079677382888</v>
      </c>
      <c r="F8324">
        <f ca="1"/>
        <v>0.69943152398823982</v>
      </c>
    </row>
    <row r="8325" spans="5:6" x14ac:dyDescent="0.3">
      <c r="E8325">
        <f ca="1"/>
        <v>102.79165920124254</v>
      </c>
      <c r="F8325">
        <f ca="1"/>
        <v>0.243585611566695</v>
      </c>
    </row>
    <row r="8326" spans="5:6" x14ac:dyDescent="0.3">
      <c r="E8326">
        <f ca="1"/>
        <v>101.66901797018571</v>
      </c>
      <c r="F8326">
        <f ca="1"/>
        <v>0.15371728525765971</v>
      </c>
    </row>
    <row r="8327" spans="5:6" x14ac:dyDescent="0.3">
      <c r="E8327">
        <f ca="1"/>
        <v>120.51650141673369</v>
      </c>
      <c r="F8327">
        <f ca="1"/>
        <v>0.87147735206730848</v>
      </c>
    </row>
    <row r="8328" spans="5:6" x14ac:dyDescent="0.3">
      <c r="E8328">
        <f ca="1"/>
        <v>103.71943065905464</v>
      </c>
      <c r="F8328">
        <f ca="1"/>
        <v>0.31060650859887573</v>
      </c>
    </row>
    <row r="8329" spans="5:6" x14ac:dyDescent="0.3">
      <c r="E8329">
        <f ca="1"/>
        <v>103.7174003241678</v>
      </c>
      <c r="F8329">
        <f ca="1"/>
        <v>0.31046652442298361</v>
      </c>
    </row>
    <row r="8330" spans="5:6" x14ac:dyDescent="0.3">
      <c r="E8330">
        <f ca="1"/>
        <v>102.51548738949687</v>
      </c>
      <c r="F8330">
        <f ca="1"/>
        <v>0.22240444250458435</v>
      </c>
    </row>
    <row r="8331" spans="5:6" x14ac:dyDescent="0.3">
      <c r="E8331">
        <f ca="1"/>
        <v>105.94268536014705</v>
      </c>
      <c r="F8331">
        <f ca="1"/>
        <v>0.448033838389721</v>
      </c>
    </row>
    <row r="8332" spans="5:6" x14ac:dyDescent="0.3">
      <c r="E8332">
        <f ca="1"/>
        <v>122.09672121114674</v>
      </c>
      <c r="F8332">
        <f ca="1"/>
        <v>0.89026337706082914</v>
      </c>
    </row>
    <row r="8333" spans="5:6" x14ac:dyDescent="0.3">
      <c r="E8333">
        <f ca="1"/>
        <v>124.27321008752942</v>
      </c>
      <c r="F8333">
        <f ca="1"/>
        <v>0.91172700131150186</v>
      </c>
    </row>
    <row r="8334" spans="5:6" x14ac:dyDescent="0.3">
      <c r="E8334">
        <f ca="1"/>
        <v>130.30316689262972</v>
      </c>
      <c r="F8334">
        <f ca="1"/>
        <v>0.95169966049517796</v>
      </c>
    </row>
    <row r="8335" spans="5:6" x14ac:dyDescent="0.3">
      <c r="E8335">
        <f ca="1"/>
        <v>125.82200813148884</v>
      </c>
      <c r="F8335">
        <f ca="1"/>
        <v>0.92439257702743138</v>
      </c>
    </row>
    <row r="8336" spans="5:6" x14ac:dyDescent="0.3">
      <c r="E8336">
        <f ca="1"/>
        <v>111.70998634887866</v>
      </c>
      <c r="F8336">
        <f ca="1"/>
        <v>0.6899428472815321</v>
      </c>
    </row>
    <row r="8337" spans="5:6" x14ac:dyDescent="0.3">
      <c r="E8337">
        <f ca="1"/>
        <v>108.82610330949947</v>
      </c>
      <c r="F8337">
        <f ca="1"/>
        <v>0.5862983970894271</v>
      </c>
    </row>
    <row r="8338" spans="5:6" x14ac:dyDescent="0.3">
      <c r="E8338">
        <f ca="1"/>
        <v>103.81256503981966</v>
      </c>
      <c r="F8338">
        <f ca="1"/>
        <v>0.31699732575649742</v>
      </c>
    </row>
    <row r="8339" spans="5:6" x14ac:dyDescent="0.3">
      <c r="E8339">
        <f ca="1"/>
        <v>101.8267895539323</v>
      </c>
      <c r="F8339">
        <f ca="1"/>
        <v>0.16696444561667001</v>
      </c>
    </row>
    <row r="8340" spans="5:6" x14ac:dyDescent="0.3">
      <c r="E8340">
        <f ca="1"/>
        <v>101.51431209289652</v>
      </c>
      <c r="F8340">
        <f ca="1"/>
        <v>0.14052299572696658</v>
      </c>
    </row>
    <row r="8341" spans="5:6" x14ac:dyDescent="0.3">
      <c r="E8341">
        <f ca="1"/>
        <v>100.82020031071916</v>
      </c>
      <c r="F8341">
        <f ca="1"/>
        <v>7.8746495183683929E-2</v>
      </c>
    </row>
    <row r="8342" spans="5:6" x14ac:dyDescent="0.3">
      <c r="E8342">
        <f ca="1"/>
        <v>102.32758938613242</v>
      </c>
      <c r="F8342">
        <f ca="1"/>
        <v>0.2076554458186205</v>
      </c>
    </row>
    <row r="8343" spans="5:6" x14ac:dyDescent="0.3">
      <c r="E8343">
        <f ca="1"/>
        <v>112.96126283512143</v>
      </c>
      <c r="F8343">
        <f ca="1"/>
        <v>0.72641044866065074</v>
      </c>
    </row>
    <row r="8344" spans="5:6" x14ac:dyDescent="0.3">
      <c r="E8344">
        <f ca="1"/>
        <v>107.70736499121709</v>
      </c>
      <c r="F8344">
        <f ca="1"/>
        <v>0.53732781486143555</v>
      </c>
    </row>
    <row r="8345" spans="5:6" x14ac:dyDescent="0.3">
      <c r="E8345">
        <f ca="1"/>
        <v>104.60576586569024</v>
      </c>
      <c r="F8345">
        <f ca="1"/>
        <v>0.36908023924870559</v>
      </c>
    </row>
    <row r="8346" spans="5:6" x14ac:dyDescent="0.3">
      <c r="E8346">
        <f ca="1"/>
        <v>105.07863227364179</v>
      </c>
      <c r="F8346">
        <f ca="1"/>
        <v>0.39821992681951635</v>
      </c>
    </row>
    <row r="8347" spans="5:6" x14ac:dyDescent="0.3">
      <c r="E8347">
        <f ca="1"/>
        <v>136.73429951434878</v>
      </c>
      <c r="F8347">
        <f ca="1"/>
        <v>0.97461076341934183</v>
      </c>
    </row>
    <row r="8348" spans="5:6" x14ac:dyDescent="0.3">
      <c r="E8348">
        <f ca="1"/>
        <v>119.62457781339515</v>
      </c>
      <c r="F8348">
        <f ca="1"/>
        <v>0.85948735318477631</v>
      </c>
    </row>
    <row r="8349" spans="5:6" x14ac:dyDescent="0.3">
      <c r="E8349">
        <f ca="1"/>
        <v>104.03608020354436</v>
      </c>
      <c r="F8349">
        <f ca="1"/>
        <v>0.33209412452724463</v>
      </c>
    </row>
    <row r="8350" spans="5:6" x14ac:dyDescent="0.3">
      <c r="E8350">
        <f ca="1"/>
        <v>104.52090695187057</v>
      </c>
      <c r="F8350">
        <f ca="1"/>
        <v>0.36370354191824705</v>
      </c>
    </row>
    <row r="8351" spans="5:6" x14ac:dyDescent="0.3">
      <c r="E8351">
        <f ca="1"/>
        <v>106.21281310660754</v>
      </c>
      <c r="F8351">
        <f ca="1"/>
        <v>0.46274439494962649</v>
      </c>
    </row>
    <row r="8352" spans="5:6" x14ac:dyDescent="0.3">
      <c r="E8352">
        <f ca="1"/>
        <v>109.97268346881614</v>
      </c>
      <c r="F8352">
        <f ca="1"/>
        <v>0.63111426601017451</v>
      </c>
    </row>
    <row r="8353" spans="5:6" x14ac:dyDescent="0.3">
      <c r="E8353">
        <f ca="1"/>
        <v>106.18703471657885</v>
      </c>
      <c r="F8353">
        <f ca="1"/>
        <v>0.46135764986156935</v>
      </c>
    </row>
    <row r="8354" spans="5:6" x14ac:dyDescent="0.3">
      <c r="E8354">
        <f ca="1"/>
        <v>102.41705284542347</v>
      </c>
      <c r="F8354">
        <f ca="1"/>
        <v>0.21471242016027936</v>
      </c>
    </row>
    <row r="8355" spans="5:6" x14ac:dyDescent="0.3">
      <c r="E8355">
        <f ca="1"/>
        <v>101.19021519626897</v>
      </c>
      <c r="F8355">
        <f ca="1"/>
        <v>0.11221130432511028</v>
      </c>
    </row>
    <row r="8356" spans="5:6" x14ac:dyDescent="0.3">
      <c r="E8356">
        <f ca="1"/>
        <v>135.79271599068267</v>
      </c>
      <c r="F8356">
        <f ca="1"/>
        <v>0.97210398966339973</v>
      </c>
    </row>
    <row r="8357" spans="5:6" x14ac:dyDescent="0.3">
      <c r="E8357">
        <f ca="1"/>
        <v>124.55635438027262</v>
      </c>
      <c r="F8357">
        <f ca="1"/>
        <v>0.9141913479670456</v>
      </c>
    </row>
    <row r="8358" spans="5:6" x14ac:dyDescent="0.3">
      <c r="E8358">
        <f ca="1"/>
        <v>107.00146716051867</v>
      </c>
      <c r="F8358">
        <f ca="1"/>
        <v>0.50348754789939121</v>
      </c>
    </row>
    <row r="8359" spans="5:6" x14ac:dyDescent="0.3">
      <c r="E8359">
        <f ca="1"/>
        <v>101.85306769757675</v>
      </c>
      <c r="F8359">
        <f ca="1"/>
        <v>0.16915063470498304</v>
      </c>
    </row>
    <row r="8360" spans="5:6" x14ac:dyDescent="0.3">
      <c r="E8360">
        <f ca="1"/>
        <v>113.77261710370097</v>
      </c>
      <c r="F8360">
        <f ca="1"/>
        <v>0.74773160793884963</v>
      </c>
    </row>
    <row r="8361" spans="5:6" x14ac:dyDescent="0.3">
      <c r="E8361">
        <f ca="1"/>
        <v>101.58545509999209</v>
      </c>
      <c r="F8361">
        <f ca="1"/>
        <v>0.14661587460369874</v>
      </c>
    </row>
    <row r="8362" spans="5:6" x14ac:dyDescent="0.3">
      <c r="E8362">
        <f ca="1"/>
        <v>139.65971778407328</v>
      </c>
      <c r="F8362">
        <f ca="1"/>
        <v>0.98105038716261617</v>
      </c>
    </row>
    <row r="8363" spans="5:6" x14ac:dyDescent="0.3">
      <c r="E8363">
        <f ca="1"/>
        <v>108.5599337122073</v>
      </c>
      <c r="F8363">
        <f ca="1"/>
        <v>0.57513906323803932</v>
      </c>
    </row>
    <row r="8364" spans="5:6" x14ac:dyDescent="0.3">
      <c r="E8364">
        <f ca="1"/>
        <v>100.4323643400095</v>
      </c>
      <c r="F8364">
        <f ca="1"/>
        <v>4.2315065983468458E-2</v>
      </c>
    </row>
    <row r="8365" spans="5:6" x14ac:dyDescent="0.3">
      <c r="E8365">
        <f ca="1"/>
        <v>101.03892560866986</v>
      </c>
      <c r="F8365">
        <f ca="1"/>
        <v>9.8677870512506205E-2</v>
      </c>
    </row>
    <row r="8366" spans="5:6" x14ac:dyDescent="0.3">
      <c r="E8366">
        <f ca="1"/>
        <v>135.04284169464958</v>
      </c>
      <c r="F8366">
        <f ca="1"/>
        <v>0.96993171055796645</v>
      </c>
    </row>
    <row r="8367" spans="5:6" x14ac:dyDescent="0.3">
      <c r="E8367">
        <f ca="1"/>
        <v>110.02887255453439</v>
      </c>
      <c r="F8367">
        <f ca="1"/>
        <v>0.63318118885956165</v>
      </c>
    </row>
    <row r="8368" spans="5:6" x14ac:dyDescent="0.3">
      <c r="E8368">
        <f ca="1"/>
        <v>121.40530707362679</v>
      </c>
      <c r="F8368">
        <f ca="1"/>
        <v>0.88240758070383674</v>
      </c>
    </row>
    <row r="8369" spans="5:6" x14ac:dyDescent="0.3">
      <c r="E8369">
        <f ca="1"/>
        <v>138.22397118672231</v>
      </c>
      <c r="F8369">
        <f ca="1"/>
        <v>0.97812469969648996</v>
      </c>
    </row>
    <row r="8370" spans="5:6" x14ac:dyDescent="0.3">
      <c r="E8370">
        <f ca="1"/>
        <v>128.79575587739072</v>
      </c>
      <c r="F8370">
        <f ca="1"/>
        <v>0.94384140782788128</v>
      </c>
    </row>
    <row r="8371" spans="5:6" x14ac:dyDescent="0.3">
      <c r="E8371">
        <f ca="1"/>
        <v>106.82032758693002</v>
      </c>
      <c r="F8371">
        <f ca="1"/>
        <v>0.49441179174049277</v>
      </c>
    </row>
    <row r="8372" spans="5:6" x14ac:dyDescent="0.3">
      <c r="E8372">
        <f ca="1"/>
        <v>101.59439036911937</v>
      </c>
      <c r="F8372">
        <f ca="1"/>
        <v>0.14737805572125473</v>
      </c>
    </row>
    <row r="8373" spans="5:6" x14ac:dyDescent="0.3">
      <c r="E8373">
        <f ca="1"/>
        <v>101.15014099811951</v>
      </c>
      <c r="F8373">
        <f ca="1"/>
        <v>0.10864642409957381</v>
      </c>
    </row>
    <row r="8374" spans="5:6" x14ac:dyDescent="0.3">
      <c r="E8374">
        <f ca="1"/>
        <v>101.85734781775969</v>
      </c>
      <c r="F8374">
        <f ca="1"/>
        <v>0.16950617212614894</v>
      </c>
    </row>
    <row r="8375" spans="5:6" x14ac:dyDescent="0.3">
      <c r="E8375">
        <f ca="1"/>
        <v>105.12158460759088</v>
      </c>
      <c r="F8375">
        <f ca="1"/>
        <v>0.40079916949621663</v>
      </c>
    </row>
    <row r="8376" spans="5:6" x14ac:dyDescent="0.3">
      <c r="E8376">
        <f ca="1"/>
        <v>102.64731449530352</v>
      </c>
      <c r="F8376">
        <f ca="1"/>
        <v>0.2325879888382858</v>
      </c>
    </row>
    <row r="8377" spans="5:6" x14ac:dyDescent="0.3">
      <c r="E8377">
        <f ca="1"/>
        <v>104.10510130102364</v>
      </c>
      <c r="F8377">
        <f ca="1"/>
        <v>0.33668821149664274</v>
      </c>
    </row>
    <row r="8378" spans="5:6" x14ac:dyDescent="0.3">
      <c r="E8378">
        <f ca="1"/>
        <v>109.13186950323954</v>
      </c>
      <c r="F8378">
        <f ca="1"/>
        <v>0.59875655869304611</v>
      </c>
    </row>
    <row r="8379" spans="5:6" x14ac:dyDescent="0.3">
      <c r="E8379">
        <f ca="1"/>
        <v>101.20170618230271</v>
      </c>
      <c r="F8379">
        <f ca="1"/>
        <v>0.11323087516949659</v>
      </c>
    </row>
    <row r="8380" spans="5:6" x14ac:dyDescent="0.3">
      <c r="E8380">
        <f ca="1"/>
        <v>110.70661866794453</v>
      </c>
      <c r="F8380">
        <f ca="1"/>
        <v>0.65721843341529174</v>
      </c>
    </row>
    <row r="8381" spans="5:6" x14ac:dyDescent="0.3">
      <c r="E8381">
        <f ca="1"/>
        <v>109.08654526667877</v>
      </c>
      <c r="F8381">
        <f ca="1"/>
        <v>0.59693382584943611</v>
      </c>
    </row>
    <row r="8382" spans="5:6" x14ac:dyDescent="0.3">
      <c r="E8382">
        <f ca="1"/>
        <v>109.66112866638197</v>
      </c>
      <c r="F8382">
        <f ca="1"/>
        <v>0.61944054792231507</v>
      </c>
    </row>
    <row r="8383" spans="5:6" x14ac:dyDescent="0.3">
      <c r="E8383">
        <f ca="1"/>
        <v>106.80268416567236</v>
      </c>
      <c r="F8383">
        <f ca="1"/>
        <v>0.49351897377980536</v>
      </c>
    </row>
    <row r="8384" spans="5:6" x14ac:dyDescent="0.3">
      <c r="E8384">
        <f ca="1"/>
        <v>135.72089940369398</v>
      </c>
      <c r="F8384">
        <f ca="1"/>
        <v>0.97190292892747254</v>
      </c>
    </row>
    <row r="8385" spans="5:6" x14ac:dyDescent="0.3">
      <c r="E8385">
        <f ca="1"/>
        <v>133.46394088980426</v>
      </c>
      <c r="F8385">
        <f ca="1"/>
        <v>0.96478890647186777</v>
      </c>
    </row>
    <row r="8386" spans="5:6" x14ac:dyDescent="0.3">
      <c r="E8386">
        <f ca="1"/>
        <v>115.57546894039825</v>
      </c>
      <c r="F8386">
        <f ca="1"/>
        <v>0.78934780996224929</v>
      </c>
    </row>
    <row r="8387" spans="5:6" x14ac:dyDescent="0.3">
      <c r="E8387">
        <f ca="1"/>
        <v>102.3212728821199</v>
      </c>
      <c r="F8387">
        <f ca="1"/>
        <v>0.20715480296405786</v>
      </c>
    </row>
    <row r="8388" spans="5:6" x14ac:dyDescent="0.3">
      <c r="E8388">
        <f ca="1"/>
        <v>104.79377490393315</v>
      </c>
      <c r="F8388">
        <f ca="1"/>
        <v>0.38083128966820423</v>
      </c>
    </row>
    <row r="8389" spans="5:6" x14ac:dyDescent="0.3">
      <c r="E8389">
        <f ca="1"/>
        <v>110.45712341444636</v>
      </c>
      <c r="F8389">
        <f ca="1"/>
        <v>0.6485586160722504</v>
      </c>
    </row>
    <row r="8390" spans="5:6" x14ac:dyDescent="0.3">
      <c r="E8390">
        <f ca="1"/>
        <v>100.35711451974069</v>
      </c>
      <c r="F8390">
        <f ca="1"/>
        <v>3.5081321302638524E-2</v>
      </c>
    </row>
    <row r="8391" spans="5:6" x14ac:dyDescent="0.3">
      <c r="E8391">
        <f ca="1"/>
        <v>104.10618278631777</v>
      </c>
      <c r="F8391">
        <f ca="1"/>
        <v>0.33675994381217</v>
      </c>
    </row>
    <row r="8392" spans="5:6" x14ac:dyDescent="0.3">
      <c r="E8392">
        <f ca="1"/>
        <v>107.61145258801298</v>
      </c>
      <c r="F8392">
        <f ca="1"/>
        <v>0.53286886549895873</v>
      </c>
    </row>
    <row r="8393" spans="5:6" x14ac:dyDescent="0.3">
      <c r="E8393">
        <f ca="1"/>
        <v>102.0407501234012</v>
      </c>
      <c r="F8393">
        <f ca="1"/>
        <v>0.18459879625926423</v>
      </c>
    </row>
    <row r="8394" spans="5:6" x14ac:dyDescent="0.3">
      <c r="E8394">
        <f ca="1"/>
        <v>101.47838986962923</v>
      </c>
      <c r="F8394">
        <f ca="1"/>
        <v>0.13743001122491882</v>
      </c>
    </row>
    <row r="8395" spans="5:6" x14ac:dyDescent="0.3">
      <c r="E8395">
        <f ca="1"/>
        <v>102.86466015828991</v>
      </c>
      <c r="F8395">
        <f ca="1"/>
        <v>0.24908740276041075</v>
      </c>
    </row>
    <row r="8396" spans="5:6" x14ac:dyDescent="0.3">
      <c r="E8396">
        <f ca="1"/>
        <v>111.2427008096678</v>
      </c>
      <c r="F8396">
        <f ca="1"/>
        <v>0.67511047612103525</v>
      </c>
    </row>
    <row r="8397" spans="5:6" x14ac:dyDescent="0.3">
      <c r="E8397">
        <f ca="1"/>
        <v>109.79029007902325</v>
      </c>
      <c r="F8397">
        <f ca="1"/>
        <v>0.62432430005370132</v>
      </c>
    </row>
    <row r="8398" spans="5:6" x14ac:dyDescent="0.3">
      <c r="E8398">
        <f ca="1"/>
        <v>124.43713387823968</v>
      </c>
      <c r="F8398">
        <f ca="1"/>
        <v>0.9131622103843694</v>
      </c>
    </row>
    <row r="8399" spans="5:6" x14ac:dyDescent="0.3">
      <c r="E8399">
        <f ca="1"/>
        <v>114.51528486085313</v>
      </c>
      <c r="F8399">
        <f ca="1"/>
        <v>0.76578797545740507</v>
      </c>
    </row>
    <row r="8400" spans="5:6" x14ac:dyDescent="0.3">
      <c r="E8400">
        <f ca="1"/>
        <v>100.62973355499003</v>
      </c>
      <c r="F8400">
        <f ca="1"/>
        <v>6.1031508297250681E-2</v>
      </c>
    </row>
    <row r="8401" spans="5:6" x14ac:dyDescent="0.3">
      <c r="E8401">
        <f ca="1"/>
        <v>112.70895522180588</v>
      </c>
      <c r="F8401">
        <f ca="1"/>
        <v>0.71941975659367974</v>
      </c>
    </row>
    <row r="8402" spans="5:6" x14ac:dyDescent="0.3">
      <c r="E8402">
        <f ca="1"/>
        <v>136.48975754584552</v>
      </c>
      <c r="F8402">
        <f ca="1"/>
        <v>0.97398223628872549</v>
      </c>
    </row>
    <row r="8403" spans="5:6" x14ac:dyDescent="0.3">
      <c r="E8403">
        <f ca="1"/>
        <v>107.06067143737619</v>
      </c>
      <c r="F8403">
        <f ca="1"/>
        <v>0.50641842937025716</v>
      </c>
    </row>
    <row r="8404" spans="5:6" x14ac:dyDescent="0.3">
      <c r="E8404">
        <f ca="1"/>
        <v>101.33143071454167</v>
      </c>
      <c r="F8404">
        <f ca="1"/>
        <v>0.12466015299531585</v>
      </c>
    </row>
    <row r="8405" spans="5:6" x14ac:dyDescent="0.3">
      <c r="E8405">
        <f ca="1"/>
        <v>101.13616668958439</v>
      </c>
      <c r="F8405">
        <f ca="1"/>
        <v>0.10739994838225353</v>
      </c>
    </row>
    <row r="8406" spans="5:6" x14ac:dyDescent="0.3">
      <c r="E8406">
        <f ca="1"/>
        <v>103.24310330927247</v>
      </c>
      <c r="F8406">
        <f ca="1"/>
        <v>0.2769741697156991</v>
      </c>
    </row>
    <row r="8407" spans="5:6" x14ac:dyDescent="0.3">
      <c r="E8407">
        <f ca="1"/>
        <v>100.02974222350035</v>
      </c>
      <c r="F8407">
        <f ca="1"/>
        <v>2.9698037324771276E-3</v>
      </c>
    </row>
    <row r="8408" spans="5:6" x14ac:dyDescent="0.3">
      <c r="E8408">
        <f ca="1"/>
        <v>100.94989797298896</v>
      </c>
      <c r="F8408">
        <f ca="1"/>
        <v>9.0617787424195684E-2</v>
      </c>
    </row>
    <row r="8409" spans="5:6" x14ac:dyDescent="0.3">
      <c r="E8409">
        <f ca="1"/>
        <v>113.70005757884141</v>
      </c>
      <c r="F8409">
        <f ca="1"/>
        <v>0.74589450356141995</v>
      </c>
    </row>
    <row r="8410" spans="5:6" x14ac:dyDescent="0.3">
      <c r="E8410">
        <f ca="1"/>
        <v>100.03991073450703</v>
      </c>
      <c r="F8410">
        <f ca="1"/>
        <v>3.9831197019088993E-3</v>
      </c>
    </row>
    <row r="8411" spans="5:6" x14ac:dyDescent="0.3">
      <c r="E8411">
        <f ca="1"/>
        <v>118.65298799734946</v>
      </c>
      <c r="F8411">
        <f ca="1"/>
        <v>0.84515006614757326</v>
      </c>
    </row>
    <row r="8412" spans="5:6" x14ac:dyDescent="0.3">
      <c r="E8412">
        <f ca="1"/>
        <v>107.98287051350684</v>
      </c>
      <c r="F8412">
        <f ca="1"/>
        <v>0.54990069885506943</v>
      </c>
    </row>
    <row r="8413" spans="5:6" x14ac:dyDescent="0.3">
      <c r="E8413">
        <f ca="1"/>
        <v>102.19438084180641</v>
      </c>
      <c r="F8413">
        <f ca="1"/>
        <v>0.19703012730846903</v>
      </c>
    </row>
    <row r="8414" spans="5:6" x14ac:dyDescent="0.3">
      <c r="E8414">
        <f ca="1"/>
        <v>100.0992806430951</v>
      </c>
      <c r="F8414">
        <f ca="1"/>
        <v>9.8789437707331729E-3</v>
      </c>
    </row>
    <row r="8415" spans="5:6" x14ac:dyDescent="0.3">
      <c r="E8415">
        <f ca="1"/>
        <v>106.23626405911276</v>
      </c>
      <c r="F8415">
        <f ca="1"/>
        <v>0.46400283436047407</v>
      </c>
    </row>
    <row r="8416" spans="5:6" x14ac:dyDescent="0.3">
      <c r="E8416">
        <f ca="1"/>
        <v>100.55206033830108</v>
      </c>
      <c r="F8416">
        <f ca="1"/>
        <v>5.3709839918950064E-2</v>
      </c>
    </row>
    <row r="8417" spans="5:6" x14ac:dyDescent="0.3">
      <c r="E8417">
        <f ca="1"/>
        <v>131.27888632446385</v>
      </c>
      <c r="F8417">
        <f ca="1"/>
        <v>0.95618980089580485</v>
      </c>
    </row>
    <row r="8418" spans="5:6" x14ac:dyDescent="0.3">
      <c r="E8418">
        <f ca="1"/>
        <v>100.10122364330439</v>
      </c>
      <c r="F8418">
        <f ca="1"/>
        <v>1.0071305624119953E-2</v>
      </c>
    </row>
    <row r="8419" spans="5:6" x14ac:dyDescent="0.3">
      <c r="E8419">
        <f ca="1"/>
        <v>105.73059602119351</v>
      </c>
      <c r="F8419">
        <f ca="1"/>
        <v>0.43620219984026021</v>
      </c>
    </row>
    <row r="8420" spans="5:6" x14ac:dyDescent="0.3">
      <c r="E8420">
        <f ca="1"/>
        <v>106.66321204789165</v>
      </c>
      <c r="F8420">
        <f ca="1"/>
        <v>0.48640548428539421</v>
      </c>
    </row>
    <row r="8421" spans="5:6" x14ac:dyDescent="0.3">
      <c r="E8421">
        <f ca="1"/>
        <v>114.02284838389748</v>
      </c>
      <c r="F8421">
        <f ca="1"/>
        <v>0.75396582708029969</v>
      </c>
    </row>
    <row r="8422" spans="5:6" x14ac:dyDescent="0.3">
      <c r="E8422">
        <f ca="1"/>
        <v>106.55979317535073</v>
      </c>
      <c r="F8422">
        <f ca="1"/>
        <v>0.48106638712580208</v>
      </c>
    </row>
    <row r="8423" spans="5:6" x14ac:dyDescent="0.3">
      <c r="E8423">
        <f ca="1"/>
        <v>119.7692233330507</v>
      </c>
      <c r="F8423">
        <f ca="1"/>
        <v>0.86150517702636109</v>
      </c>
    </row>
    <row r="8424" spans="5:6" x14ac:dyDescent="0.3">
      <c r="E8424">
        <f ca="1"/>
        <v>104.09110749537071</v>
      </c>
      <c r="F8424">
        <f ca="1"/>
        <v>0.33575933609757302</v>
      </c>
    </row>
    <row r="8425" spans="5:6" x14ac:dyDescent="0.3">
      <c r="E8425">
        <f ca="1"/>
        <v>125.66611705703866</v>
      </c>
      <c r="F8425">
        <f ca="1"/>
        <v>0.92320468979283032</v>
      </c>
    </row>
    <row r="8426" spans="5:6" x14ac:dyDescent="0.3">
      <c r="E8426">
        <f ca="1"/>
        <v>101.0955793947233</v>
      </c>
      <c r="F8426">
        <f ca="1"/>
        <v>0.10376976424918039</v>
      </c>
    </row>
    <row r="8427" spans="5:6" x14ac:dyDescent="0.3">
      <c r="E8427">
        <f ca="1"/>
        <v>122.59388230546254</v>
      </c>
      <c r="F8427">
        <f ca="1"/>
        <v>0.89558565727499229</v>
      </c>
    </row>
    <row r="8428" spans="5:6" x14ac:dyDescent="0.3">
      <c r="E8428">
        <f ca="1"/>
        <v>100.6475643093525</v>
      </c>
      <c r="F8428">
        <f ca="1"/>
        <v>6.2704268178497169E-2</v>
      </c>
    </row>
    <row r="8429" spans="5:6" x14ac:dyDescent="0.3">
      <c r="E8429">
        <f ca="1"/>
        <v>100.65482680293991</v>
      </c>
      <c r="F8429">
        <f ca="1"/>
        <v>6.3384731479756096E-2</v>
      </c>
    </row>
    <row r="8430" spans="5:6" x14ac:dyDescent="0.3">
      <c r="E8430">
        <f ca="1"/>
        <v>113.021009465894</v>
      </c>
      <c r="F8430">
        <f ca="1"/>
        <v>0.72804018065359122</v>
      </c>
    </row>
    <row r="8431" spans="5:6" x14ac:dyDescent="0.3">
      <c r="E8431">
        <f ca="1"/>
        <v>118.18671525755101</v>
      </c>
      <c r="F8431">
        <f ca="1"/>
        <v>0.83775885899058677</v>
      </c>
    </row>
    <row r="8432" spans="5:6" x14ac:dyDescent="0.3">
      <c r="E8432">
        <f ca="1"/>
        <v>103.55138705025887</v>
      </c>
      <c r="F8432">
        <f ca="1"/>
        <v>0.29892380632736337</v>
      </c>
    </row>
    <row r="8433" spans="5:6" x14ac:dyDescent="0.3">
      <c r="E8433">
        <f ca="1"/>
        <v>112.02880597702845</v>
      </c>
      <c r="F8433">
        <f ca="1"/>
        <v>0.69967215901061341</v>
      </c>
    </row>
    <row r="8434" spans="5:6" x14ac:dyDescent="0.3">
      <c r="E8434">
        <f ca="1"/>
        <v>104.47708974704778</v>
      </c>
      <c r="F8434">
        <f ca="1"/>
        <v>0.3609093514849232</v>
      </c>
    </row>
    <row r="8435" spans="5:6" x14ac:dyDescent="0.3">
      <c r="E8435">
        <f ca="1"/>
        <v>117.87373716759924</v>
      </c>
      <c r="F8435">
        <f ca="1"/>
        <v>0.83260076934070348</v>
      </c>
    </row>
    <row r="8436" spans="5:6" x14ac:dyDescent="0.3">
      <c r="E8436">
        <f ca="1"/>
        <v>116.09555895438029</v>
      </c>
      <c r="F8436">
        <f ca="1"/>
        <v>0.8000235952088417</v>
      </c>
    </row>
    <row r="8437" spans="5:6" x14ac:dyDescent="0.3">
      <c r="E8437">
        <f ca="1"/>
        <v>107.71095987294636</v>
      </c>
      <c r="F8437">
        <f ca="1"/>
        <v>0.53749411014755</v>
      </c>
    </row>
    <row r="8438" spans="5:6" x14ac:dyDescent="0.3">
      <c r="E8438">
        <f ca="1"/>
        <v>103.3079792214278</v>
      </c>
      <c r="F8438">
        <f ca="1"/>
        <v>0.28164968293271853</v>
      </c>
    </row>
    <row r="8439" spans="5:6" x14ac:dyDescent="0.3">
      <c r="E8439">
        <f ca="1"/>
        <v>109.92793233803553</v>
      </c>
      <c r="F8439">
        <f ca="1"/>
        <v>0.62945976135114723</v>
      </c>
    </row>
    <row r="8440" spans="5:6" x14ac:dyDescent="0.3">
      <c r="E8440">
        <f ca="1"/>
        <v>113.40549066228922</v>
      </c>
      <c r="F8440">
        <f ca="1"/>
        <v>0.73829806257090957</v>
      </c>
    </row>
    <row r="8441" spans="5:6" x14ac:dyDescent="0.3">
      <c r="E8441">
        <f ca="1"/>
        <v>107.05608752227977</v>
      </c>
      <c r="F8441">
        <f ca="1"/>
        <v>0.5061921239046755</v>
      </c>
    </row>
    <row r="8442" spans="5:6" x14ac:dyDescent="0.3">
      <c r="E8442">
        <f ca="1"/>
        <v>101.56540321894714</v>
      </c>
      <c r="F8442">
        <f ca="1"/>
        <v>0.1449029621249629</v>
      </c>
    </row>
    <row r="8443" spans="5:6" x14ac:dyDescent="0.3">
      <c r="E8443">
        <f ca="1"/>
        <v>101.14932817394251</v>
      </c>
      <c r="F8443">
        <f ca="1"/>
        <v>0.10857396978130762</v>
      </c>
    </row>
    <row r="8444" spans="5:6" x14ac:dyDescent="0.3">
      <c r="E8444">
        <f ca="1"/>
        <v>100.80775753673974</v>
      </c>
      <c r="F8444">
        <f ca="1"/>
        <v>7.7599486819560859E-2</v>
      </c>
    </row>
    <row r="8445" spans="5:6" x14ac:dyDescent="0.3">
      <c r="E8445">
        <f ca="1"/>
        <v>103.60184447464732</v>
      </c>
      <c r="F8445">
        <f ca="1"/>
        <v>0.30245234669146925</v>
      </c>
    </row>
    <row r="8446" spans="5:6" x14ac:dyDescent="0.3">
      <c r="E8446">
        <f ca="1"/>
        <v>102.05184991245939</v>
      </c>
      <c r="F8446">
        <f ca="1"/>
        <v>0.18550337227217573</v>
      </c>
    </row>
    <row r="8447" spans="5:6" x14ac:dyDescent="0.3">
      <c r="E8447">
        <f ca="1"/>
        <v>106.50285124790908</v>
      </c>
      <c r="F8447">
        <f ca="1"/>
        <v>0.47810305021378896</v>
      </c>
    </row>
    <row r="8448" spans="5:6" x14ac:dyDescent="0.3">
      <c r="E8448">
        <f ca="1"/>
        <v>102.69653454114899</v>
      </c>
      <c r="F8448">
        <f ca="1"/>
        <v>0.23635591379665077</v>
      </c>
    </row>
    <row r="8449" spans="5:6" x14ac:dyDescent="0.3">
      <c r="E8449">
        <f ca="1"/>
        <v>104.87591082167417</v>
      </c>
      <c r="F8449">
        <f ca="1"/>
        <v>0.38589606024148315</v>
      </c>
    </row>
    <row r="8450" spans="5:6" x14ac:dyDescent="0.3">
      <c r="E8450">
        <f ca="1"/>
        <v>104.48981360561632</v>
      </c>
      <c r="F8450">
        <f ca="1"/>
        <v>0.36172200427374557</v>
      </c>
    </row>
    <row r="8451" spans="5:6" x14ac:dyDescent="0.3">
      <c r="E8451">
        <f ca="1"/>
        <v>107.35111899576717</v>
      </c>
      <c r="F8451">
        <f ca="1"/>
        <v>0.52054819448104306</v>
      </c>
    </row>
    <row r="8452" spans="5:6" x14ac:dyDescent="0.3">
      <c r="E8452">
        <f ca="1"/>
        <v>114.26821909045414</v>
      </c>
      <c r="F8452">
        <f ca="1"/>
        <v>0.75992932241238753</v>
      </c>
    </row>
    <row r="8453" spans="5:6" x14ac:dyDescent="0.3">
      <c r="E8453">
        <f ca="1"/>
        <v>102.15272712172276</v>
      </c>
      <c r="F8453">
        <f ca="1"/>
        <v>0.19367848350155958</v>
      </c>
    </row>
    <row r="8454" spans="5:6" x14ac:dyDescent="0.3">
      <c r="E8454">
        <f ca="1"/>
        <v>106.43623660515576</v>
      </c>
      <c r="F8454">
        <f ca="1"/>
        <v>0.47461484695579548</v>
      </c>
    </row>
    <row r="8455" spans="5:6" x14ac:dyDescent="0.3">
      <c r="E8455">
        <f ca="1"/>
        <v>107.25538313110002</v>
      </c>
      <c r="F8455">
        <f ca="1"/>
        <v>0.51593607914816242</v>
      </c>
    </row>
    <row r="8456" spans="5:6" x14ac:dyDescent="0.3">
      <c r="E8456">
        <f ca="1"/>
        <v>114.01179058230612</v>
      </c>
      <c r="F8456">
        <f ca="1"/>
        <v>0.75369361689884373</v>
      </c>
    </row>
    <row r="8457" spans="5:6" x14ac:dyDescent="0.3">
      <c r="E8457">
        <f ca="1"/>
        <v>102.45013523147105</v>
      </c>
      <c r="F8457">
        <f ca="1"/>
        <v>0.21730604631517392</v>
      </c>
    </row>
    <row r="8458" spans="5:6" x14ac:dyDescent="0.3">
      <c r="E8458">
        <f ca="1"/>
        <v>104.99081995014906</v>
      </c>
      <c r="F8458">
        <f ca="1"/>
        <v>0.39291228646816723</v>
      </c>
    </row>
    <row r="8459" spans="5:6" x14ac:dyDescent="0.3">
      <c r="E8459">
        <f ca="1"/>
        <v>104.0042423383201</v>
      </c>
      <c r="F8459">
        <f ca="1"/>
        <v>0.32996426609448704</v>
      </c>
    </row>
    <row r="8460" spans="5:6" x14ac:dyDescent="0.3">
      <c r="E8460">
        <f ca="1"/>
        <v>119.93080938720674</v>
      </c>
      <c r="F8460">
        <f ca="1"/>
        <v>0.86372507668040566</v>
      </c>
    </row>
    <row r="8461" spans="5:6" x14ac:dyDescent="0.3">
      <c r="E8461">
        <f ca="1"/>
        <v>100.05406790460108</v>
      </c>
      <c r="F8461">
        <f ca="1"/>
        <v>5.3922000761286171E-3</v>
      </c>
    </row>
    <row r="8462" spans="5:6" x14ac:dyDescent="0.3">
      <c r="E8462">
        <f ca="1"/>
        <v>101.27233392987981</v>
      </c>
      <c r="F8462">
        <f ca="1"/>
        <v>0.11947186048038316</v>
      </c>
    </row>
    <row r="8463" spans="5:6" x14ac:dyDescent="0.3">
      <c r="E8463">
        <f ca="1"/>
        <v>108.0947346420995</v>
      </c>
      <c r="F8463">
        <f ca="1"/>
        <v>0.55490763840666402</v>
      </c>
    </row>
    <row r="8464" spans="5:6" x14ac:dyDescent="0.3">
      <c r="E8464">
        <f ca="1"/>
        <v>105.28967338678656</v>
      </c>
      <c r="F8464">
        <f ca="1"/>
        <v>0.4107868867867972</v>
      </c>
    </row>
    <row r="8465" spans="5:6" x14ac:dyDescent="0.3">
      <c r="E8465">
        <f ca="1"/>
        <v>104.45981414277102</v>
      </c>
      <c r="F8465">
        <f ca="1"/>
        <v>0.35980432954959207</v>
      </c>
    </row>
    <row r="8466" spans="5:6" x14ac:dyDescent="0.3">
      <c r="E8466">
        <f ca="1"/>
        <v>101.56266748170938</v>
      </c>
      <c r="F8466">
        <f ca="1"/>
        <v>0.14466899804236844</v>
      </c>
    </row>
    <row r="8467" spans="5:6" x14ac:dyDescent="0.3">
      <c r="E8467">
        <f ca="1"/>
        <v>101.31144571364639</v>
      </c>
      <c r="F8467">
        <f ca="1"/>
        <v>0.1229090370128163</v>
      </c>
    </row>
    <row r="8468" spans="5:6" x14ac:dyDescent="0.3">
      <c r="E8468">
        <f ca="1"/>
        <v>101.95300863999884</v>
      </c>
      <c r="F8468">
        <f ca="1"/>
        <v>0.17741286603303685</v>
      </c>
    </row>
    <row r="8469" spans="5:6" x14ac:dyDescent="0.3">
      <c r="E8469">
        <f ca="1"/>
        <v>105.93982635142601</v>
      </c>
      <c r="F8469">
        <f ca="1"/>
        <v>0.44787600822192819</v>
      </c>
    </row>
    <row r="8470" spans="5:6" x14ac:dyDescent="0.3">
      <c r="E8470">
        <f ca="1"/>
        <v>108.0204518305148</v>
      </c>
      <c r="F8470">
        <f ca="1"/>
        <v>0.55158905678434622</v>
      </c>
    </row>
    <row r="8471" spans="5:6" x14ac:dyDescent="0.3">
      <c r="E8471">
        <f ca="1"/>
        <v>123.15345228376489</v>
      </c>
      <c r="F8471">
        <f ca="1"/>
        <v>0.90126790700229398</v>
      </c>
    </row>
    <row r="8472" spans="5:6" x14ac:dyDescent="0.3">
      <c r="E8472">
        <f ca="1"/>
        <v>101.46852951111927</v>
      </c>
      <c r="F8472">
        <f ca="1"/>
        <v>0.13657906683009913</v>
      </c>
    </row>
    <row r="8473" spans="5:6" x14ac:dyDescent="0.3">
      <c r="E8473">
        <f ca="1"/>
        <v>105.88967510213529</v>
      </c>
      <c r="F8473">
        <f ca="1"/>
        <v>0.44510008243773969</v>
      </c>
    </row>
    <row r="8474" spans="5:6" x14ac:dyDescent="0.3">
      <c r="E8474">
        <f ca="1"/>
        <v>119.2161232846219</v>
      </c>
      <c r="F8474">
        <f ca="1"/>
        <v>0.85362922598986724</v>
      </c>
    </row>
    <row r="8475" spans="5:6" x14ac:dyDescent="0.3">
      <c r="E8475">
        <f ca="1"/>
        <v>102.54776879294157</v>
      </c>
      <c r="F8475">
        <f ca="1"/>
        <v>0.22491058283271415</v>
      </c>
    </row>
    <row r="8476" spans="5:6" x14ac:dyDescent="0.3">
      <c r="E8476">
        <f ca="1"/>
        <v>115.20197713934925</v>
      </c>
      <c r="F8476">
        <f ca="1"/>
        <v>0.78133135116103991</v>
      </c>
    </row>
    <row r="8477" spans="5:6" x14ac:dyDescent="0.3">
      <c r="E8477">
        <f ca="1"/>
        <v>121.89145501412696</v>
      </c>
      <c r="F8477">
        <f ca="1"/>
        <v>0.8879875778084364</v>
      </c>
    </row>
    <row r="8478" spans="5:6" x14ac:dyDescent="0.3">
      <c r="E8478">
        <f ca="1"/>
        <v>108.13758877020543</v>
      </c>
      <c r="F8478">
        <f ca="1"/>
        <v>0.55681096173899824</v>
      </c>
    </row>
    <row r="8479" spans="5:6" x14ac:dyDescent="0.3">
      <c r="E8479">
        <f ca="1"/>
        <v>101.30318204818315</v>
      </c>
      <c r="F8479">
        <f ca="1"/>
        <v>0.12218393882574063</v>
      </c>
    </row>
    <row r="8480" spans="5:6" x14ac:dyDescent="0.3">
      <c r="E8480">
        <f ca="1"/>
        <v>126.45549751908014</v>
      </c>
      <c r="F8480">
        <f ca="1"/>
        <v>0.9290336708611534</v>
      </c>
    </row>
    <row r="8481" spans="5:6" x14ac:dyDescent="0.3">
      <c r="E8481">
        <f ca="1"/>
        <v>101.8195896839415</v>
      </c>
      <c r="F8481">
        <f ca="1"/>
        <v>0.16636445488089668</v>
      </c>
    </row>
    <row r="8482" spans="5:6" x14ac:dyDescent="0.3">
      <c r="E8482">
        <f ca="1"/>
        <v>117.08684169488292</v>
      </c>
      <c r="F8482">
        <f ca="1"/>
        <v>0.81889606200931431</v>
      </c>
    </row>
    <row r="8483" spans="5:6" x14ac:dyDescent="0.3">
      <c r="E8483">
        <f ca="1"/>
        <v>123.99193916566617</v>
      </c>
      <c r="F8483">
        <f ca="1"/>
        <v>0.90920889099048463</v>
      </c>
    </row>
    <row r="8484" spans="5:6" x14ac:dyDescent="0.3">
      <c r="E8484">
        <f ca="1"/>
        <v>100.06421253226993</v>
      </c>
      <c r="F8484">
        <f ca="1"/>
        <v>6.4006810371232126E-3</v>
      </c>
    </row>
    <row r="8485" spans="5:6" x14ac:dyDescent="0.3">
      <c r="E8485">
        <f ca="1"/>
        <v>104.65221074506566</v>
      </c>
      <c r="F8485">
        <f ca="1"/>
        <v>0.37200374412020887</v>
      </c>
    </row>
    <row r="8486" spans="5:6" x14ac:dyDescent="0.3">
      <c r="E8486">
        <f ca="1"/>
        <v>105.99702164572977</v>
      </c>
      <c r="F8486">
        <f ca="1"/>
        <v>0.45102488401413932</v>
      </c>
    </row>
    <row r="8487" spans="5:6" x14ac:dyDescent="0.3">
      <c r="E8487">
        <f ca="1"/>
        <v>116.71175280604817</v>
      </c>
      <c r="F8487">
        <f ca="1"/>
        <v>0.81197404752595348</v>
      </c>
    </row>
    <row r="8488" spans="5:6" x14ac:dyDescent="0.3">
      <c r="E8488">
        <f ca="1"/>
        <v>102.3815589146638</v>
      </c>
      <c r="F8488">
        <f ca="1"/>
        <v>0.21192017340253666</v>
      </c>
    </row>
    <row r="8489" spans="5:6" x14ac:dyDescent="0.3">
      <c r="E8489">
        <f ca="1"/>
        <v>103.44978862242891</v>
      </c>
      <c r="F8489">
        <f ca="1"/>
        <v>0.29176467618416968</v>
      </c>
    </row>
    <row r="8490" spans="5:6" x14ac:dyDescent="0.3">
      <c r="E8490">
        <f ca="1"/>
        <v>124.49867116088579</v>
      </c>
      <c r="F8490">
        <f ca="1"/>
        <v>0.91369494570939935</v>
      </c>
    </row>
    <row r="8491" spans="5:6" x14ac:dyDescent="0.3">
      <c r="E8491">
        <f ca="1"/>
        <v>107.09286418504755</v>
      </c>
      <c r="F8491">
        <f ca="1"/>
        <v>0.50800484913544675</v>
      </c>
    </row>
    <row r="8492" spans="5:6" x14ac:dyDescent="0.3">
      <c r="E8492">
        <f ca="1"/>
        <v>119.29109267500252</v>
      </c>
      <c r="F8492">
        <f ca="1"/>
        <v>0.85472245570099825</v>
      </c>
    </row>
    <row r="8493" spans="5:6" x14ac:dyDescent="0.3">
      <c r="E8493">
        <f ca="1"/>
        <v>104.46479289703888</v>
      </c>
      <c r="F8493">
        <f ca="1"/>
        <v>0.36012298790957775</v>
      </c>
    </row>
    <row r="8494" spans="5:6" x14ac:dyDescent="0.3">
      <c r="E8494">
        <f ca="1"/>
        <v>117.763119817331</v>
      </c>
      <c r="F8494">
        <f ca="1"/>
        <v>0.83073876388850854</v>
      </c>
    </row>
    <row r="8495" spans="5:6" x14ac:dyDescent="0.3">
      <c r="E8495">
        <f ca="1"/>
        <v>107.44570660044106</v>
      </c>
      <c r="F8495">
        <f ca="1"/>
        <v>0.52506183389587646</v>
      </c>
    </row>
    <row r="8496" spans="5:6" x14ac:dyDescent="0.3">
      <c r="E8496">
        <f ca="1"/>
        <v>101.22802366213041</v>
      </c>
      <c r="F8496">
        <f ca="1"/>
        <v>0.11556155979246197</v>
      </c>
    </row>
    <row r="8497" spans="5:6" x14ac:dyDescent="0.3">
      <c r="E8497">
        <f ca="1"/>
        <v>115.30779528539892</v>
      </c>
      <c r="F8497">
        <f ca="1"/>
        <v>0.78363306264311683</v>
      </c>
    </row>
    <row r="8498" spans="5:6" x14ac:dyDescent="0.3">
      <c r="E8498">
        <f ca="1"/>
        <v>103.71425274635186</v>
      </c>
      <c r="F8498">
        <f ca="1"/>
        <v>0.31024945423540318</v>
      </c>
    </row>
    <row r="8499" spans="5:6" x14ac:dyDescent="0.3">
      <c r="E8499">
        <f ca="1"/>
        <v>102.46120804110488</v>
      </c>
      <c r="F8499">
        <f ca="1"/>
        <v>0.21817222878806253</v>
      </c>
    </row>
    <row r="8500" spans="5:6" x14ac:dyDescent="0.3">
      <c r="E8500">
        <f ca="1"/>
        <v>101.5693785550574</v>
      </c>
      <c r="F8500">
        <f ca="1"/>
        <v>0.14524282438039626</v>
      </c>
    </row>
    <row r="8501" spans="5:6" x14ac:dyDescent="0.3">
      <c r="E8501">
        <f ca="1"/>
        <v>102.59030948600331</v>
      </c>
      <c r="F8501">
        <f ca="1"/>
        <v>0.22820086342893431</v>
      </c>
    </row>
    <row r="8502" spans="5:6" x14ac:dyDescent="0.3">
      <c r="E8502">
        <f ca="1"/>
        <v>122.11191832259921</v>
      </c>
      <c r="F8502">
        <f ca="1"/>
        <v>0.89043001837434899</v>
      </c>
    </row>
    <row r="8503" spans="5:6" x14ac:dyDescent="0.3">
      <c r="E8503">
        <f ca="1"/>
        <v>103.50873821039654</v>
      </c>
      <c r="F8503">
        <f ca="1"/>
        <v>0.29592741260187327</v>
      </c>
    </row>
    <row r="8504" spans="5:6" x14ac:dyDescent="0.3">
      <c r="E8504">
        <f ca="1"/>
        <v>118.48845206370416</v>
      </c>
      <c r="F8504">
        <f ca="1"/>
        <v>0.84258115232633102</v>
      </c>
    </row>
    <row r="8505" spans="5:6" x14ac:dyDescent="0.3">
      <c r="E8505">
        <f ca="1"/>
        <v>100.15674766741142</v>
      </c>
      <c r="F8505">
        <f ca="1"/>
        <v>1.5552556954782637E-2</v>
      </c>
    </row>
    <row r="8506" spans="5:6" x14ac:dyDescent="0.3">
      <c r="E8506">
        <f ca="1"/>
        <v>100.7769960610036</v>
      </c>
      <c r="F8506">
        <f ca="1"/>
        <v>7.4757678048390175E-2</v>
      </c>
    </row>
    <row r="8507" spans="5:6" x14ac:dyDescent="0.3">
      <c r="E8507">
        <f ca="1"/>
        <v>108.71064807322574</v>
      </c>
      <c r="F8507">
        <f ca="1"/>
        <v>0.58149431600738211</v>
      </c>
    </row>
    <row r="8508" spans="5:6" x14ac:dyDescent="0.3">
      <c r="E8508">
        <f ca="1"/>
        <v>103.96782051834316</v>
      </c>
      <c r="F8508">
        <f ca="1"/>
        <v>0.32751942443016424</v>
      </c>
    </row>
    <row r="8509" spans="5:6" x14ac:dyDescent="0.3">
      <c r="E8509">
        <f ca="1"/>
        <v>106.25188393455912</v>
      </c>
      <c r="F8509">
        <f ca="1"/>
        <v>0.46483940173316673</v>
      </c>
    </row>
    <row r="8510" spans="5:6" x14ac:dyDescent="0.3">
      <c r="E8510">
        <f ca="1"/>
        <v>102.90909739063076</v>
      </c>
      <c r="F8510">
        <f ca="1"/>
        <v>0.25241684747133541</v>
      </c>
    </row>
    <row r="8511" spans="5:6" x14ac:dyDescent="0.3">
      <c r="E8511">
        <f ca="1"/>
        <v>108.73138942050034</v>
      </c>
      <c r="F8511">
        <f ca="1"/>
        <v>0.58236145358923297</v>
      </c>
    </row>
    <row r="8512" spans="5:6" x14ac:dyDescent="0.3">
      <c r="E8512">
        <f ca="1"/>
        <v>102.15001502653655</v>
      </c>
      <c r="F8512">
        <f ca="1"/>
        <v>0.19345977177420559</v>
      </c>
    </row>
    <row r="8513" spans="5:6" x14ac:dyDescent="0.3">
      <c r="E8513">
        <f ca="1"/>
        <v>102.3722746123341</v>
      </c>
      <c r="F8513">
        <f ca="1"/>
        <v>0.21118815650480227</v>
      </c>
    </row>
    <row r="8514" spans="5:6" x14ac:dyDescent="0.3">
      <c r="E8514">
        <f ca="1"/>
        <v>103.08864416045364</v>
      </c>
      <c r="F8514">
        <f ca="1"/>
        <v>0.26571968009298796</v>
      </c>
    </row>
    <row r="8515" spans="5:6" x14ac:dyDescent="0.3">
      <c r="E8515">
        <f ca="1"/>
        <v>100.56126037497053</v>
      </c>
      <c r="F8515">
        <f ca="1"/>
        <v>5.4580029985814904E-2</v>
      </c>
    </row>
    <row r="8516" spans="5:6" x14ac:dyDescent="0.3">
      <c r="E8516">
        <f ca="1"/>
        <v>113.91917352481008</v>
      </c>
      <c r="F8516">
        <f ca="1"/>
        <v>0.75140180298372661</v>
      </c>
    </row>
    <row r="8517" spans="5:6" x14ac:dyDescent="0.3">
      <c r="E8517">
        <f ca="1"/>
        <v>102.38468298598166</v>
      </c>
      <c r="F8517">
        <f ca="1"/>
        <v>0.21216633670719409</v>
      </c>
    </row>
    <row r="8518" spans="5:6" x14ac:dyDescent="0.3">
      <c r="E8518">
        <f ca="1"/>
        <v>120.03077805562464</v>
      </c>
      <c r="F8518">
        <f ca="1"/>
        <v>0.86508061210012932</v>
      </c>
    </row>
    <row r="8519" spans="5:6" x14ac:dyDescent="0.3">
      <c r="E8519">
        <f ca="1"/>
        <v>106.60306909614526</v>
      </c>
      <c r="F8519">
        <f ca="1"/>
        <v>0.48330726781260602</v>
      </c>
    </row>
    <row r="8520" spans="5:6" x14ac:dyDescent="0.3">
      <c r="E8520">
        <f ca="1"/>
        <v>103.82127024415648</v>
      </c>
      <c r="F8520">
        <f ca="1"/>
        <v>0.31759163482406128</v>
      </c>
    </row>
    <row r="8521" spans="5:6" x14ac:dyDescent="0.3">
      <c r="E8521">
        <f ca="1"/>
        <v>110.83199836089658</v>
      </c>
      <c r="F8521">
        <f ca="1"/>
        <v>0.66148938767580923</v>
      </c>
    </row>
    <row r="8522" spans="5:6" x14ac:dyDescent="0.3">
      <c r="E8522">
        <f ca="1"/>
        <v>128.97668191982069</v>
      </c>
      <c r="F8522">
        <f ca="1"/>
        <v>0.94484832665188867</v>
      </c>
    </row>
    <row r="8523" spans="5:6" x14ac:dyDescent="0.3">
      <c r="E8523">
        <f ca="1"/>
        <v>110.39370497547719</v>
      </c>
      <c r="F8523">
        <f ca="1"/>
        <v>0.64632274740512596</v>
      </c>
    </row>
    <row r="8524" spans="5:6" x14ac:dyDescent="0.3">
      <c r="E8524">
        <f ca="1"/>
        <v>116.14293752749256</v>
      </c>
      <c r="F8524">
        <f ca="1"/>
        <v>0.80096881395644459</v>
      </c>
    </row>
    <row r="8525" spans="5:6" x14ac:dyDescent="0.3">
      <c r="E8525">
        <f ca="1"/>
        <v>117.77246563771513</v>
      </c>
      <c r="F8525">
        <f ca="1"/>
        <v>0.83089687850253002</v>
      </c>
    </row>
    <row r="8526" spans="5:6" x14ac:dyDescent="0.3">
      <c r="E8526">
        <f ca="1"/>
        <v>104.53823577207082</v>
      </c>
      <c r="F8526">
        <f ca="1"/>
        <v>0.3648052138004817</v>
      </c>
    </row>
    <row r="8527" spans="5:6" x14ac:dyDescent="0.3">
      <c r="E8527">
        <f ca="1"/>
        <v>101.94097648483606</v>
      </c>
      <c r="F8527">
        <f ca="1"/>
        <v>0.1764225207500304</v>
      </c>
    </row>
    <row r="8528" spans="5:6" x14ac:dyDescent="0.3">
      <c r="E8528">
        <f ca="1"/>
        <v>105.28936453495808</v>
      </c>
      <c r="F8528">
        <f ca="1"/>
        <v>0.41076868855103277</v>
      </c>
    </row>
    <row r="8529" spans="5:6" x14ac:dyDescent="0.3">
      <c r="E8529">
        <f ca="1"/>
        <v>100.90455385587813</v>
      </c>
      <c r="F8529">
        <f ca="1"/>
        <v>8.648491106946854E-2</v>
      </c>
    </row>
    <row r="8530" spans="5:6" x14ac:dyDescent="0.3">
      <c r="E8530">
        <f ca="1"/>
        <v>101.13121141880781</v>
      </c>
      <c r="F8530">
        <f ca="1"/>
        <v>0.10695753128138463</v>
      </c>
    </row>
    <row r="8531" spans="5:6" x14ac:dyDescent="0.3">
      <c r="E8531">
        <f ca="1"/>
        <v>153.9218453663683</v>
      </c>
      <c r="F8531">
        <f ca="1"/>
        <v>0.9954479815847499</v>
      </c>
    </row>
    <row r="8532" spans="5:6" x14ac:dyDescent="0.3">
      <c r="E8532">
        <f ca="1"/>
        <v>135.36721800863077</v>
      </c>
      <c r="F8532">
        <f ca="1"/>
        <v>0.97089140538634988</v>
      </c>
    </row>
    <row r="8533" spans="5:6" x14ac:dyDescent="0.3">
      <c r="E8533">
        <f ca="1"/>
        <v>101.70503741486922</v>
      </c>
      <c r="F8533">
        <f ca="1"/>
        <v>0.15676006534847675</v>
      </c>
    </row>
    <row r="8534" spans="5:6" x14ac:dyDescent="0.3">
      <c r="E8534">
        <f ca="1"/>
        <v>103.94704518988212</v>
      </c>
      <c r="F8534">
        <f ca="1"/>
        <v>0.32612087167944204</v>
      </c>
    </row>
    <row r="8535" spans="5:6" x14ac:dyDescent="0.3">
      <c r="E8535">
        <f ca="1"/>
        <v>106.97826259039779</v>
      </c>
      <c r="F8535">
        <f ca="1"/>
        <v>0.50233407432297605</v>
      </c>
    </row>
    <row r="8536" spans="5:6" x14ac:dyDescent="0.3">
      <c r="E8536">
        <f ca="1"/>
        <v>101.99087552556611</v>
      </c>
      <c r="F8536">
        <f ca="1"/>
        <v>0.18052185721448821</v>
      </c>
    </row>
    <row r="8537" spans="5:6" x14ac:dyDescent="0.3">
      <c r="E8537">
        <f ca="1"/>
        <v>106.17408276579981</v>
      </c>
      <c r="F8537">
        <f ca="1"/>
        <v>0.46065955095137334</v>
      </c>
    </row>
    <row r="8538" spans="5:6" x14ac:dyDescent="0.3">
      <c r="E8538">
        <f ca="1"/>
        <v>102.14773523707994</v>
      </c>
      <c r="F8538">
        <f ca="1"/>
        <v>0.19327587662202672</v>
      </c>
    </row>
    <row r="8539" spans="5:6" x14ac:dyDescent="0.3">
      <c r="E8539">
        <f ca="1"/>
        <v>105.83997827263127</v>
      </c>
      <c r="F8539">
        <f ca="1"/>
        <v>0.44233554202339453</v>
      </c>
    </row>
    <row r="8540" spans="5:6" x14ac:dyDescent="0.3">
      <c r="E8540">
        <f ca="1"/>
        <v>105.70513149833586</v>
      </c>
      <c r="F8540">
        <f ca="1"/>
        <v>0.43476468614009722</v>
      </c>
    </row>
    <row r="8541" spans="5:6" x14ac:dyDescent="0.3">
      <c r="E8541">
        <f ca="1"/>
        <v>142.4289166870357</v>
      </c>
      <c r="F8541">
        <f ca="1"/>
        <v>0.98563400996100803</v>
      </c>
    </row>
    <row r="8542" spans="5:6" x14ac:dyDescent="0.3">
      <c r="E8542">
        <f ca="1"/>
        <v>110.64868327174838</v>
      </c>
      <c r="F8542">
        <f ca="1"/>
        <v>0.65522675095369975</v>
      </c>
    </row>
    <row r="8543" spans="5:6" x14ac:dyDescent="0.3">
      <c r="E8543">
        <f ca="1"/>
        <v>111.84594030940764</v>
      </c>
      <c r="F8543">
        <f ca="1"/>
        <v>0.6941296718138743</v>
      </c>
    </row>
    <row r="8544" spans="5:6" x14ac:dyDescent="0.3">
      <c r="E8544">
        <f ca="1"/>
        <v>100.17949796368809</v>
      </c>
      <c r="F8544">
        <f ca="1"/>
        <v>1.7789658353718485E-2</v>
      </c>
    </row>
    <row r="8545" spans="5:6" x14ac:dyDescent="0.3">
      <c r="E8545">
        <f ca="1"/>
        <v>101.88765905480113</v>
      </c>
      <c r="F8545">
        <f ca="1"/>
        <v>0.17201969033719167</v>
      </c>
    </row>
    <row r="8546" spans="5:6" x14ac:dyDescent="0.3">
      <c r="E8546">
        <f ca="1"/>
        <v>121.4417688558537</v>
      </c>
      <c r="F8546">
        <f ca="1"/>
        <v>0.88283556289839438</v>
      </c>
    </row>
    <row r="8547" spans="5:6" x14ac:dyDescent="0.3">
      <c r="E8547">
        <f ca="1"/>
        <v>107.97390710588907</v>
      </c>
      <c r="F8547">
        <f ca="1"/>
        <v>0.5494970756396591</v>
      </c>
    </row>
    <row r="8548" spans="5:6" x14ac:dyDescent="0.3">
      <c r="E8548">
        <f ca="1"/>
        <v>120.54521066661819</v>
      </c>
      <c r="F8548">
        <f ca="1"/>
        <v>0.87184580179999793</v>
      </c>
    </row>
    <row r="8549" spans="5:6" x14ac:dyDescent="0.3">
      <c r="E8549">
        <f ca="1"/>
        <v>104.00307648665181</v>
      </c>
      <c r="F8549">
        <f ca="1"/>
        <v>0.32988614531289451</v>
      </c>
    </row>
    <row r="8550" spans="5:6" x14ac:dyDescent="0.3">
      <c r="E8550">
        <f ca="1"/>
        <v>100.83169341143805</v>
      </c>
      <c r="F8550">
        <f ca="1"/>
        <v>7.9804692900403484E-2</v>
      </c>
    </row>
    <row r="8551" spans="5:6" x14ac:dyDescent="0.3">
      <c r="E8551">
        <f ca="1"/>
        <v>126.10113328809248</v>
      </c>
      <c r="F8551">
        <f ca="1"/>
        <v>0.92647378934702651</v>
      </c>
    </row>
    <row r="8552" spans="5:6" x14ac:dyDescent="0.3">
      <c r="E8552">
        <f ca="1"/>
        <v>114.96692745584087</v>
      </c>
      <c r="F8552">
        <f ca="1"/>
        <v>0.77613067000647784</v>
      </c>
    </row>
    <row r="8553" spans="5:6" x14ac:dyDescent="0.3">
      <c r="E8553">
        <f ca="1"/>
        <v>107.08653430981086</v>
      </c>
      <c r="F8553">
        <f ca="1"/>
        <v>0.50769332375780696</v>
      </c>
    </row>
    <row r="8554" spans="5:6" x14ac:dyDescent="0.3">
      <c r="E8554">
        <f ca="1"/>
        <v>104.30881714808781</v>
      </c>
      <c r="F8554">
        <f ca="1"/>
        <v>0.35006421599333137</v>
      </c>
    </row>
    <row r="8555" spans="5:6" x14ac:dyDescent="0.3">
      <c r="E8555">
        <f ca="1"/>
        <v>129.75035155562693</v>
      </c>
      <c r="F8555">
        <f ca="1"/>
        <v>0.94895436056556737</v>
      </c>
    </row>
    <row r="8556" spans="5:6" x14ac:dyDescent="0.3">
      <c r="E8556">
        <f ca="1"/>
        <v>107.17273125185456</v>
      </c>
      <c r="F8556">
        <f ca="1"/>
        <v>0.51191862021878842</v>
      </c>
    </row>
    <row r="8557" spans="5:6" x14ac:dyDescent="0.3">
      <c r="E8557">
        <f ca="1"/>
        <v>115.35552065983784</v>
      </c>
      <c r="F8557">
        <f ca="1"/>
        <v>0.78466322176145309</v>
      </c>
    </row>
    <row r="8558" spans="5:6" x14ac:dyDescent="0.3">
      <c r="E8558">
        <f ca="1"/>
        <v>120.28291656658045</v>
      </c>
      <c r="F8558">
        <f ca="1"/>
        <v>0.86843992093199063</v>
      </c>
    </row>
    <row r="8559" spans="5:6" x14ac:dyDescent="0.3">
      <c r="E8559">
        <f ca="1"/>
        <v>103.3582794883184</v>
      </c>
      <c r="F8559">
        <f ca="1"/>
        <v>0.28525393186619119</v>
      </c>
    </row>
    <row r="8560" spans="5:6" x14ac:dyDescent="0.3">
      <c r="E8560">
        <f ca="1"/>
        <v>117.83007310362598</v>
      </c>
      <c r="F8560">
        <f ca="1"/>
        <v>0.83186823816848621</v>
      </c>
    </row>
    <row r="8561" spans="5:6" x14ac:dyDescent="0.3">
      <c r="E8561">
        <f ca="1"/>
        <v>121.3495598600424</v>
      </c>
      <c r="F8561">
        <f ca="1"/>
        <v>0.88175020509192992</v>
      </c>
    </row>
    <row r="8562" spans="5:6" x14ac:dyDescent="0.3">
      <c r="E8562">
        <f ca="1"/>
        <v>103.55879674399131</v>
      </c>
      <c r="F8562">
        <f ca="1"/>
        <v>0.29944308990481305</v>
      </c>
    </row>
    <row r="8563" spans="5:6" x14ac:dyDescent="0.3">
      <c r="E8563">
        <f ca="1"/>
        <v>105.01689917586283</v>
      </c>
      <c r="F8563">
        <f ca="1"/>
        <v>0.39449346153185849</v>
      </c>
    </row>
    <row r="8564" spans="5:6" x14ac:dyDescent="0.3">
      <c r="E8564">
        <f ca="1"/>
        <v>102.88527922627839</v>
      </c>
      <c r="F8564">
        <f ca="1"/>
        <v>0.25063411940922886</v>
      </c>
    </row>
    <row r="8565" spans="5:6" x14ac:dyDescent="0.3">
      <c r="E8565">
        <f ca="1"/>
        <v>106.02699797217696</v>
      </c>
      <c r="F8565">
        <f ca="1"/>
        <v>0.45266804571495223</v>
      </c>
    </row>
    <row r="8566" spans="5:6" x14ac:dyDescent="0.3">
      <c r="E8566">
        <f ca="1"/>
        <v>112.53640463287284</v>
      </c>
      <c r="F8566">
        <f ca="1"/>
        <v>0.71453631711598531</v>
      </c>
    </row>
    <row r="8567" spans="5:6" x14ac:dyDescent="0.3">
      <c r="E8567">
        <f ca="1"/>
        <v>101.06435265600277</v>
      </c>
      <c r="F8567">
        <f ca="1"/>
        <v>0.10096675534502253</v>
      </c>
    </row>
    <row r="8568" spans="5:6" x14ac:dyDescent="0.3">
      <c r="E8568">
        <f ca="1"/>
        <v>131.48251958843088</v>
      </c>
      <c r="F8568">
        <f ca="1"/>
        <v>0.95707290034286452</v>
      </c>
    </row>
    <row r="8569" spans="5:6" x14ac:dyDescent="0.3">
      <c r="E8569">
        <f ca="1"/>
        <v>102.34128805050271</v>
      </c>
      <c r="F8569">
        <f ca="1"/>
        <v>0.20874010893853767</v>
      </c>
    </row>
    <row r="8570" spans="5:6" x14ac:dyDescent="0.3">
      <c r="E8570">
        <f ca="1"/>
        <v>123.20788870944651</v>
      </c>
      <c r="F8570">
        <f ca="1"/>
        <v>0.90180390900130813</v>
      </c>
    </row>
    <row r="8571" spans="5:6" x14ac:dyDescent="0.3">
      <c r="E8571">
        <f ca="1"/>
        <v>102.76720093395289</v>
      </c>
      <c r="F8571">
        <f ca="1"/>
        <v>0.24173328873033295</v>
      </c>
    </row>
    <row r="8572" spans="5:6" x14ac:dyDescent="0.3">
      <c r="E8572">
        <f ca="1"/>
        <v>101.97395216060791</v>
      </c>
      <c r="F8572">
        <f ca="1"/>
        <v>0.1791338502898091</v>
      </c>
    </row>
    <row r="8573" spans="5:6" x14ac:dyDescent="0.3">
      <c r="E8573">
        <f ca="1"/>
        <v>103.22542945172351</v>
      </c>
      <c r="F8573">
        <f ca="1"/>
        <v>0.27569517425658363</v>
      </c>
    </row>
    <row r="8574" spans="5:6" x14ac:dyDescent="0.3">
      <c r="E8574">
        <f ca="1"/>
        <v>101.27923220846229</v>
      </c>
      <c r="F8574">
        <f ca="1"/>
        <v>0.12007906386401168</v>
      </c>
    </row>
    <row r="8575" spans="5:6" x14ac:dyDescent="0.3">
      <c r="E8575">
        <f ca="1"/>
        <v>102.3268290065206</v>
      </c>
      <c r="F8575">
        <f ca="1"/>
        <v>0.20759519526353132</v>
      </c>
    </row>
    <row r="8576" spans="5:6" x14ac:dyDescent="0.3">
      <c r="E8576">
        <f ca="1"/>
        <v>132.97585746749613</v>
      </c>
      <c r="F8576">
        <f ca="1"/>
        <v>0.96302767971646219</v>
      </c>
    </row>
    <row r="8577" spans="5:6" x14ac:dyDescent="0.3">
      <c r="E8577">
        <f ca="1"/>
        <v>100.77933246899329</v>
      </c>
      <c r="F8577">
        <f ca="1"/>
        <v>7.4973827152122752E-2</v>
      </c>
    </row>
    <row r="8578" spans="5:6" x14ac:dyDescent="0.3">
      <c r="E8578">
        <f ca="1"/>
        <v>102.58761861326491</v>
      </c>
      <c r="F8578">
        <f ca="1"/>
        <v>0.22799315415861521</v>
      </c>
    </row>
    <row r="8579" spans="5:6" x14ac:dyDescent="0.3">
      <c r="E8579">
        <f ca="1"/>
        <v>109.6287198032217</v>
      </c>
      <c r="F8579">
        <f ca="1"/>
        <v>0.6182051972674012</v>
      </c>
    </row>
    <row r="8580" spans="5:6" x14ac:dyDescent="0.3">
      <c r="E8580">
        <f ca="1"/>
        <v>127.15861897412833</v>
      </c>
      <c r="F8580">
        <f ca="1"/>
        <v>0.93385208428696131</v>
      </c>
    </row>
    <row r="8581" spans="5:6" x14ac:dyDescent="0.3">
      <c r="E8581">
        <f ca="1"/>
        <v>103.69374801327372</v>
      </c>
      <c r="F8581">
        <f ca="1"/>
        <v>0.30883368815302359</v>
      </c>
    </row>
    <row r="8582" spans="5:6" x14ac:dyDescent="0.3">
      <c r="E8582">
        <f ca="1"/>
        <v>101.2520865582336</v>
      </c>
      <c r="F8582">
        <f ca="1"/>
        <v>0.11768721632381685</v>
      </c>
    </row>
    <row r="8583" spans="5:6" x14ac:dyDescent="0.3">
      <c r="E8583">
        <f ca="1"/>
        <v>101.1526324228719</v>
      </c>
      <c r="F8583">
        <f ca="1"/>
        <v>0.1088684704740468</v>
      </c>
    </row>
    <row r="8584" spans="5:6" x14ac:dyDescent="0.3">
      <c r="E8584">
        <f ca="1"/>
        <v>111.87182095472991</v>
      </c>
      <c r="F8584">
        <f ca="1"/>
        <v>0.69492026047319388</v>
      </c>
    </row>
    <row r="8585" spans="5:6" x14ac:dyDescent="0.3">
      <c r="E8585">
        <f ca="1"/>
        <v>113.0983702797254</v>
      </c>
      <c r="F8585">
        <f ca="1"/>
        <v>0.73013596691028582</v>
      </c>
    </row>
    <row r="8586" spans="5:6" x14ac:dyDescent="0.3">
      <c r="E8586">
        <f ca="1"/>
        <v>109.44860935230884</v>
      </c>
      <c r="F8586">
        <f ca="1"/>
        <v>0.61126637370494596</v>
      </c>
    </row>
    <row r="8587" spans="5:6" x14ac:dyDescent="0.3">
      <c r="E8587">
        <f ca="1"/>
        <v>106.74678222838425</v>
      </c>
      <c r="F8587">
        <f ca="1"/>
        <v>0.49067971812263667</v>
      </c>
    </row>
    <row r="8588" spans="5:6" x14ac:dyDescent="0.3">
      <c r="E8588">
        <f ca="1"/>
        <v>110.88492144928981</v>
      </c>
      <c r="F8588">
        <f ca="1"/>
        <v>0.66327615814065499</v>
      </c>
    </row>
    <row r="8589" spans="5:6" x14ac:dyDescent="0.3">
      <c r="E8589">
        <f ca="1"/>
        <v>100.30991444966733</v>
      </c>
      <c r="F8589">
        <f ca="1"/>
        <v>3.0516132992717604E-2</v>
      </c>
    </row>
    <row r="8590" spans="5:6" x14ac:dyDescent="0.3">
      <c r="E8590">
        <f ca="1"/>
        <v>118.80724670805689</v>
      </c>
      <c r="F8590">
        <f ca="1"/>
        <v>0.84752043178149439</v>
      </c>
    </row>
    <row r="8591" spans="5:6" x14ac:dyDescent="0.3">
      <c r="E8591">
        <f ca="1"/>
        <v>108.51381355334121</v>
      </c>
      <c r="F8591">
        <f ca="1"/>
        <v>0.57317507235079279</v>
      </c>
    </row>
    <row r="8592" spans="5:6" x14ac:dyDescent="0.3">
      <c r="E8592">
        <f ca="1"/>
        <v>118.67089204569366</v>
      </c>
      <c r="F8592">
        <f ca="1"/>
        <v>0.84542706217624419</v>
      </c>
    </row>
    <row r="8593" spans="5:6" x14ac:dyDescent="0.3">
      <c r="E8593">
        <f ca="1"/>
        <v>111.17815452308835</v>
      </c>
      <c r="F8593">
        <f ca="1"/>
        <v>0.67300665249356206</v>
      </c>
    </row>
    <row r="8594" spans="5:6" x14ac:dyDescent="0.3">
      <c r="E8594">
        <f ca="1"/>
        <v>103.68997513421625</v>
      </c>
      <c r="F8594">
        <f ca="1"/>
        <v>0.30857287026408065</v>
      </c>
    </row>
    <row r="8595" spans="5:6" x14ac:dyDescent="0.3">
      <c r="E8595">
        <f ca="1"/>
        <v>100.39228844077836</v>
      </c>
      <c r="F8595">
        <f ca="1"/>
        <v>3.846935662644102E-2</v>
      </c>
    </row>
    <row r="8596" spans="5:6" x14ac:dyDescent="0.3">
      <c r="E8596">
        <f ca="1"/>
        <v>102.2550241855453</v>
      </c>
      <c r="F8596">
        <f ca="1"/>
        <v>0.20188486983940634</v>
      </c>
    </row>
    <row r="8597" spans="5:6" x14ac:dyDescent="0.3">
      <c r="E8597">
        <f ca="1"/>
        <v>107.05892711053752</v>
      </c>
      <c r="F8597">
        <f ca="1"/>
        <v>0.50633232510270443</v>
      </c>
    </row>
    <row r="8598" spans="5:6" x14ac:dyDescent="0.3">
      <c r="E8598">
        <f ca="1"/>
        <v>104.04538793720177</v>
      </c>
      <c r="F8598">
        <f ca="1"/>
        <v>0.33271550430022467</v>
      </c>
    </row>
    <row r="8599" spans="5:6" x14ac:dyDescent="0.3">
      <c r="E8599">
        <f ca="1"/>
        <v>108.301371065892</v>
      </c>
      <c r="F8599">
        <f ca="1"/>
        <v>0.56401049481054777</v>
      </c>
    </row>
    <row r="8600" spans="5:6" x14ac:dyDescent="0.3">
      <c r="E8600">
        <f ca="1"/>
        <v>103.19550513478509</v>
      </c>
      <c r="F8600">
        <f ca="1"/>
        <v>0.27352449535566137</v>
      </c>
    </row>
    <row r="8601" spans="5:6" x14ac:dyDescent="0.3">
      <c r="E8601">
        <f ca="1"/>
        <v>105.0727341481451</v>
      </c>
      <c r="F8601">
        <f ca="1"/>
        <v>0.39786488468635373</v>
      </c>
    </row>
    <row r="8602" spans="5:6" x14ac:dyDescent="0.3">
      <c r="E8602">
        <f ca="1"/>
        <v>113.4277272680016</v>
      </c>
      <c r="F8602">
        <f ca="1"/>
        <v>0.73887935231552082</v>
      </c>
    </row>
    <row r="8603" spans="5:6" x14ac:dyDescent="0.3">
      <c r="E8603">
        <f ca="1"/>
        <v>106.80271006739105</v>
      </c>
      <c r="F8603">
        <f ca="1"/>
        <v>0.49352028565101236</v>
      </c>
    </row>
    <row r="8604" spans="5:6" x14ac:dyDescent="0.3">
      <c r="E8604">
        <f ca="1"/>
        <v>118.05248406806027</v>
      </c>
      <c r="F8604">
        <f ca="1"/>
        <v>0.83556639492317097</v>
      </c>
    </row>
    <row r="8605" spans="5:6" x14ac:dyDescent="0.3">
      <c r="E8605">
        <f ca="1"/>
        <v>100.28541045792967</v>
      </c>
      <c r="F8605">
        <f ca="1"/>
        <v>2.8137597535514813E-2</v>
      </c>
    </row>
    <row r="8606" spans="5:6" x14ac:dyDescent="0.3">
      <c r="E8606">
        <f ca="1"/>
        <v>105.69677587656267</v>
      </c>
      <c r="F8606">
        <f ca="1"/>
        <v>0.43429219952206655</v>
      </c>
    </row>
    <row r="8607" spans="5:6" x14ac:dyDescent="0.3">
      <c r="E8607">
        <f ca="1"/>
        <v>118.31664138787605</v>
      </c>
      <c r="F8607">
        <f ca="1"/>
        <v>0.83985316066689131</v>
      </c>
    </row>
    <row r="8608" spans="5:6" x14ac:dyDescent="0.3">
      <c r="E8608">
        <f ca="1"/>
        <v>115.1678710736298</v>
      </c>
      <c r="F8608">
        <f ca="1"/>
        <v>0.78058428518033018</v>
      </c>
    </row>
    <row r="8609" spans="5:6" x14ac:dyDescent="0.3">
      <c r="E8609">
        <f ca="1"/>
        <v>108.94641246677644</v>
      </c>
      <c r="F8609">
        <f ca="1"/>
        <v>0.59124578572774911</v>
      </c>
    </row>
    <row r="8610" spans="5:6" x14ac:dyDescent="0.3">
      <c r="E8610">
        <f ca="1"/>
        <v>107.62891920365591</v>
      </c>
      <c r="F8610">
        <f ca="1"/>
        <v>0.53368407334371681</v>
      </c>
    </row>
    <row r="8611" spans="5:6" x14ac:dyDescent="0.3">
      <c r="E8611">
        <f ca="1"/>
        <v>108.47887859643419</v>
      </c>
      <c r="F8611">
        <f ca="1"/>
        <v>0.57168135367466222</v>
      </c>
    </row>
    <row r="8612" spans="5:6" x14ac:dyDescent="0.3">
      <c r="E8612">
        <f ca="1"/>
        <v>100.38773929478621</v>
      </c>
      <c r="F8612">
        <f ca="1"/>
        <v>3.8031842791008019E-2</v>
      </c>
    </row>
    <row r="8613" spans="5:6" x14ac:dyDescent="0.3">
      <c r="E8613">
        <f ca="1"/>
        <v>104.57904868054224</v>
      </c>
      <c r="F8613">
        <f ca="1"/>
        <v>0.3673923454580339</v>
      </c>
    </row>
    <row r="8614" spans="5:6" x14ac:dyDescent="0.3">
      <c r="E8614">
        <f ca="1"/>
        <v>104.10741027218718</v>
      </c>
      <c r="F8614">
        <f ca="1"/>
        <v>0.33684135059548359</v>
      </c>
    </row>
    <row r="8615" spans="5:6" x14ac:dyDescent="0.3">
      <c r="E8615">
        <f ca="1"/>
        <v>108.94567046908975</v>
      </c>
      <c r="F8615">
        <f ca="1"/>
        <v>0.59121545513436013</v>
      </c>
    </row>
    <row r="8616" spans="5:6" x14ac:dyDescent="0.3">
      <c r="E8616">
        <f ca="1"/>
        <v>106.62477632500348</v>
      </c>
      <c r="F8616">
        <f ca="1"/>
        <v>0.4844276480938049</v>
      </c>
    </row>
    <row r="8617" spans="5:6" x14ac:dyDescent="0.3">
      <c r="E8617">
        <f ca="1"/>
        <v>132.72726367494727</v>
      </c>
      <c r="F8617">
        <f ca="1"/>
        <v>0.96209705128807421</v>
      </c>
    </row>
    <row r="8618" spans="5:6" x14ac:dyDescent="0.3">
      <c r="E8618">
        <f ca="1"/>
        <v>105.34724007979305</v>
      </c>
      <c r="F8618">
        <f ca="1"/>
        <v>0.41416904749662597</v>
      </c>
    </row>
    <row r="8619" spans="5:6" x14ac:dyDescent="0.3">
      <c r="E8619">
        <f ca="1"/>
        <v>104.98226225712743</v>
      </c>
      <c r="F8619">
        <f ca="1"/>
        <v>0.39239253707813948</v>
      </c>
    </row>
    <row r="8620" spans="5:6" x14ac:dyDescent="0.3">
      <c r="E8620">
        <f ca="1"/>
        <v>113.07386272383968</v>
      </c>
      <c r="F8620">
        <f ca="1"/>
        <v>0.72947378503149973</v>
      </c>
    </row>
    <row r="8621" spans="5:6" x14ac:dyDescent="0.3">
      <c r="E8621">
        <f ca="1"/>
        <v>109.69804434385208</v>
      </c>
      <c r="F8621">
        <f ca="1"/>
        <v>0.62084281903953675</v>
      </c>
    </row>
    <row r="8622" spans="5:6" x14ac:dyDescent="0.3">
      <c r="E8622">
        <f ca="1"/>
        <v>111.83019046833107</v>
      </c>
      <c r="F8622">
        <f ca="1"/>
        <v>0.69364755134159761</v>
      </c>
    </row>
    <row r="8623" spans="5:6" x14ac:dyDescent="0.3">
      <c r="E8623">
        <f ca="1"/>
        <v>119.4557530207091</v>
      </c>
      <c r="F8623">
        <f ca="1"/>
        <v>0.85709501384972675</v>
      </c>
    </row>
    <row r="8624" spans="5:6" x14ac:dyDescent="0.3">
      <c r="E8624">
        <f ca="1"/>
        <v>106.38306141403056</v>
      </c>
      <c r="F8624">
        <f ca="1"/>
        <v>0.47181366028173921</v>
      </c>
    </row>
    <row r="8625" spans="5:6" x14ac:dyDescent="0.3">
      <c r="E8625">
        <f ca="1"/>
        <v>101.68978964554724</v>
      </c>
      <c r="F8625">
        <f ca="1"/>
        <v>0.15547333180629841</v>
      </c>
    </row>
    <row r="8626" spans="5:6" x14ac:dyDescent="0.3">
      <c r="E8626">
        <f ca="1"/>
        <v>117.81045639755703</v>
      </c>
      <c r="F8626">
        <f ca="1"/>
        <v>0.83153809532332823</v>
      </c>
    </row>
    <row r="8627" spans="5:6" x14ac:dyDescent="0.3">
      <c r="E8627">
        <f ca="1"/>
        <v>105.96276470126287</v>
      </c>
      <c r="F8627">
        <f ca="1"/>
        <v>0.44914103811001327</v>
      </c>
    </row>
    <row r="8628" spans="5:6" x14ac:dyDescent="0.3">
      <c r="E8628">
        <f ca="1"/>
        <v>104.43960897549927</v>
      </c>
      <c r="F8628">
        <f ca="1"/>
        <v>0.35850949581268143</v>
      </c>
    </row>
    <row r="8629" spans="5:6" x14ac:dyDescent="0.3">
      <c r="E8629">
        <f ca="1"/>
        <v>101.65726451493364</v>
      </c>
      <c r="F8629">
        <f ca="1"/>
        <v>0.15272202588357608</v>
      </c>
    </row>
    <row r="8630" spans="5:6" x14ac:dyDescent="0.3">
      <c r="E8630">
        <f ca="1"/>
        <v>109.48570473128329</v>
      </c>
      <c r="F8630">
        <f ca="1"/>
        <v>0.61270572450998373</v>
      </c>
    </row>
    <row r="8631" spans="5:6" x14ac:dyDescent="0.3">
      <c r="E8631">
        <f ca="1"/>
        <v>103.98943385081955</v>
      </c>
      <c r="F8631">
        <f ca="1"/>
        <v>0.32897130948762177</v>
      </c>
    </row>
    <row r="8632" spans="5:6" x14ac:dyDescent="0.3">
      <c r="E8632">
        <f ca="1"/>
        <v>113.90694926252094</v>
      </c>
      <c r="F8632">
        <f ca="1"/>
        <v>0.75109772420816379</v>
      </c>
    </row>
    <row r="8633" spans="5:6" x14ac:dyDescent="0.3">
      <c r="E8633">
        <f ca="1"/>
        <v>103.57835397499265</v>
      </c>
      <c r="F8633">
        <f ca="1"/>
        <v>0.30081184634627511</v>
      </c>
    </row>
    <row r="8634" spans="5:6" x14ac:dyDescent="0.3">
      <c r="E8634">
        <f ca="1"/>
        <v>101.84337482112704</v>
      </c>
      <c r="F8634">
        <f ca="1"/>
        <v>0.16834491225504555</v>
      </c>
    </row>
    <row r="8635" spans="5:6" x14ac:dyDescent="0.3">
      <c r="E8635">
        <f ca="1"/>
        <v>101.26143677364624</v>
      </c>
      <c r="F8635">
        <f ca="1"/>
        <v>0.11851181221514961</v>
      </c>
    </row>
    <row r="8636" spans="5:6" x14ac:dyDescent="0.3">
      <c r="E8636">
        <f ca="1"/>
        <v>105.87167154180918</v>
      </c>
      <c r="F8636">
        <f ca="1"/>
        <v>0.44410016519022133</v>
      </c>
    </row>
    <row r="8637" spans="5:6" x14ac:dyDescent="0.3">
      <c r="E8637">
        <f ca="1"/>
        <v>130.88390151083823</v>
      </c>
      <c r="F8637">
        <f ca="1"/>
        <v>0.95442473533000327</v>
      </c>
    </row>
    <row r="8638" spans="5:6" x14ac:dyDescent="0.3">
      <c r="E8638">
        <f ca="1"/>
        <v>113.62601779290212</v>
      </c>
      <c r="F8638">
        <f ca="1"/>
        <v>0.74400612979224656</v>
      </c>
    </row>
    <row r="8639" spans="5:6" x14ac:dyDescent="0.3">
      <c r="E8639">
        <f ca="1"/>
        <v>114.59178713839643</v>
      </c>
      <c r="F8639">
        <f ca="1"/>
        <v>0.76757291448747045</v>
      </c>
    </row>
    <row r="8640" spans="5:6" x14ac:dyDescent="0.3">
      <c r="E8640">
        <f ca="1"/>
        <v>124.99034959352174</v>
      </c>
      <c r="F8640">
        <f ca="1"/>
        <v>0.91783574778053256</v>
      </c>
    </row>
    <row r="8641" spans="5:6" x14ac:dyDescent="0.3">
      <c r="E8641">
        <f ca="1"/>
        <v>105.3273034150138</v>
      </c>
      <c r="F8641">
        <f ca="1"/>
        <v>0.41299993093788434</v>
      </c>
    </row>
    <row r="8642" spans="5:6" x14ac:dyDescent="0.3">
      <c r="E8642">
        <f ca="1"/>
        <v>100.12742677599641</v>
      </c>
      <c r="F8642">
        <f ca="1"/>
        <v>1.2661833438131542E-2</v>
      </c>
    </row>
    <row r="8643" spans="5:6" x14ac:dyDescent="0.3">
      <c r="E8643">
        <f ca="1"/>
        <v>112.02870457796713</v>
      </c>
      <c r="F8643">
        <f ca="1"/>
        <v>0.69966911369905738</v>
      </c>
    </row>
    <row r="8644" spans="5:6" x14ac:dyDescent="0.3">
      <c r="E8644">
        <f ca="1"/>
        <v>104.00594287554728</v>
      </c>
      <c r="F8644">
        <f ca="1"/>
        <v>0.33007819847780417</v>
      </c>
    </row>
    <row r="8645" spans="5:6" x14ac:dyDescent="0.3">
      <c r="E8645">
        <f ca="1"/>
        <v>108.67854951418771</v>
      </c>
      <c r="F8645">
        <f ca="1"/>
        <v>0.5801488147895737</v>
      </c>
    </row>
    <row r="8646" spans="5:6" x14ac:dyDescent="0.3">
      <c r="E8646">
        <f ca="1"/>
        <v>115.19221828601141</v>
      </c>
      <c r="F8646">
        <f ca="1"/>
        <v>0.78111785147501733</v>
      </c>
    </row>
    <row r="8647" spans="5:6" x14ac:dyDescent="0.3">
      <c r="E8647">
        <f ca="1"/>
        <v>106.91685065198631</v>
      </c>
      <c r="F8647">
        <f ca="1"/>
        <v>0.4992684076134416</v>
      </c>
    </row>
    <row r="8648" spans="5:6" x14ac:dyDescent="0.3">
      <c r="E8648">
        <f ca="1"/>
        <v>102.2034283751359</v>
      </c>
      <c r="F8648">
        <f ca="1"/>
        <v>0.19775628842916249</v>
      </c>
    </row>
    <row r="8649" spans="5:6" x14ac:dyDescent="0.3">
      <c r="E8649">
        <f ca="1"/>
        <v>122.65974597673937</v>
      </c>
      <c r="F8649">
        <f ca="1"/>
        <v>0.89627110867437443</v>
      </c>
    </row>
    <row r="8650" spans="5:6" x14ac:dyDescent="0.3">
      <c r="E8650">
        <f ca="1"/>
        <v>105.53482353032811</v>
      </c>
      <c r="F8650">
        <f ca="1"/>
        <v>0.42505583832620497</v>
      </c>
    </row>
    <row r="8651" spans="5:6" x14ac:dyDescent="0.3">
      <c r="E8651">
        <f ca="1"/>
        <v>110.96840797618722</v>
      </c>
      <c r="F8651">
        <f ca="1"/>
        <v>0.66607564631112992</v>
      </c>
    </row>
    <row r="8652" spans="5:6" x14ac:dyDescent="0.3">
      <c r="E8652">
        <f ca="1"/>
        <v>114.57985941636781</v>
      </c>
      <c r="F8652">
        <f ca="1"/>
        <v>0.76729551651727301</v>
      </c>
    </row>
    <row r="8653" spans="5:6" x14ac:dyDescent="0.3">
      <c r="E8653">
        <f ca="1"/>
        <v>114.55634943594086</v>
      </c>
      <c r="F8653">
        <f ca="1"/>
        <v>0.76674778512664976</v>
      </c>
    </row>
    <row r="8654" spans="5:6" x14ac:dyDescent="0.3">
      <c r="E8654">
        <f ca="1"/>
        <v>105.65277480359306</v>
      </c>
      <c r="F8654">
        <f ca="1"/>
        <v>0.43179754014167659</v>
      </c>
    </row>
    <row r="8655" spans="5:6" x14ac:dyDescent="0.3">
      <c r="E8655">
        <f ca="1"/>
        <v>105.82965435454848</v>
      </c>
      <c r="F8655">
        <f ca="1"/>
        <v>0.44175951651436496</v>
      </c>
    </row>
    <row r="8656" spans="5:6" x14ac:dyDescent="0.3">
      <c r="E8656">
        <f ca="1"/>
        <v>114.92096964836261</v>
      </c>
      <c r="F8656">
        <f ca="1"/>
        <v>0.77509944782920404</v>
      </c>
    </row>
    <row r="8657" spans="5:6" x14ac:dyDescent="0.3">
      <c r="E8657">
        <f ca="1"/>
        <v>109.98480285033908</v>
      </c>
      <c r="F8657">
        <f ca="1"/>
        <v>0.63156106190584982</v>
      </c>
    </row>
    <row r="8658" spans="5:6" x14ac:dyDescent="0.3">
      <c r="E8658">
        <f ca="1"/>
        <v>117.83605092586279</v>
      </c>
      <c r="F8658">
        <f ca="1"/>
        <v>0.83196871431252695</v>
      </c>
    </row>
    <row r="8659" spans="5:6" x14ac:dyDescent="0.3">
      <c r="E8659">
        <f ca="1"/>
        <v>104.03182284565509</v>
      </c>
      <c r="F8659">
        <f ca="1"/>
        <v>0.33180971255453906</v>
      </c>
    </row>
    <row r="8660" spans="5:6" x14ac:dyDescent="0.3">
      <c r="E8660">
        <f ca="1"/>
        <v>100.48659068951795</v>
      </c>
      <c r="F8660">
        <f ca="1"/>
        <v>4.7494186846675945E-2</v>
      </c>
    </row>
    <row r="8661" spans="5:6" x14ac:dyDescent="0.3">
      <c r="E8661">
        <f ca="1"/>
        <v>101.68779574010038</v>
      </c>
      <c r="F8661">
        <f ca="1"/>
        <v>0.15530492438506027</v>
      </c>
    </row>
    <row r="8662" spans="5:6" x14ac:dyDescent="0.3">
      <c r="E8662">
        <f ca="1"/>
        <v>118.60542698546664</v>
      </c>
      <c r="F8662">
        <f ca="1"/>
        <v>0.84441183002192033</v>
      </c>
    </row>
    <row r="8663" spans="5:6" x14ac:dyDescent="0.3">
      <c r="E8663">
        <f ca="1"/>
        <v>105.76383219543604</v>
      </c>
      <c r="F8663">
        <f ca="1"/>
        <v>0.43807293750240051</v>
      </c>
    </row>
    <row r="8664" spans="5:6" x14ac:dyDescent="0.3">
      <c r="E8664">
        <f ca="1"/>
        <v>112.83028625406001</v>
      </c>
      <c r="F8664">
        <f ca="1"/>
        <v>0.72280349650656861</v>
      </c>
    </row>
    <row r="8665" spans="5:6" x14ac:dyDescent="0.3">
      <c r="E8665">
        <f ca="1"/>
        <v>120.34084744406184</v>
      </c>
      <c r="F8665">
        <f ca="1"/>
        <v>0.86919985670160804</v>
      </c>
    </row>
    <row r="8666" spans="5:6" x14ac:dyDescent="0.3">
      <c r="E8666">
        <f ca="1"/>
        <v>115.02503822961026</v>
      </c>
      <c r="F8666">
        <f ca="1"/>
        <v>0.77742781943729411</v>
      </c>
    </row>
    <row r="8667" spans="5:6" x14ac:dyDescent="0.3">
      <c r="E8667">
        <f ca="1"/>
        <v>109.84317755987681</v>
      </c>
      <c r="F8667">
        <f ca="1"/>
        <v>0.62630590945709752</v>
      </c>
    </row>
    <row r="8668" spans="5:6" x14ac:dyDescent="0.3">
      <c r="E8668">
        <f ca="1"/>
        <v>101.22083342793317</v>
      </c>
      <c r="F8668">
        <f ca="1"/>
        <v>0.11492539916085986</v>
      </c>
    </row>
    <row r="8669" spans="5:6" x14ac:dyDescent="0.3">
      <c r="E8669">
        <f ca="1"/>
        <v>105.42459203780696</v>
      </c>
      <c r="F8669">
        <f ca="1"/>
        <v>0.41868308363662254</v>
      </c>
    </row>
    <row r="8670" spans="5:6" x14ac:dyDescent="0.3">
      <c r="E8670">
        <f ca="1"/>
        <v>104.00740812839365</v>
      </c>
      <c r="F8670">
        <f ca="1"/>
        <v>0.33017635176931182</v>
      </c>
    </row>
    <row r="8671" spans="5:6" x14ac:dyDescent="0.3">
      <c r="E8671">
        <f ca="1"/>
        <v>104.7381093898364</v>
      </c>
      <c r="F8671">
        <f ca="1"/>
        <v>0.3773750444522791</v>
      </c>
    </row>
    <row r="8672" spans="5:6" x14ac:dyDescent="0.3">
      <c r="E8672">
        <f ca="1"/>
        <v>121.50943817848372</v>
      </c>
      <c r="F8672">
        <f ca="1"/>
        <v>0.88362573018839508</v>
      </c>
    </row>
    <row r="8673" spans="5:6" x14ac:dyDescent="0.3">
      <c r="E8673">
        <f ca="1"/>
        <v>107.48328636977735</v>
      </c>
      <c r="F8673">
        <f ca="1"/>
        <v>0.52684329113485395</v>
      </c>
    </row>
    <row r="8674" spans="5:6" x14ac:dyDescent="0.3">
      <c r="E8674">
        <f ca="1"/>
        <v>107.31601447504229</v>
      </c>
      <c r="F8674">
        <f ca="1"/>
        <v>0.51886214422887145</v>
      </c>
    </row>
    <row r="8675" spans="5:6" x14ac:dyDescent="0.3">
      <c r="E8675">
        <f ca="1"/>
        <v>110.11896842002835</v>
      </c>
      <c r="F8675">
        <f ca="1"/>
        <v>0.63647123146956219</v>
      </c>
    </row>
    <row r="8676" spans="5:6" x14ac:dyDescent="0.3">
      <c r="E8676">
        <f ca="1"/>
        <v>110.41833095941531</v>
      </c>
      <c r="F8676">
        <f ca="1"/>
        <v>0.64719264090051731</v>
      </c>
    </row>
    <row r="8677" spans="5:6" x14ac:dyDescent="0.3">
      <c r="E8677">
        <f ca="1"/>
        <v>105.98932813936577</v>
      </c>
      <c r="F8677">
        <f ca="1"/>
        <v>0.45060236714831825</v>
      </c>
    </row>
    <row r="8678" spans="5:6" x14ac:dyDescent="0.3">
      <c r="E8678">
        <f ca="1"/>
        <v>100.32739289301047</v>
      </c>
      <c r="F8678">
        <f ca="1"/>
        <v>3.2209159872144566E-2</v>
      </c>
    </row>
    <row r="8679" spans="5:6" x14ac:dyDescent="0.3">
      <c r="E8679">
        <f ca="1"/>
        <v>100.1171377689415</v>
      </c>
      <c r="F8679">
        <f ca="1"/>
        <v>1.16454377065216E-2</v>
      </c>
    </row>
    <row r="8680" spans="5:6" x14ac:dyDescent="0.3">
      <c r="E8680">
        <f ca="1"/>
        <v>101.55688218649625</v>
      </c>
      <c r="F8680">
        <f ca="1"/>
        <v>0.14417402064152796</v>
      </c>
    </row>
    <row r="8681" spans="5:6" x14ac:dyDescent="0.3">
      <c r="E8681">
        <f ca="1"/>
        <v>103.00723902724232</v>
      </c>
      <c r="F8681">
        <f ca="1"/>
        <v>0.25971786558582899</v>
      </c>
    </row>
    <row r="8682" spans="5:6" x14ac:dyDescent="0.3">
      <c r="E8682">
        <f ca="1"/>
        <v>100.02632822917823</v>
      </c>
      <c r="F8682">
        <f ca="1"/>
        <v>2.629360079245302E-3</v>
      </c>
    </row>
    <row r="8683" spans="5:6" x14ac:dyDescent="0.3">
      <c r="E8683">
        <f ca="1"/>
        <v>118.66009283723018</v>
      </c>
      <c r="F8683">
        <f ca="1"/>
        <v>0.84526004547222855</v>
      </c>
    </row>
    <row r="8684" spans="5:6" x14ac:dyDescent="0.3">
      <c r="E8684">
        <f ca="1"/>
        <v>141.45462102181318</v>
      </c>
      <c r="F8684">
        <f ca="1"/>
        <v>0.98416388364366092</v>
      </c>
    </row>
    <row r="8685" spans="5:6" x14ac:dyDescent="0.3">
      <c r="E8685">
        <f ca="1"/>
        <v>100.18219318550115</v>
      </c>
      <c r="F8685">
        <f ca="1"/>
        <v>1.805435015574175E-2</v>
      </c>
    </row>
    <row r="8686" spans="5:6" x14ac:dyDescent="0.3">
      <c r="E8686">
        <f ca="1"/>
        <v>103.25013201718116</v>
      </c>
      <c r="F8686">
        <f ca="1"/>
        <v>0.27748218489741894</v>
      </c>
    </row>
    <row r="8687" spans="5:6" x14ac:dyDescent="0.3">
      <c r="E8687">
        <f ca="1"/>
        <v>133.15011749169497</v>
      </c>
      <c r="F8687">
        <f ca="1"/>
        <v>0.96366637831504742</v>
      </c>
    </row>
    <row r="8688" spans="5:6" x14ac:dyDescent="0.3">
      <c r="E8688">
        <f ca="1"/>
        <v>113.56754279724834</v>
      </c>
      <c r="F8688">
        <f ca="1"/>
        <v>0.74250482057284772</v>
      </c>
    </row>
    <row r="8689" spans="5:6" x14ac:dyDescent="0.3">
      <c r="E8689">
        <f ca="1"/>
        <v>102.06149169133047</v>
      </c>
      <c r="F8689">
        <f ca="1"/>
        <v>0.18628831343748897</v>
      </c>
    </row>
    <row r="8690" spans="5:6" x14ac:dyDescent="0.3">
      <c r="E8690">
        <f ca="1"/>
        <v>100.99238389352358</v>
      </c>
      <c r="F8690">
        <f ca="1"/>
        <v>9.4473185659620151E-2</v>
      </c>
    </row>
    <row r="8691" spans="5:6" x14ac:dyDescent="0.3">
      <c r="E8691">
        <f ca="1"/>
        <v>103.91333433737567</v>
      </c>
      <c r="F8691">
        <f ca="1"/>
        <v>0.32384533432901808</v>
      </c>
    </row>
    <row r="8692" spans="5:6" x14ac:dyDescent="0.3">
      <c r="E8692">
        <f ca="1"/>
        <v>137.09420229157254</v>
      </c>
      <c r="F8692">
        <f ca="1"/>
        <v>0.97550828125938993</v>
      </c>
    </row>
    <row r="8693" spans="5:6" x14ac:dyDescent="0.3">
      <c r="E8693">
        <f ca="1"/>
        <v>107.1786046534674</v>
      </c>
      <c r="F8693">
        <f ca="1"/>
        <v>0.51220520584524643</v>
      </c>
    </row>
    <row r="8694" spans="5:6" x14ac:dyDescent="0.3">
      <c r="E8694">
        <f ca="1"/>
        <v>106.29484965036741</v>
      </c>
      <c r="F8694">
        <f ca="1"/>
        <v>0.46713382494439026</v>
      </c>
    </row>
    <row r="8695" spans="5:6" x14ac:dyDescent="0.3">
      <c r="E8695">
        <f ca="1"/>
        <v>107.08292774806073</v>
      </c>
      <c r="F8695">
        <f ca="1"/>
        <v>0.50751573829329777</v>
      </c>
    </row>
    <row r="8696" spans="5:6" x14ac:dyDescent="0.3">
      <c r="E8696">
        <f ca="1"/>
        <v>105.8015728876897</v>
      </c>
      <c r="F8696">
        <f ca="1"/>
        <v>0.44018969223391191</v>
      </c>
    </row>
    <row r="8697" spans="5:6" x14ac:dyDescent="0.3">
      <c r="E8697">
        <f ca="1"/>
        <v>100.9207913002768</v>
      </c>
      <c r="F8697">
        <f ca="1"/>
        <v>8.7967022505114678E-2</v>
      </c>
    </row>
    <row r="8698" spans="5:6" x14ac:dyDescent="0.3">
      <c r="E8698">
        <f ca="1"/>
        <v>106.40415842137021</v>
      </c>
      <c r="F8698">
        <f ca="1"/>
        <v>0.47292680078078186</v>
      </c>
    </row>
    <row r="8699" spans="5:6" x14ac:dyDescent="0.3">
      <c r="E8699">
        <f ca="1"/>
        <v>121.73392666325041</v>
      </c>
      <c r="F8699">
        <f ca="1"/>
        <v>0.88620909328487574</v>
      </c>
    </row>
    <row r="8700" spans="5:6" x14ac:dyDescent="0.3">
      <c r="E8700">
        <f ca="1"/>
        <v>110.44812680497374</v>
      </c>
      <c r="F8700">
        <f ca="1"/>
        <v>0.64824229571467828</v>
      </c>
    </row>
    <row r="8701" spans="5:6" x14ac:dyDescent="0.3">
      <c r="E8701">
        <f ca="1"/>
        <v>100.71749501620218</v>
      </c>
      <c r="F8701">
        <f ca="1"/>
        <v>6.923597850947294E-2</v>
      </c>
    </row>
    <row r="8702" spans="5:6" x14ac:dyDescent="0.3">
      <c r="E8702">
        <f ca="1"/>
        <v>129.30348116999983</v>
      </c>
      <c r="F8702">
        <f ca="1"/>
        <v>0.94662154703643342</v>
      </c>
    </row>
    <row r="8703" spans="5:6" x14ac:dyDescent="0.3">
      <c r="E8703">
        <f ca="1"/>
        <v>104.96780976068135</v>
      </c>
      <c r="F8703">
        <f ca="1"/>
        <v>0.39151375773348474</v>
      </c>
    </row>
    <row r="8704" spans="5:6" x14ac:dyDescent="0.3">
      <c r="E8704">
        <f ca="1"/>
        <v>104.51665537677216</v>
      </c>
      <c r="F8704">
        <f ca="1"/>
        <v>0.36343295818433119</v>
      </c>
    </row>
    <row r="8705" spans="5:6" x14ac:dyDescent="0.3">
      <c r="E8705">
        <f ca="1"/>
        <v>112.70654373842312</v>
      </c>
      <c r="F8705">
        <f ca="1"/>
        <v>0.71935208697534914</v>
      </c>
    </row>
    <row r="8706" spans="5:6" x14ac:dyDescent="0.3">
      <c r="E8706">
        <f ca="1"/>
        <v>103.48274666063044</v>
      </c>
      <c r="F8706">
        <f ca="1"/>
        <v>0.29409503855194341</v>
      </c>
    </row>
    <row r="8707" spans="5:6" x14ac:dyDescent="0.3">
      <c r="E8707">
        <f ca="1"/>
        <v>105.38573700200118</v>
      </c>
      <c r="F8707">
        <f ca="1"/>
        <v>0.41641998087690113</v>
      </c>
    </row>
    <row r="8708" spans="5:6" x14ac:dyDescent="0.3">
      <c r="E8708">
        <f ca="1"/>
        <v>100.97500988869118</v>
      </c>
      <c r="F8708">
        <f ca="1"/>
        <v>9.2898555449246856E-2</v>
      </c>
    </row>
    <row r="8709" spans="5:6" x14ac:dyDescent="0.3">
      <c r="E8709">
        <f ca="1"/>
        <v>101.87754554866896</v>
      </c>
      <c r="F8709">
        <f ca="1"/>
        <v>0.17118188835892101</v>
      </c>
    </row>
    <row r="8710" spans="5:6" x14ac:dyDescent="0.3">
      <c r="E8710">
        <f ca="1"/>
        <v>116.87219934100261</v>
      </c>
      <c r="F8710">
        <f ca="1"/>
        <v>0.81496678585513394</v>
      </c>
    </row>
    <row r="8711" spans="5:6" x14ac:dyDescent="0.3">
      <c r="E8711">
        <f ca="1"/>
        <v>105.68805179980777</v>
      </c>
      <c r="F8711">
        <f ca="1"/>
        <v>0.43379845635349545</v>
      </c>
    </row>
    <row r="8712" spans="5:6" x14ac:dyDescent="0.3">
      <c r="E8712">
        <f ca="1"/>
        <v>108.54228493397348</v>
      </c>
      <c r="F8712">
        <f ca="1"/>
        <v>0.57438857352620409</v>
      </c>
    </row>
    <row r="8713" spans="5:6" x14ac:dyDescent="0.3">
      <c r="E8713">
        <f ca="1"/>
        <v>101.66822773056622</v>
      </c>
      <c r="F8713">
        <f ca="1"/>
        <v>0.15365040600211477</v>
      </c>
    </row>
    <row r="8714" spans="5:6" x14ac:dyDescent="0.3">
      <c r="E8714">
        <f ca="1"/>
        <v>112.1374885107964</v>
      </c>
      <c r="F8714">
        <f ca="1"/>
        <v>0.70291852496401397</v>
      </c>
    </row>
    <row r="8715" spans="5:6" x14ac:dyDescent="0.3">
      <c r="E8715">
        <f ca="1"/>
        <v>100.04368339059093</v>
      </c>
      <c r="F8715">
        <f ca="1"/>
        <v>4.3588117439214979E-3</v>
      </c>
    </row>
    <row r="8716" spans="5:6" x14ac:dyDescent="0.3">
      <c r="E8716">
        <f ca="1"/>
        <v>117.72986411724806</v>
      </c>
      <c r="F8716">
        <f ca="1"/>
        <v>0.83017493679452559</v>
      </c>
    </row>
    <row r="8717" spans="5:6" x14ac:dyDescent="0.3">
      <c r="E8717">
        <f ca="1"/>
        <v>112.31394338896573</v>
      </c>
      <c r="F8717">
        <f ca="1"/>
        <v>0.70811469322656273</v>
      </c>
    </row>
    <row r="8718" spans="5:6" x14ac:dyDescent="0.3">
      <c r="E8718">
        <f ca="1"/>
        <v>100.27036299084936</v>
      </c>
      <c r="F8718">
        <f ca="1"/>
        <v>2.6674089956788993E-2</v>
      </c>
    </row>
    <row r="8719" spans="5:6" x14ac:dyDescent="0.3">
      <c r="E8719">
        <f ca="1"/>
        <v>101.23981819473825</v>
      </c>
      <c r="F8719">
        <f ca="1"/>
        <v>0.11660409866093602</v>
      </c>
    </row>
    <row r="8720" spans="5:6" x14ac:dyDescent="0.3">
      <c r="E8720">
        <f ca="1"/>
        <v>127.32783124404202</v>
      </c>
      <c r="F8720">
        <f ca="1"/>
        <v>0.93496197137555481</v>
      </c>
    </row>
    <row r="8721" spans="5:6" x14ac:dyDescent="0.3">
      <c r="E8721">
        <f ca="1"/>
        <v>103.02042279298632</v>
      </c>
      <c r="F8721">
        <f ca="1"/>
        <v>0.26069319314451533</v>
      </c>
    </row>
    <row r="8722" spans="5:6" x14ac:dyDescent="0.3">
      <c r="E8722">
        <f ca="1"/>
        <v>104.87172038889916</v>
      </c>
      <c r="F8722">
        <f ca="1"/>
        <v>0.38563867018882159</v>
      </c>
    </row>
    <row r="8723" spans="5:6" x14ac:dyDescent="0.3">
      <c r="E8723">
        <f ca="1"/>
        <v>103.68538040710092</v>
      </c>
      <c r="F8723">
        <f ca="1"/>
        <v>0.30825510536939482</v>
      </c>
    </row>
    <row r="8724" spans="5:6" x14ac:dyDescent="0.3">
      <c r="E8724">
        <f ca="1"/>
        <v>100.9287872653904</v>
      </c>
      <c r="F8724">
        <f ca="1"/>
        <v>8.8695989413626775E-2</v>
      </c>
    </row>
    <row r="8725" spans="5:6" x14ac:dyDescent="0.3">
      <c r="E8725">
        <f ca="1"/>
        <v>107.26672821528487</v>
      </c>
      <c r="F8725">
        <f ca="1"/>
        <v>0.51648494233762876</v>
      </c>
    </row>
    <row r="8726" spans="5:6" x14ac:dyDescent="0.3">
      <c r="E8726">
        <f ca="1"/>
        <v>105.29954829462932</v>
      </c>
      <c r="F8726">
        <f ca="1"/>
        <v>0.41136844211854628</v>
      </c>
    </row>
    <row r="8727" spans="5:6" x14ac:dyDescent="0.3">
      <c r="E8727">
        <f ca="1"/>
        <v>101.07833612374792</v>
      </c>
      <c r="F8727">
        <f ca="1"/>
        <v>0.10222303701944546</v>
      </c>
    </row>
    <row r="8728" spans="5:6" x14ac:dyDescent="0.3">
      <c r="E8728">
        <f ca="1"/>
        <v>102.27275355939993</v>
      </c>
      <c r="F8728">
        <f ca="1"/>
        <v>0.20329862437211765</v>
      </c>
    </row>
    <row r="8729" spans="5:6" x14ac:dyDescent="0.3">
      <c r="E8729">
        <f ca="1"/>
        <v>101.37192679938111</v>
      </c>
      <c r="F8729">
        <f ca="1"/>
        <v>0.12819776885194545</v>
      </c>
    </row>
    <row r="8730" spans="5:6" x14ac:dyDescent="0.3">
      <c r="E8730">
        <f ca="1"/>
        <v>123.78376351719092</v>
      </c>
      <c r="F8730">
        <f ca="1"/>
        <v>0.90729903084505636</v>
      </c>
    </row>
    <row r="8731" spans="5:6" x14ac:dyDescent="0.3">
      <c r="E8731">
        <f ca="1"/>
        <v>111.86028286549953</v>
      </c>
      <c r="F8731">
        <f ca="1"/>
        <v>0.69456805359684481</v>
      </c>
    </row>
    <row r="8732" spans="5:6" x14ac:dyDescent="0.3">
      <c r="E8732">
        <f ca="1"/>
        <v>100.76876336236025</v>
      </c>
      <c r="F8732">
        <f ca="1"/>
        <v>7.3995640289199027E-2</v>
      </c>
    </row>
    <row r="8733" spans="5:6" x14ac:dyDescent="0.3">
      <c r="E8733">
        <f ca="1"/>
        <v>113.24195006214337</v>
      </c>
      <c r="F8733">
        <f ca="1"/>
        <v>0.73398298503553061</v>
      </c>
    </row>
    <row r="8734" spans="5:6" x14ac:dyDescent="0.3">
      <c r="E8734">
        <f ca="1"/>
        <v>106.4360320054783</v>
      </c>
      <c r="F8734">
        <f ca="1"/>
        <v>0.4746040974825434</v>
      </c>
    </row>
    <row r="8735" spans="5:6" x14ac:dyDescent="0.3">
      <c r="E8735">
        <f ca="1"/>
        <v>114.38197784522161</v>
      </c>
      <c r="F8735">
        <f ca="1"/>
        <v>0.76264486144441701</v>
      </c>
    </row>
    <row r="8736" spans="5:6" x14ac:dyDescent="0.3">
      <c r="E8736">
        <f ca="1"/>
        <v>139.59902656784314</v>
      </c>
      <c r="F8736">
        <f ca="1"/>
        <v>0.98093502995322113</v>
      </c>
    </row>
    <row r="8737" spans="5:6" x14ac:dyDescent="0.3">
      <c r="E8737">
        <f ca="1"/>
        <v>107.31686394434703</v>
      </c>
      <c r="F8737">
        <f ca="1"/>
        <v>0.51890301367696234</v>
      </c>
    </row>
    <row r="8738" spans="5:6" x14ac:dyDescent="0.3">
      <c r="E8738">
        <f ca="1"/>
        <v>108.45746758484316</v>
      </c>
      <c r="F8738">
        <f ca="1"/>
        <v>0.57076329764986178</v>
      </c>
    </row>
    <row r="8739" spans="5:6" x14ac:dyDescent="0.3">
      <c r="E8739">
        <f ca="1"/>
        <v>105.19268872699563</v>
      </c>
      <c r="F8739">
        <f ca="1"/>
        <v>0.40504462288815513</v>
      </c>
    </row>
    <row r="8740" spans="5:6" x14ac:dyDescent="0.3">
      <c r="E8740">
        <f ca="1"/>
        <v>105.34140921332681</v>
      </c>
      <c r="F8740">
        <f ca="1"/>
        <v>0.41382735768333945</v>
      </c>
    </row>
    <row r="8741" spans="5:6" x14ac:dyDescent="0.3">
      <c r="E8741">
        <f ca="1"/>
        <v>101.53139542833708</v>
      </c>
      <c r="F8741">
        <f ca="1"/>
        <v>0.14199001568722747</v>
      </c>
    </row>
    <row r="8742" spans="5:6" x14ac:dyDescent="0.3">
      <c r="E8742">
        <f ca="1"/>
        <v>102.16434349267873</v>
      </c>
      <c r="F8742">
        <f ca="1"/>
        <v>0.19461459267126757</v>
      </c>
    </row>
    <row r="8743" spans="5:6" x14ac:dyDescent="0.3">
      <c r="E8743">
        <f ca="1"/>
        <v>118.61464475084972</v>
      </c>
      <c r="F8743">
        <f ca="1"/>
        <v>0.84455518146749475</v>
      </c>
    </row>
    <row r="8744" spans="5:6" x14ac:dyDescent="0.3">
      <c r="E8744">
        <f ca="1"/>
        <v>112.85774210456101</v>
      </c>
      <c r="F8744">
        <f ca="1"/>
        <v>0.72356351925152107</v>
      </c>
    </row>
    <row r="8745" spans="5:6" x14ac:dyDescent="0.3">
      <c r="E8745">
        <f ca="1"/>
        <v>128.62582349560807</v>
      </c>
      <c r="F8745">
        <f ca="1"/>
        <v>0.94287893690751035</v>
      </c>
    </row>
    <row r="8746" spans="5:6" x14ac:dyDescent="0.3">
      <c r="E8746">
        <f ca="1"/>
        <v>104.56368249500403</v>
      </c>
      <c r="F8746">
        <f ca="1"/>
        <v>0.36641952156056912</v>
      </c>
    </row>
    <row r="8747" spans="5:6" x14ac:dyDescent="0.3">
      <c r="E8747">
        <f ca="1"/>
        <v>121.78868913453937</v>
      </c>
      <c r="F8747">
        <f ca="1"/>
        <v>0.88683053726760153</v>
      </c>
    </row>
    <row r="8748" spans="5:6" x14ac:dyDescent="0.3">
      <c r="E8748">
        <f ca="1"/>
        <v>104.10998820197972</v>
      </c>
      <c r="F8748">
        <f ca="1"/>
        <v>0.33701228620548462</v>
      </c>
    </row>
    <row r="8749" spans="5:6" x14ac:dyDescent="0.3">
      <c r="E8749">
        <f ca="1"/>
        <v>106.02181486627597</v>
      </c>
      <c r="F8749">
        <f ca="1"/>
        <v>0.45238428423480959</v>
      </c>
    </row>
    <row r="8750" spans="5:6" x14ac:dyDescent="0.3">
      <c r="E8750">
        <f ca="1"/>
        <v>119.8111329863541</v>
      </c>
      <c r="F8750">
        <f ca="1"/>
        <v>0.86208438945049803</v>
      </c>
    </row>
    <row r="8751" spans="5:6" x14ac:dyDescent="0.3">
      <c r="E8751">
        <f ca="1"/>
        <v>100.89143142519104</v>
      </c>
      <c r="F8751">
        <f ca="1"/>
        <v>8.5285370353495482E-2</v>
      </c>
    </row>
    <row r="8752" spans="5:6" x14ac:dyDescent="0.3">
      <c r="E8752">
        <f ca="1"/>
        <v>103.70319099011087</v>
      </c>
      <c r="F8752">
        <f ca="1"/>
        <v>0.30948604684148773</v>
      </c>
    </row>
    <row r="8753" spans="5:6" x14ac:dyDescent="0.3">
      <c r="E8753">
        <f ca="1"/>
        <v>120.82223210800005</v>
      </c>
      <c r="F8753">
        <f ca="1"/>
        <v>0.87534722548292598</v>
      </c>
    </row>
    <row r="8754" spans="5:6" x14ac:dyDescent="0.3">
      <c r="E8754">
        <f ca="1"/>
        <v>105.18556800740637</v>
      </c>
      <c r="F8754">
        <f ca="1"/>
        <v>0.40462082097648067</v>
      </c>
    </row>
    <row r="8755" spans="5:6" x14ac:dyDescent="0.3">
      <c r="E8755">
        <f ca="1"/>
        <v>109.3886956984532</v>
      </c>
      <c r="F8755">
        <f ca="1"/>
        <v>0.60893033747680736</v>
      </c>
    </row>
    <row r="8756" spans="5:6" x14ac:dyDescent="0.3">
      <c r="E8756">
        <f ca="1"/>
        <v>106.72413147845207</v>
      </c>
      <c r="F8756">
        <f ca="1"/>
        <v>0.48952476195124439</v>
      </c>
    </row>
    <row r="8757" spans="5:6" x14ac:dyDescent="0.3">
      <c r="E8757">
        <f ca="1"/>
        <v>103.5351109983955</v>
      </c>
      <c r="F8757">
        <f ca="1"/>
        <v>0.2977818019645192</v>
      </c>
    </row>
    <row r="8758" spans="5:6" x14ac:dyDescent="0.3">
      <c r="E8758">
        <f ca="1"/>
        <v>100.18528847171945</v>
      </c>
      <c r="F8758">
        <f ca="1"/>
        <v>1.8358243405194097E-2</v>
      </c>
    </row>
    <row r="8759" spans="5:6" x14ac:dyDescent="0.3">
      <c r="E8759">
        <f ca="1"/>
        <v>102.15715953025723</v>
      </c>
      <c r="F8759">
        <f ca="1"/>
        <v>0.19403579894443412</v>
      </c>
    </row>
    <row r="8760" spans="5:6" x14ac:dyDescent="0.3">
      <c r="E8760">
        <f ca="1"/>
        <v>118.70195553615147</v>
      </c>
      <c r="F8760">
        <f ca="1"/>
        <v>0.84590647467737023</v>
      </c>
    </row>
    <row r="8761" spans="5:6" x14ac:dyDescent="0.3">
      <c r="E8761">
        <f ca="1"/>
        <v>105.08064004484375</v>
      </c>
      <c r="F8761">
        <f ca="1"/>
        <v>0.39834073836109829</v>
      </c>
    </row>
    <row r="8762" spans="5:6" x14ac:dyDescent="0.3">
      <c r="E8762">
        <f ca="1"/>
        <v>103.61066891430731</v>
      </c>
      <c r="F8762">
        <f ca="1"/>
        <v>0.30306762189625547</v>
      </c>
    </row>
    <row r="8763" spans="5:6" x14ac:dyDescent="0.3">
      <c r="E8763">
        <f ca="1"/>
        <v>118.0839232740219</v>
      </c>
      <c r="F8763">
        <f ca="1"/>
        <v>0.83608254932150228</v>
      </c>
    </row>
    <row r="8764" spans="5:6" x14ac:dyDescent="0.3">
      <c r="E8764">
        <f ca="1"/>
        <v>145.59319428451164</v>
      </c>
      <c r="F8764">
        <f ca="1"/>
        <v>0.98953081845346846</v>
      </c>
    </row>
    <row r="8765" spans="5:6" x14ac:dyDescent="0.3">
      <c r="E8765">
        <f ca="1"/>
        <v>103.4644722978956</v>
      </c>
      <c r="F8765">
        <f ca="1"/>
        <v>0.29280386280839199</v>
      </c>
    </row>
    <row r="8766" spans="5:6" x14ac:dyDescent="0.3">
      <c r="E8766">
        <f ca="1"/>
        <v>100.16863211395155</v>
      </c>
      <c r="F8766">
        <f ca="1"/>
        <v>1.6721823313826212E-2</v>
      </c>
    </row>
    <row r="8767" spans="5:6" x14ac:dyDescent="0.3">
      <c r="E8767">
        <f ca="1"/>
        <v>108.35846864340445</v>
      </c>
      <c r="F8767">
        <f ca="1"/>
        <v>0.56649279585459456</v>
      </c>
    </row>
    <row r="8768" spans="5:6" x14ac:dyDescent="0.3">
      <c r="E8768">
        <f ca="1"/>
        <v>103.14128645396394</v>
      </c>
      <c r="F8768">
        <f ca="1"/>
        <v>0.26957494370587276</v>
      </c>
    </row>
    <row r="8769" spans="5:6" x14ac:dyDescent="0.3">
      <c r="E8769">
        <f ca="1"/>
        <v>106.26997219624249</v>
      </c>
      <c r="F8769">
        <f ca="1"/>
        <v>0.4658065392720363</v>
      </c>
    </row>
    <row r="8770" spans="5:6" x14ac:dyDescent="0.3">
      <c r="E8770">
        <f ca="1"/>
        <v>106.75507794238328</v>
      </c>
      <c r="F8770">
        <f ca="1"/>
        <v>0.4911020604560915</v>
      </c>
    </row>
    <row r="8771" spans="5:6" x14ac:dyDescent="0.3">
      <c r="E8771">
        <f ca="1"/>
        <v>106.19952130528009</v>
      </c>
      <c r="F8771">
        <f ca="1"/>
        <v>0.46202981067278115</v>
      </c>
    </row>
    <row r="8772" spans="5:6" x14ac:dyDescent="0.3">
      <c r="E8772">
        <f ca="1"/>
        <v>101.3144383646169</v>
      </c>
      <c r="F8772">
        <f ca="1"/>
        <v>0.12317148045293791</v>
      </c>
    </row>
    <row r="8773" spans="5:6" x14ac:dyDescent="0.3">
      <c r="E8773">
        <f ca="1"/>
        <v>101.52869954591753</v>
      </c>
      <c r="F8773">
        <f ca="1"/>
        <v>0.14175867510202744</v>
      </c>
    </row>
    <row r="8774" spans="5:6" x14ac:dyDescent="0.3">
      <c r="E8774">
        <f ca="1"/>
        <v>118.92043992916292</v>
      </c>
      <c r="F8774">
        <f ca="1"/>
        <v>0.84923666550366117</v>
      </c>
    </row>
    <row r="8775" spans="5:6" x14ac:dyDescent="0.3">
      <c r="E8775">
        <f ca="1"/>
        <v>102.1374844928028</v>
      </c>
      <c r="F8775">
        <f ca="1"/>
        <v>0.19244850036425865</v>
      </c>
    </row>
    <row r="8776" spans="5:6" x14ac:dyDescent="0.3">
      <c r="E8776">
        <f ca="1"/>
        <v>102.16472293151594</v>
      </c>
      <c r="F8776">
        <f ca="1"/>
        <v>0.19464515154174933</v>
      </c>
    </row>
    <row r="8777" spans="5:6" x14ac:dyDescent="0.3">
      <c r="E8777">
        <f ca="1"/>
        <v>102.78177348107047</v>
      </c>
      <c r="F8777">
        <f ca="1"/>
        <v>0.24283747173475423</v>
      </c>
    </row>
    <row r="8778" spans="5:6" x14ac:dyDescent="0.3">
      <c r="E8778">
        <f ca="1"/>
        <v>101.16227835391135</v>
      </c>
      <c r="F8778">
        <f ca="1"/>
        <v>0.10972763536325447</v>
      </c>
    </row>
    <row r="8779" spans="5:6" x14ac:dyDescent="0.3">
      <c r="E8779">
        <f ca="1"/>
        <v>107.06058765125641</v>
      </c>
      <c r="F8779">
        <f ca="1"/>
        <v>0.50641429382447267</v>
      </c>
    </row>
    <row r="8780" spans="5:6" x14ac:dyDescent="0.3">
      <c r="E8780">
        <f ca="1"/>
        <v>103.16194022939956</v>
      </c>
      <c r="F8780">
        <f ca="1"/>
        <v>0.27108199036850256</v>
      </c>
    </row>
    <row r="8781" spans="5:6" x14ac:dyDescent="0.3">
      <c r="E8781">
        <f ca="1"/>
        <v>133.18337636567958</v>
      </c>
      <c r="F8781">
        <f ca="1"/>
        <v>0.96378701911947828</v>
      </c>
    </row>
    <row r="8782" spans="5:6" x14ac:dyDescent="0.3">
      <c r="E8782">
        <f ca="1"/>
        <v>117.3024913416823</v>
      </c>
      <c r="F8782">
        <f ca="1"/>
        <v>0.82275975213276742</v>
      </c>
    </row>
    <row r="8783" spans="5:6" x14ac:dyDescent="0.3">
      <c r="E8783">
        <f ca="1"/>
        <v>131.53654012678177</v>
      </c>
      <c r="F8783">
        <f ca="1"/>
        <v>0.95730416961924425</v>
      </c>
    </row>
    <row r="8784" spans="5:6" x14ac:dyDescent="0.3">
      <c r="E8784">
        <f ca="1"/>
        <v>105.42440114873132</v>
      </c>
      <c r="F8784">
        <f ca="1"/>
        <v>0.41867198682582807</v>
      </c>
    </row>
    <row r="8785" spans="5:6" x14ac:dyDescent="0.3">
      <c r="E8785">
        <f ca="1"/>
        <v>101.0510935657386</v>
      </c>
      <c r="F8785">
        <f ca="1"/>
        <v>9.9773928435655024E-2</v>
      </c>
    </row>
    <row r="8786" spans="5:6" x14ac:dyDescent="0.3">
      <c r="E8786">
        <f ca="1"/>
        <v>100.52026490242648</v>
      </c>
      <c r="F8786">
        <f ca="1"/>
        <v>5.0696280776060698E-2</v>
      </c>
    </row>
    <row r="8787" spans="5:6" x14ac:dyDescent="0.3">
      <c r="E8787">
        <f ca="1"/>
        <v>109.16944861264713</v>
      </c>
      <c r="F8787">
        <f ca="1"/>
        <v>0.60026156619782767</v>
      </c>
    </row>
    <row r="8788" spans="5:6" x14ac:dyDescent="0.3">
      <c r="E8788">
        <f ca="1"/>
        <v>108.07615642717776</v>
      </c>
      <c r="F8788">
        <f ca="1"/>
        <v>0.5540799676570991</v>
      </c>
    </row>
    <row r="8789" spans="5:6" x14ac:dyDescent="0.3">
      <c r="E8789">
        <f ca="1"/>
        <v>101.44747957316748</v>
      </c>
      <c r="F8789">
        <f ca="1"/>
        <v>0.13475965687162927</v>
      </c>
    </row>
    <row r="8790" spans="5:6" x14ac:dyDescent="0.3">
      <c r="E8790">
        <f ca="1"/>
        <v>159.62166039288351</v>
      </c>
      <c r="F8790">
        <f ca="1"/>
        <v>0.99742567017091177</v>
      </c>
    </row>
    <row r="8791" spans="5:6" x14ac:dyDescent="0.3">
      <c r="E8791">
        <f ca="1"/>
        <v>101.24379941965202</v>
      </c>
      <c r="F8791">
        <f ca="1"/>
        <v>0.11695572843754376</v>
      </c>
    </row>
    <row r="8792" spans="5:6" x14ac:dyDescent="0.3">
      <c r="E8792">
        <f ca="1"/>
        <v>105.50602790440766</v>
      </c>
      <c r="F8792">
        <f ca="1"/>
        <v>0.42339786465189189</v>
      </c>
    </row>
    <row r="8793" spans="5:6" x14ac:dyDescent="0.3">
      <c r="E8793">
        <f ca="1"/>
        <v>101.75916312393582</v>
      </c>
      <c r="F8793">
        <f ca="1"/>
        <v>0.16131183179444064</v>
      </c>
    </row>
    <row r="8794" spans="5:6" x14ac:dyDescent="0.3">
      <c r="E8794">
        <f ca="1"/>
        <v>104.32671183525574</v>
      </c>
      <c r="F8794">
        <f ca="1"/>
        <v>0.35122621575554414</v>
      </c>
    </row>
    <row r="8795" spans="5:6" x14ac:dyDescent="0.3">
      <c r="E8795">
        <f ca="1"/>
        <v>125.67143486240539</v>
      </c>
      <c r="F8795">
        <f ca="1"/>
        <v>0.92324551718753722</v>
      </c>
    </row>
    <row r="8796" spans="5:6" x14ac:dyDescent="0.3">
      <c r="E8796">
        <f ca="1"/>
        <v>108.22882053778849</v>
      </c>
      <c r="F8796">
        <f ca="1"/>
        <v>0.5608358657999909</v>
      </c>
    </row>
    <row r="8797" spans="5:6" x14ac:dyDescent="0.3">
      <c r="E8797">
        <f ca="1"/>
        <v>105.05496651494809</v>
      </c>
      <c r="F8797">
        <f ca="1"/>
        <v>0.396794082100282</v>
      </c>
    </row>
    <row r="8798" spans="5:6" x14ac:dyDescent="0.3">
      <c r="E8798">
        <f ca="1"/>
        <v>114.09714239866504</v>
      </c>
      <c r="F8798">
        <f ca="1"/>
        <v>0.75578694046019701</v>
      </c>
    </row>
    <row r="8799" spans="5:6" x14ac:dyDescent="0.3">
      <c r="E8799">
        <f ca="1"/>
        <v>102.95239214181876</v>
      </c>
      <c r="F8799">
        <f ca="1"/>
        <v>0.25564649374804216</v>
      </c>
    </row>
    <row r="8800" spans="5:6" x14ac:dyDescent="0.3">
      <c r="E8800">
        <f ca="1"/>
        <v>103.76628359822979</v>
      </c>
      <c r="F8800">
        <f ca="1"/>
        <v>0.31382896475885047</v>
      </c>
    </row>
    <row r="8801" spans="5:6" x14ac:dyDescent="0.3">
      <c r="E8801">
        <f ca="1"/>
        <v>134.60427320408186</v>
      </c>
      <c r="F8801">
        <f ca="1"/>
        <v>0.96858366569119569</v>
      </c>
    </row>
    <row r="8802" spans="5:6" x14ac:dyDescent="0.3">
      <c r="E8802">
        <f ca="1"/>
        <v>108.59460251654134</v>
      </c>
      <c r="F8802">
        <f ca="1"/>
        <v>0.57660945499765548</v>
      </c>
    </row>
    <row r="8803" spans="5:6" x14ac:dyDescent="0.3">
      <c r="E8803">
        <f ca="1"/>
        <v>115.15883316984524</v>
      </c>
      <c r="F8803">
        <f ca="1"/>
        <v>0.78038588972794831</v>
      </c>
    </row>
    <row r="8804" spans="5:6" x14ac:dyDescent="0.3">
      <c r="E8804">
        <f ca="1"/>
        <v>101.36026642468754</v>
      </c>
      <c r="F8804">
        <f ca="1"/>
        <v>0.12718062188406543</v>
      </c>
    </row>
    <row r="8805" spans="5:6" x14ac:dyDescent="0.3">
      <c r="E8805">
        <f ca="1"/>
        <v>102.89767772859143</v>
      </c>
      <c r="F8805">
        <f ca="1"/>
        <v>0.25156264513424731</v>
      </c>
    </row>
    <row r="8806" spans="5:6" x14ac:dyDescent="0.3">
      <c r="E8806">
        <f ca="1"/>
        <v>113.65226947576414</v>
      </c>
      <c r="F8806">
        <f ca="1"/>
        <v>0.74467727546118168</v>
      </c>
    </row>
    <row r="8807" spans="5:6" x14ac:dyDescent="0.3">
      <c r="E8807">
        <f ca="1"/>
        <v>114.96312769318281</v>
      </c>
      <c r="F8807">
        <f ca="1"/>
        <v>0.77604558881104468</v>
      </c>
    </row>
    <row r="8808" spans="5:6" x14ac:dyDescent="0.3">
      <c r="E8808">
        <f ca="1"/>
        <v>177.26505992473585</v>
      </c>
      <c r="F8808">
        <f ca="1"/>
        <v>0.99955901777633238</v>
      </c>
    </row>
    <row r="8809" spans="5:6" x14ac:dyDescent="0.3">
      <c r="E8809">
        <f ca="1"/>
        <v>112.69384192238005</v>
      </c>
      <c r="F8809">
        <f ca="1"/>
        <v>0.718995386669812</v>
      </c>
    </row>
    <row r="8810" spans="5:6" x14ac:dyDescent="0.3">
      <c r="E8810">
        <f ca="1"/>
        <v>105.15444967586966</v>
      </c>
      <c r="F8810">
        <f ca="1"/>
        <v>0.40276521463692316</v>
      </c>
    </row>
    <row r="8811" spans="5:6" x14ac:dyDescent="0.3">
      <c r="E8811">
        <f ca="1"/>
        <v>105.70509974138034</v>
      </c>
      <c r="F8811">
        <f ca="1"/>
        <v>0.43476289112197486</v>
      </c>
    </row>
    <row r="8812" spans="5:6" x14ac:dyDescent="0.3">
      <c r="E8812">
        <f ca="1"/>
        <v>100.08752112861575</v>
      </c>
      <c r="F8812">
        <f ca="1"/>
        <v>8.7139246123012493E-3</v>
      </c>
    </row>
    <row r="8813" spans="5:6" x14ac:dyDescent="0.3">
      <c r="E8813">
        <f ca="1"/>
        <v>101.16570994357799</v>
      </c>
      <c r="F8813">
        <f ca="1"/>
        <v>0.1100330878955682</v>
      </c>
    </row>
    <row r="8814" spans="5:6" x14ac:dyDescent="0.3">
      <c r="E8814">
        <f ca="1"/>
        <v>102.24924160780029</v>
      </c>
      <c r="F8814">
        <f ca="1"/>
        <v>0.20142322009703184</v>
      </c>
    </row>
    <row r="8815" spans="5:6" x14ac:dyDescent="0.3">
      <c r="E8815">
        <f ca="1"/>
        <v>102.90319677956413</v>
      </c>
      <c r="F8815">
        <f ca="1"/>
        <v>0.25197559755962828</v>
      </c>
    </row>
    <row r="8816" spans="5:6" x14ac:dyDescent="0.3">
      <c r="E8816">
        <f ca="1"/>
        <v>119.36643768439575</v>
      </c>
      <c r="F8816">
        <f ca="1"/>
        <v>0.85581293622296406</v>
      </c>
    </row>
    <row r="8817" spans="5:6" x14ac:dyDescent="0.3">
      <c r="E8817">
        <f ca="1"/>
        <v>101.80415567843478</v>
      </c>
      <c r="F8817">
        <f ca="1"/>
        <v>0.1650768279150191</v>
      </c>
    </row>
    <row r="8818" spans="5:6" x14ac:dyDescent="0.3">
      <c r="E8818">
        <f ca="1"/>
        <v>103.41447462194765</v>
      </c>
      <c r="F8818">
        <f ca="1"/>
        <v>0.28925919259891353</v>
      </c>
    </row>
    <row r="8819" spans="5:6" x14ac:dyDescent="0.3">
      <c r="E8819">
        <f ca="1"/>
        <v>103.14355218736272</v>
      </c>
      <c r="F8819">
        <f ca="1"/>
        <v>0.26974041980346342</v>
      </c>
    </row>
    <row r="8820" spans="5:6" x14ac:dyDescent="0.3">
      <c r="E8820">
        <f ca="1"/>
        <v>106.4405419863624</v>
      </c>
      <c r="F8820">
        <f ca="1"/>
        <v>0.47484099660569645</v>
      </c>
    </row>
    <row r="8821" spans="5:6" x14ac:dyDescent="0.3">
      <c r="E8821">
        <f ca="1"/>
        <v>101.43746381764217</v>
      </c>
      <c r="F8821">
        <f ca="1"/>
        <v>0.13389261916748496</v>
      </c>
    </row>
    <row r="8822" spans="5:6" x14ac:dyDescent="0.3">
      <c r="E8822">
        <f ca="1"/>
        <v>104.51314080917163</v>
      </c>
      <c r="F8822">
        <f ca="1"/>
        <v>0.36320919307468102</v>
      </c>
    </row>
    <row r="8823" spans="5:6" x14ac:dyDescent="0.3">
      <c r="E8823">
        <f ca="1"/>
        <v>121.59733955408478</v>
      </c>
      <c r="F8823">
        <f ca="1"/>
        <v>0.88464419325551658</v>
      </c>
    </row>
    <row r="8824" spans="5:6" x14ac:dyDescent="0.3">
      <c r="E8824">
        <f ca="1"/>
        <v>119.34838695821639</v>
      </c>
      <c r="F8824">
        <f ca="1"/>
        <v>0.85555243305944884</v>
      </c>
    </row>
    <row r="8825" spans="5:6" x14ac:dyDescent="0.3">
      <c r="E8825">
        <f ca="1"/>
        <v>100.18539983062598</v>
      </c>
      <c r="F8825">
        <f ca="1"/>
        <v>1.8369174799591104E-2</v>
      </c>
    </row>
    <row r="8826" spans="5:6" x14ac:dyDescent="0.3">
      <c r="E8826">
        <f ca="1"/>
        <v>106.4554650542359</v>
      </c>
      <c r="F8826">
        <f ca="1"/>
        <v>0.4756241104824912</v>
      </c>
    </row>
    <row r="8827" spans="5:6" x14ac:dyDescent="0.3">
      <c r="E8827">
        <f ca="1"/>
        <v>109.30960025477124</v>
      </c>
      <c r="F8827">
        <f ca="1"/>
        <v>0.60582488948061952</v>
      </c>
    </row>
    <row r="8828" spans="5:6" x14ac:dyDescent="0.3">
      <c r="E8828">
        <f ca="1"/>
        <v>119.20313457207214</v>
      </c>
      <c r="F8828">
        <f ca="1"/>
        <v>0.85343898567684562</v>
      </c>
    </row>
    <row r="8829" spans="5:6" x14ac:dyDescent="0.3">
      <c r="E8829">
        <f ca="1"/>
        <v>109.37036123370279</v>
      </c>
      <c r="F8829">
        <f ca="1"/>
        <v>0.60821267448525451</v>
      </c>
    </row>
    <row r="8830" spans="5:6" x14ac:dyDescent="0.3">
      <c r="E8830">
        <f ca="1"/>
        <v>125.9072767275411</v>
      </c>
      <c r="F8830">
        <f ca="1"/>
        <v>0.92503453009683012</v>
      </c>
    </row>
    <row r="8831" spans="5:6" x14ac:dyDescent="0.3">
      <c r="E8831">
        <f ca="1"/>
        <v>100.8441728023443</v>
      </c>
      <c r="F8831">
        <f ca="1"/>
        <v>8.0952324359124472E-2</v>
      </c>
    </row>
    <row r="8832" spans="5:6" x14ac:dyDescent="0.3">
      <c r="E8832">
        <f ca="1"/>
        <v>118.81671945819321</v>
      </c>
      <c r="F8832">
        <f ca="1"/>
        <v>0.84766480347591178</v>
      </c>
    </row>
    <row r="8833" spans="5:6" x14ac:dyDescent="0.3">
      <c r="E8833">
        <f ca="1"/>
        <v>101.44523703183526</v>
      </c>
      <c r="F8833">
        <f ca="1"/>
        <v>0.13456560139039342</v>
      </c>
    </row>
    <row r="8834" spans="5:6" x14ac:dyDescent="0.3">
      <c r="E8834">
        <f ca="1"/>
        <v>143.69392571721798</v>
      </c>
      <c r="F8834">
        <f ca="1"/>
        <v>0.98734107237628821</v>
      </c>
    </row>
    <row r="8835" spans="5:6" x14ac:dyDescent="0.3">
      <c r="E8835">
        <f ca="1"/>
        <v>102.97832120889282</v>
      </c>
      <c r="F8835">
        <f ca="1"/>
        <v>0.25757403290255254</v>
      </c>
    </row>
    <row r="8836" spans="5:6" x14ac:dyDescent="0.3">
      <c r="E8836">
        <f ca="1"/>
        <v>102.51380449105693</v>
      </c>
      <c r="F8836">
        <f ca="1"/>
        <v>0.22227357005758019</v>
      </c>
    </row>
    <row r="8837" spans="5:6" x14ac:dyDescent="0.3">
      <c r="E8837">
        <f ca="1"/>
        <v>100.11975606042957</v>
      </c>
      <c r="F8837">
        <f ca="1"/>
        <v>1.1904183865164231E-2</v>
      </c>
    </row>
    <row r="8838" spans="5:6" x14ac:dyDescent="0.3">
      <c r="E8838">
        <f ca="1"/>
        <v>112.41448309657764</v>
      </c>
      <c r="F8838">
        <f ca="1"/>
        <v>0.71103459665877278</v>
      </c>
    </row>
    <row r="8839" spans="5:6" x14ac:dyDescent="0.3">
      <c r="E8839">
        <f ca="1"/>
        <v>107.08132306649992</v>
      </c>
      <c r="F8839">
        <f ca="1"/>
        <v>0.50743670391084184</v>
      </c>
    </row>
    <row r="8840" spans="5:6" x14ac:dyDescent="0.3">
      <c r="E8840">
        <f ca="1"/>
        <v>109.97173043478307</v>
      </c>
      <c r="F8840">
        <f ca="1"/>
        <v>0.63107910826899405</v>
      </c>
    </row>
    <row r="8841" spans="5:6" x14ac:dyDescent="0.3">
      <c r="E8841">
        <f ca="1"/>
        <v>117.07325054563968</v>
      </c>
      <c r="F8841">
        <f ca="1"/>
        <v>0.8186497536015358</v>
      </c>
    </row>
    <row r="8842" spans="5:6" x14ac:dyDescent="0.3">
      <c r="E8842">
        <f ca="1"/>
        <v>116.9566004782908</v>
      </c>
      <c r="F8842">
        <f ca="1"/>
        <v>0.81652191525991236</v>
      </c>
    </row>
    <row r="8843" spans="5:6" x14ac:dyDescent="0.3">
      <c r="E8843">
        <f ca="1"/>
        <v>105.71406126922471</v>
      </c>
      <c r="F8843">
        <f ca="1"/>
        <v>0.43526920303066552</v>
      </c>
    </row>
    <row r="8844" spans="5:6" x14ac:dyDescent="0.3">
      <c r="E8844">
        <f ca="1"/>
        <v>103.76740234596785</v>
      </c>
      <c r="F8844">
        <f ca="1"/>
        <v>0.31390572569432418</v>
      </c>
    </row>
    <row r="8845" spans="5:6" x14ac:dyDescent="0.3">
      <c r="E8845">
        <f ca="1"/>
        <v>126.21378793945533</v>
      </c>
      <c r="F8845">
        <f ca="1"/>
        <v>0.92729744814907333</v>
      </c>
    </row>
    <row r="8846" spans="5:6" x14ac:dyDescent="0.3">
      <c r="E8846">
        <f ca="1"/>
        <v>110.72414849879823</v>
      </c>
      <c r="F8846">
        <f ca="1"/>
        <v>0.6578187973358518</v>
      </c>
    </row>
    <row r="8847" spans="5:6" x14ac:dyDescent="0.3">
      <c r="E8847">
        <f ca="1"/>
        <v>104.33172322874864</v>
      </c>
      <c r="F8847">
        <f ca="1"/>
        <v>0.35155126037449025</v>
      </c>
    </row>
    <row r="8848" spans="5:6" x14ac:dyDescent="0.3">
      <c r="E8848">
        <f ca="1"/>
        <v>104.94631951064807</v>
      </c>
      <c r="F8848">
        <f ca="1"/>
        <v>0.3902046994890267</v>
      </c>
    </row>
    <row r="8849" spans="5:6" x14ac:dyDescent="0.3">
      <c r="E8849">
        <f ca="1"/>
        <v>106.04940849899289</v>
      </c>
      <c r="F8849">
        <f ca="1"/>
        <v>0.45389327204765562</v>
      </c>
    </row>
    <row r="8850" spans="5:6" x14ac:dyDescent="0.3">
      <c r="E8850">
        <f ca="1"/>
        <v>122.56344404544754</v>
      </c>
      <c r="F8850">
        <f ca="1"/>
        <v>0.89526735399953661</v>
      </c>
    </row>
    <row r="8851" spans="5:6" x14ac:dyDescent="0.3">
      <c r="E8851">
        <f ca="1"/>
        <v>105.63968761145543</v>
      </c>
      <c r="F8851">
        <f ca="1"/>
        <v>0.43105343585957212</v>
      </c>
    </row>
    <row r="8852" spans="5:6" x14ac:dyDescent="0.3">
      <c r="E8852">
        <f ca="1"/>
        <v>124.7420481314219</v>
      </c>
      <c r="F8852">
        <f ca="1"/>
        <v>0.91577005782280752</v>
      </c>
    </row>
    <row r="8853" spans="5:6" x14ac:dyDescent="0.3">
      <c r="E8853">
        <f ca="1"/>
        <v>103.38658210812287</v>
      </c>
      <c r="F8853">
        <f ca="1"/>
        <v>0.28727399049248636</v>
      </c>
    </row>
    <row r="8854" spans="5:6" x14ac:dyDescent="0.3">
      <c r="E8854">
        <f ca="1"/>
        <v>135.71767629395541</v>
      </c>
      <c r="F8854">
        <f ca="1"/>
        <v>0.97189387147355266</v>
      </c>
    </row>
    <row r="8855" spans="5:6" x14ac:dyDescent="0.3">
      <c r="E8855">
        <f ca="1"/>
        <v>110.58366081432789</v>
      </c>
      <c r="F8855">
        <f ca="1"/>
        <v>0.65297764637196043</v>
      </c>
    </row>
    <row r="8856" spans="5:6" x14ac:dyDescent="0.3">
      <c r="E8856">
        <f ca="1"/>
        <v>106.64118862765078</v>
      </c>
      <c r="F8856">
        <f ca="1"/>
        <v>0.48527312703881043</v>
      </c>
    </row>
    <row r="8857" spans="5:6" x14ac:dyDescent="0.3">
      <c r="E8857">
        <f ca="1"/>
        <v>133.62063609403353</v>
      </c>
      <c r="F8857">
        <f ca="1"/>
        <v>0.96533634715332794</v>
      </c>
    </row>
    <row r="8858" spans="5:6" x14ac:dyDescent="0.3">
      <c r="E8858">
        <f ca="1"/>
        <v>137.17879378743436</v>
      </c>
      <c r="F8858">
        <f ca="1"/>
        <v>0.9757145865579312</v>
      </c>
    </row>
    <row r="8859" spans="5:6" x14ac:dyDescent="0.3">
      <c r="E8859">
        <f ca="1"/>
        <v>115.48050127868844</v>
      </c>
      <c r="F8859">
        <f ca="1"/>
        <v>0.78733776601828365</v>
      </c>
    </row>
    <row r="8860" spans="5:6" x14ac:dyDescent="0.3">
      <c r="E8860">
        <f ca="1"/>
        <v>117.65027057010499</v>
      </c>
      <c r="F8860">
        <f ca="1"/>
        <v>0.82881784525507751</v>
      </c>
    </row>
    <row r="8861" spans="5:6" x14ac:dyDescent="0.3">
      <c r="E8861">
        <f ca="1"/>
        <v>104.02541796128209</v>
      </c>
      <c r="F8861">
        <f ca="1"/>
        <v>0.33138160731792221</v>
      </c>
    </row>
    <row r="8862" spans="5:6" x14ac:dyDescent="0.3">
      <c r="E8862">
        <f ca="1"/>
        <v>100.25132921126757</v>
      </c>
      <c r="F8862">
        <f ca="1"/>
        <v>2.4819718648593114E-2</v>
      </c>
    </row>
    <row r="8863" spans="5:6" x14ac:dyDescent="0.3">
      <c r="E8863">
        <f ca="1"/>
        <v>103.27927805936382</v>
      </c>
      <c r="F8863">
        <f ca="1"/>
        <v>0.27958497248372094</v>
      </c>
    </row>
    <row r="8864" spans="5:6" x14ac:dyDescent="0.3">
      <c r="E8864">
        <f ca="1"/>
        <v>101.44332658263802</v>
      </c>
      <c r="F8864">
        <f ca="1"/>
        <v>0.1344002487507967</v>
      </c>
    </row>
    <row r="8865" spans="5:6" x14ac:dyDescent="0.3">
      <c r="E8865">
        <f ca="1"/>
        <v>120.71999695604862</v>
      </c>
      <c r="F8865">
        <f ca="1"/>
        <v>0.87406629932137125</v>
      </c>
    </row>
    <row r="8866" spans="5:6" x14ac:dyDescent="0.3">
      <c r="E8866">
        <f ca="1"/>
        <v>104.57063930569836</v>
      </c>
      <c r="F8866">
        <f ca="1"/>
        <v>0.3668601382232759</v>
      </c>
    </row>
    <row r="8867" spans="5:6" x14ac:dyDescent="0.3">
      <c r="E8867">
        <f ca="1"/>
        <v>101.64263480826105</v>
      </c>
      <c r="F8867">
        <f ca="1"/>
        <v>0.15148157591070943</v>
      </c>
    </row>
    <row r="8868" spans="5:6" x14ac:dyDescent="0.3">
      <c r="E8868">
        <f ca="1"/>
        <v>125.1632780508664</v>
      </c>
      <c r="F8868">
        <f ca="1"/>
        <v>0.91924438672764486</v>
      </c>
    </row>
    <row r="8869" spans="5:6" x14ac:dyDescent="0.3">
      <c r="E8869">
        <f ca="1"/>
        <v>117.27431875488506</v>
      </c>
      <c r="F8869">
        <f ca="1"/>
        <v>0.82225971647189378</v>
      </c>
    </row>
    <row r="8870" spans="5:6" x14ac:dyDescent="0.3">
      <c r="E8870">
        <f ca="1"/>
        <v>104.46589162466537</v>
      </c>
      <c r="F8870">
        <f ca="1"/>
        <v>0.36019328910248838</v>
      </c>
    </row>
    <row r="8871" spans="5:6" x14ac:dyDescent="0.3">
      <c r="E8871">
        <f ca="1"/>
        <v>105.07173355611262</v>
      </c>
      <c r="F8871">
        <f ca="1"/>
        <v>0.39780463251212561</v>
      </c>
    </row>
    <row r="8872" spans="5:6" x14ac:dyDescent="0.3">
      <c r="E8872">
        <f ca="1"/>
        <v>104.03693143315718</v>
      </c>
      <c r="F8872">
        <f ca="1"/>
        <v>0.33215097623349532</v>
      </c>
    </row>
    <row r="8873" spans="5:6" x14ac:dyDescent="0.3">
      <c r="E8873">
        <f ca="1"/>
        <v>101.66510420240357</v>
      </c>
      <c r="F8873">
        <f ca="1"/>
        <v>0.15338600503184086</v>
      </c>
    </row>
    <row r="8874" spans="5:6" x14ac:dyDescent="0.3">
      <c r="E8874">
        <f ca="1"/>
        <v>100.83677260108499</v>
      </c>
      <c r="F8874">
        <f ca="1"/>
        <v>8.0271958871431792E-2</v>
      </c>
    </row>
    <row r="8875" spans="5:6" x14ac:dyDescent="0.3">
      <c r="E8875">
        <f ca="1"/>
        <v>117.02689618686999</v>
      </c>
      <c r="F8875">
        <f ca="1"/>
        <v>0.81780716478862026</v>
      </c>
    </row>
    <row r="8876" spans="5:6" x14ac:dyDescent="0.3">
      <c r="E8876">
        <f ca="1"/>
        <v>103.05148972963767</v>
      </c>
      <c r="F8876">
        <f ca="1"/>
        <v>0.26298642888305435</v>
      </c>
    </row>
    <row r="8877" spans="5:6" x14ac:dyDescent="0.3">
      <c r="E8877">
        <f ca="1"/>
        <v>100.4000035536568</v>
      </c>
      <c r="F8877">
        <f ca="1"/>
        <v>3.9210902279208759E-2</v>
      </c>
    </row>
    <row r="8878" spans="5:6" x14ac:dyDescent="0.3">
      <c r="E8878">
        <f ca="1"/>
        <v>101.1957010477892</v>
      </c>
      <c r="F8878">
        <f ca="1"/>
        <v>0.11269819845803508</v>
      </c>
    </row>
    <row r="8879" spans="5:6" x14ac:dyDescent="0.3">
      <c r="E8879">
        <f ca="1"/>
        <v>101.07182605624598</v>
      </c>
      <c r="F8879">
        <f ca="1"/>
        <v>0.10163838787175439</v>
      </c>
    </row>
    <row r="8880" spans="5:6" x14ac:dyDescent="0.3">
      <c r="E8880">
        <f ca="1"/>
        <v>108.66917365162024</v>
      </c>
      <c r="F8880">
        <f ca="1"/>
        <v>0.57975498349188581</v>
      </c>
    </row>
    <row r="8881" spans="5:6" x14ac:dyDescent="0.3">
      <c r="E8881">
        <f ca="1"/>
        <v>105.51407800745352</v>
      </c>
      <c r="F8881">
        <f ca="1"/>
        <v>0.42386184853153452</v>
      </c>
    </row>
    <row r="8882" spans="5:6" x14ac:dyDescent="0.3">
      <c r="E8882">
        <f ca="1"/>
        <v>109.25077293701968</v>
      </c>
      <c r="F8882">
        <f ca="1"/>
        <v>0.60349922912186238</v>
      </c>
    </row>
    <row r="8883" spans="5:6" x14ac:dyDescent="0.3">
      <c r="E8883">
        <f ca="1"/>
        <v>102.84624643480858</v>
      </c>
      <c r="F8883">
        <f ca="1"/>
        <v>0.2477034192445513</v>
      </c>
    </row>
    <row r="8884" spans="5:6" x14ac:dyDescent="0.3">
      <c r="E8884">
        <f ca="1"/>
        <v>107.17559024967595</v>
      </c>
      <c r="F8884">
        <f ca="1"/>
        <v>0.51205814263326965</v>
      </c>
    </row>
    <row r="8885" spans="5:6" x14ac:dyDescent="0.3">
      <c r="E8885">
        <f ca="1"/>
        <v>100.08254716113076</v>
      </c>
      <c r="F8885">
        <f ca="1"/>
        <v>8.2207394974032066E-3</v>
      </c>
    </row>
    <row r="8886" spans="5:6" x14ac:dyDescent="0.3">
      <c r="E8886">
        <f ca="1"/>
        <v>119.11908622835996</v>
      </c>
      <c r="F8886">
        <f ca="1"/>
        <v>0.85220197346680937</v>
      </c>
    </row>
    <row r="8887" spans="5:6" x14ac:dyDescent="0.3">
      <c r="E8887">
        <f ca="1"/>
        <v>112.81948210605036</v>
      </c>
      <c r="F8887">
        <f ca="1"/>
        <v>0.72250384745793306</v>
      </c>
    </row>
    <row r="8888" spans="5:6" x14ac:dyDescent="0.3">
      <c r="E8888">
        <f ca="1"/>
        <v>113.19889140407652</v>
      </c>
      <c r="F8888">
        <f ca="1"/>
        <v>0.73283508188188495</v>
      </c>
    </row>
    <row r="8889" spans="5:6" x14ac:dyDescent="0.3">
      <c r="E8889">
        <f ca="1"/>
        <v>101.84082437338165</v>
      </c>
      <c r="F8889">
        <f ca="1"/>
        <v>0.1681327759197152</v>
      </c>
    </row>
    <row r="8890" spans="5:6" x14ac:dyDescent="0.3">
      <c r="E8890">
        <f ca="1"/>
        <v>100.61802823640764</v>
      </c>
      <c r="F8890">
        <f ca="1"/>
        <v>5.9931772251358151E-2</v>
      </c>
    </row>
    <row r="8891" spans="5:6" x14ac:dyDescent="0.3">
      <c r="E8891">
        <f ca="1"/>
        <v>100.25920651635798</v>
      </c>
      <c r="F8891">
        <f ca="1"/>
        <v>2.5587595428337995E-2</v>
      </c>
    </row>
    <row r="8892" spans="5:6" x14ac:dyDescent="0.3">
      <c r="E8892">
        <f ca="1"/>
        <v>111.1631475444464</v>
      </c>
      <c r="F8892">
        <f ca="1"/>
        <v>0.67251556588120254</v>
      </c>
    </row>
    <row r="8893" spans="5:6" x14ac:dyDescent="0.3">
      <c r="E8893">
        <f ca="1"/>
        <v>131.97532920423924</v>
      </c>
      <c r="F8893">
        <f ca="1"/>
        <v>0.95913710826944398</v>
      </c>
    </row>
    <row r="8894" spans="5:6" x14ac:dyDescent="0.3">
      <c r="E8894">
        <f ca="1"/>
        <v>101.49558536010375</v>
      </c>
      <c r="F8894">
        <f ca="1"/>
        <v>0.13891196811353945</v>
      </c>
    </row>
    <row r="8895" spans="5:6" x14ac:dyDescent="0.3">
      <c r="E8895">
        <f ca="1"/>
        <v>111.22846223630518</v>
      </c>
      <c r="F8895">
        <f ca="1"/>
        <v>0.67464755029703039</v>
      </c>
    </row>
    <row r="8896" spans="5:6" x14ac:dyDescent="0.3">
      <c r="E8896">
        <f ca="1"/>
        <v>104.6482141241889</v>
      </c>
      <c r="F8896">
        <f ca="1"/>
        <v>0.37175270766399549</v>
      </c>
    </row>
    <row r="8897" spans="5:6" x14ac:dyDescent="0.3">
      <c r="E8897">
        <f ca="1"/>
        <v>121.24904262633628</v>
      </c>
      <c r="F8897">
        <f ca="1"/>
        <v>0.88055559698808306</v>
      </c>
    </row>
    <row r="8898" spans="5:6" x14ac:dyDescent="0.3">
      <c r="E8898">
        <f ca="1"/>
        <v>112.11337550535595</v>
      </c>
      <c r="F8898">
        <f ca="1"/>
        <v>0.70220130787617052</v>
      </c>
    </row>
    <row r="8899" spans="5:6" x14ac:dyDescent="0.3">
      <c r="E8899">
        <f ca="1"/>
        <v>101.5219498171505</v>
      </c>
      <c r="F8899">
        <f ca="1"/>
        <v>0.14117918993967238</v>
      </c>
    </row>
    <row r="8900" spans="5:6" x14ac:dyDescent="0.3">
      <c r="E8900">
        <f ca="1"/>
        <v>107.51951311683506</v>
      </c>
      <c r="F8900">
        <f ca="1"/>
        <v>0.52855428292137041</v>
      </c>
    </row>
    <row r="8901" spans="5:6" x14ac:dyDescent="0.3">
      <c r="E8901">
        <f ca="1"/>
        <v>106.91454393990452</v>
      </c>
      <c r="F8901">
        <f ca="1"/>
        <v>0.49915288992926266</v>
      </c>
    </row>
    <row r="8902" spans="5:6" x14ac:dyDescent="0.3">
      <c r="E8902">
        <f ca="1"/>
        <v>103.5552949035992</v>
      </c>
      <c r="F8902">
        <f ca="1"/>
        <v>0.29919772309707671</v>
      </c>
    </row>
    <row r="8903" spans="5:6" x14ac:dyDescent="0.3">
      <c r="E8903">
        <f ca="1"/>
        <v>103.14513045593296</v>
      </c>
      <c r="F8903">
        <f ca="1"/>
        <v>0.2698556652831624</v>
      </c>
    </row>
    <row r="8904" spans="5:6" x14ac:dyDescent="0.3">
      <c r="E8904">
        <f ca="1"/>
        <v>102.24104781829659</v>
      </c>
      <c r="F8904">
        <f ca="1"/>
        <v>0.20076861494510867</v>
      </c>
    </row>
    <row r="8905" spans="5:6" x14ac:dyDescent="0.3">
      <c r="E8905">
        <f ca="1"/>
        <v>105.23571983845544</v>
      </c>
      <c r="F8905">
        <f ca="1"/>
        <v>0.40759928157064107</v>
      </c>
    </row>
    <row r="8906" spans="5:6" x14ac:dyDescent="0.3">
      <c r="E8906">
        <f ca="1"/>
        <v>101.12587773377108</v>
      </c>
      <c r="F8906">
        <f ca="1"/>
        <v>0.10648108350630414</v>
      </c>
    </row>
    <row r="8907" spans="5:6" x14ac:dyDescent="0.3">
      <c r="E8907">
        <f ca="1"/>
        <v>100.09304034811771</v>
      </c>
      <c r="F8907">
        <f ca="1"/>
        <v>9.2608862022933724E-3</v>
      </c>
    </row>
    <row r="8908" spans="5:6" x14ac:dyDescent="0.3">
      <c r="E8908">
        <f ca="1"/>
        <v>106.41864980864953</v>
      </c>
      <c r="F8908">
        <f ca="1"/>
        <v>0.47369004980579621</v>
      </c>
    </row>
    <row r="8909" spans="5:6" x14ac:dyDescent="0.3">
      <c r="E8909">
        <f ca="1"/>
        <v>100.46463974945078</v>
      </c>
      <c r="F8909">
        <f ca="1"/>
        <v>4.5401050569882195E-2</v>
      </c>
    </row>
    <row r="8910" spans="5:6" x14ac:dyDescent="0.3">
      <c r="E8910">
        <f ca="1"/>
        <v>101.51080367596205</v>
      </c>
      <c r="F8910">
        <f ca="1"/>
        <v>0.14022140245665582</v>
      </c>
    </row>
    <row r="8911" spans="5:6" x14ac:dyDescent="0.3">
      <c r="E8911">
        <f ca="1"/>
        <v>118.12831968722124</v>
      </c>
      <c r="F8911">
        <f ca="1"/>
        <v>0.83680867095610711</v>
      </c>
    </row>
    <row r="8912" spans="5:6" x14ac:dyDescent="0.3">
      <c r="E8912">
        <f ca="1"/>
        <v>104.11815255154103</v>
      </c>
      <c r="F8912">
        <f ca="1"/>
        <v>0.33755335164808686</v>
      </c>
    </row>
    <row r="8913" spans="5:6" x14ac:dyDescent="0.3">
      <c r="E8913">
        <f ca="1"/>
        <v>120.92315946610401</v>
      </c>
      <c r="F8913">
        <f ca="1"/>
        <v>0.87659898553671478</v>
      </c>
    </row>
    <row r="8914" spans="5:6" x14ac:dyDescent="0.3">
      <c r="E8914">
        <f ca="1"/>
        <v>104.99098873496739</v>
      </c>
      <c r="F8914">
        <f ca="1"/>
        <v>0.39292253310063685</v>
      </c>
    </row>
    <row r="8915" spans="5:6" x14ac:dyDescent="0.3">
      <c r="E8915">
        <f ca="1"/>
        <v>120.85991068837598</v>
      </c>
      <c r="F8915">
        <f ca="1"/>
        <v>0.87581601571916046</v>
      </c>
    </row>
    <row r="8916" spans="5:6" x14ac:dyDescent="0.3">
      <c r="E8916">
        <f ca="1"/>
        <v>103.71600193920906</v>
      </c>
      <c r="F8916">
        <f ca="1"/>
        <v>0.31037009435674401</v>
      </c>
    </row>
    <row r="8917" spans="5:6" x14ac:dyDescent="0.3">
      <c r="E8917">
        <f ca="1"/>
        <v>105.55295642071287</v>
      </c>
      <c r="F8917">
        <f ca="1"/>
        <v>0.42609743363023178</v>
      </c>
    </row>
    <row r="8918" spans="5:6" x14ac:dyDescent="0.3">
      <c r="E8918">
        <f ca="1"/>
        <v>118.68934339887112</v>
      </c>
      <c r="F8918">
        <f ca="1"/>
        <v>0.84571200720108419</v>
      </c>
    </row>
    <row r="8919" spans="5:6" x14ac:dyDescent="0.3">
      <c r="E8919">
        <f ca="1"/>
        <v>121.58564734219172</v>
      </c>
      <c r="F8919">
        <f ca="1"/>
        <v>0.88450923792101765</v>
      </c>
    </row>
    <row r="8920" spans="5:6" x14ac:dyDescent="0.3">
      <c r="E8920">
        <f ca="1"/>
        <v>102.94565735299551</v>
      </c>
      <c r="F8920">
        <f ca="1"/>
        <v>0.25514501853306781</v>
      </c>
    </row>
    <row r="8921" spans="5:6" x14ac:dyDescent="0.3">
      <c r="E8921">
        <f ca="1"/>
        <v>100.15654497445909</v>
      </c>
      <c r="F8921">
        <f ca="1"/>
        <v>1.5532602696689657E-2</v>
      </c>
    </row>
    <row r="8922" spans="5:6" x14ac:dyDescent="0.3">
      <c r="E8922">
        <f ca="1"/>
        <v>110.81630865031623</v>
      </c>
      <c r="F8922">
        <f ca="1"/>
        <v>0.66095785745350499</v>
      </c>
    </row>
    <row r="8923" spans="5:6" x14ac:dyDescent="0.3">
      <c r="E8923">
        <f ca="1"/>
        <v>115.98625335390139</v>
      </c>
      <c r="F8923">
        <f ca="1"/>
        <v>0.79782575115755516</v>
      </c>
    </row>
    <row r="8924" spans="5:6" x14ac:dyDescent="0.3">
      <c r="E8924">
        <f ca="1"/>
        <v>177.85502234216193</v>
      </c>
      <c r="F8924">
        <f ca="1"/>
        <v>0.99958428151029644</v>
      </c>
    </row>
    <row r="8925" spans="5:6" x14ac:dyDescent="0.3">
      <c r="E8925">
        <f ca="1"/>
        <v>123.09046946954683</v>
      </c>
      <c r="F8925">
        <f ca="1"/>
        <v>0.90064410210794987</v>
      </c>
    </row>
    <row r="8926" spans="5:6" x14ac:dyDescent="0.3">
      <c r="E8926">
        <f ca="1"/>
        <v>141.04329469917178</v>
      </c>
      <c r="F8926">
        <f ca="1"/>
        <v>0.98349892040006825</v>
      </c>
    </row>
    <row r="8927" spans="5:6" x14ac:dyDescent="0.3">
      <c r="E8927">
        <f ca="1"/>
        <v>110.81668515869953</v>
      </c>
      <c r="F8927">
        <f ca="1"/>
        <v>0.66097062243409332</v>
      </c>
    </row>
    <row r="8928" spans="5:6" x14ac:dyDescent="0.3">
      <c r="E8928">
        <f ca="1"/>
        <v>108.87015307049077</v>
      </c>
      <c r="F8928">
        <f ca="1"/>
        <v>0.58811673495477812</v>
      </c>
    </row>
    <row r="8929" spans="5:6" x14ac:dyDescent="0.3">
      <c r="E8929">
        <f ca="1"/>
        <v>140.43660314845505</v>
      </c>
      <c r="F8929">
        <f ca="1"/>
        <v>0.98246682213297321</v>
      </c>
    </row>
    <row r="8930" spans="5:6" x14ac:dyDescent="0.3">
      <c r="E8930">
        <f ca="1"/>
        <v>112.22837203369382</v>
      </c>
      <c r="F8930">
        <f ca="1"/>
        <v>0.70560627396278153</v>
      </c>
    </row>
    <row r="8931" spans="5:6" x14ac:dyDescent="0.3">
      <c r="E8931">
        <f ca="1"/>
        <v>121.83571400671399</v>
      </c>
      <c r="F8931">
        <f ca="1"/>
        <v>0.88736146589857201</v>
      </c>
    </row>
    <row r="8932" spans="5:6" x14ac:dyDescent="0.3">
      <c r="E8932">
        <f ca="1"/>
        <v>100.38637601244652</v>
      </c>
      <c r="F8932">
        <f ca="1"/>
        <v>3.7900690431319051E-2</v>
      </c>
    </row>
    <row r="8933" spans="5:6" x14ac:dyDescent="0.3">
      <c r="E8933">
        <f ca="1"/>
        <v>107.6402740029344</v>
      </c>
      <c r="F8933">
        <f ca="1"/>
        <v>0.53421326521823786</v>
      </c>
    </row>
    <row r="8934" spans="5:6" x14ac:dyDescent="0.3">
      <c r="E8934">
        <f ca="1"/>
        <v>102.17178242922431</v>
      </c>
      <c r="F8934">
        <f ca="1"/>
        <v>0.19521349097930962</v>
      </c>
    </row>
    <row r="8935" spans="5:6" x14ac:dyDescent="0.3">
      <c r="E8935">
        <f ca="1"/>
        <v>112.22893090522545</v>
      </c>
      <c r="F8935">
        <f ca="1"/>
        <v>0.70562272633029677</v>
      </c>
    </row>
    <row r="8936" spans="5:6" x14ac:dyDescent="0.3">
      <c r="E8936">
        <f ca="1"/>
        <v>100.30616572415957</v>
      </c>
      <c r="F8936">
        <f ca="1"/>
        <v>3.0152631973536015E-2</v>
      </c>
    </row>
    <row r="8937" spans="5:6" x14ac:dyDescent="0.3">
      <c r="E8937">
        <f ca="1"/>
        <v>101.01869852273556</v>
      </c>
      <c r="F8937">
        <f ca="1"/>
        <v>9.6852913439778421E-2</v>
      </c>
    </row>
    <row r="8938" spans="5:6" x14ac:dyDescent="0.3">
      <c r="E8938">
        <f ca="1"/>
        <v>104.30099665896753</v>
      </c>
      <c r="F8938">
        <f ca="1"/>
        <v>0.34955573561821462</v>
      </c>
    </row>
    <row r="8939" spans="5:6" x14ac:dyDescent="0.3">
      <c r="E8939">
        <f ca="1"/>
        <v>108.49781947668102</v>
      </c>
      <c r="F8939">
        <f ca="1"/>
        <v>0.57249185906682487</v>
      </c>
    </row>
    <row r="8940" spans="5:6" x14ac:dyDescent="0.3">
      <c r="E8940">
        <f ca="1"/>
        <v>118.09537190304903</v>
      </c>
      <c r="F8940">
        <f ca="1"/>
        <v>0.83627010494666676</v>
      </c>
    </row>
    <row r="8941" spans="5:6" x14ac:dyDescent="0.3">
      <c r="E8941">
        <f ca="1"/>
        <v>102.39566919038292</v>
      </c>
      <c r="F8941">
        <f ca="1"/>
        <v>0.21303139160260443</v>
      </c>
    </row>
    <row r="8942" spans="5:6" x14ac:dyDescent="0.3">
      <c r="E8942">
        <f ca="1"/>
        <v>103.6888576990637</v>
      </c>
      <c r="F8942">
        <f ca="1"/>
        <v>0.30849560344910887</v>
      </c>
    </row>
    <row r="8943" spans="5:6" x14ac:dyDescent="0.3">
      <c r="E8943">
        <f ca="1"/>
        <v>102.80944963336303</v>
      </c>
      <c r="F8943">
        <f ca="1"/>
        <v>0.24493010913568614</v>
      </c>
    </row>
    <row r="8944" spans="5:6" x14ac:dyDescent="0.3">
      <c r="E8944">
        <f ca="1"/>
        <v>100.52175979656958</v>
      </c>
      <c r="F8944">
        <f ca="1"/>
        <v>5.0838181026493512E-2</v>
      </c>
    </row>
    <row r="8945" spans="5:6" x14ac:dyDescent="0.3">
      <c r="E8945">
        <f ca="1"/>
        <v>104.90524945330101</v>
      </c>
      <c r="F8945">
        <f ca="1"/>
        <v>0.3876951167850835</v>
      </c>
    </row>
    <row r="8946" spans="5:6" x14ac:dyDescent="0.3">
      <c r="E8946">
        <f ca="1"/>
        <v>109.38087594378882</v>
      </c>
      <c r="F8946">
        <f ca="1"/>
        <v>0.60862441099713416</v>
      </c>
    </row>
    <row r="8947" spans="5:6" x14ac:dyDescent="0.3">
      <c r="E8947">
        <f ca="1"/>
        <v>113.68653124248419</v>
      </c>
      <c r="F8947">
        <f ca="1"/>
        <v>0.74555055935710612</v>
      </c>
    </row>
    <row r="8948" spans="5:6" x14ac:dyDescent="0.3">
      <c r="E8948">
        <f ca="1"/>
        <v>101.49423201816231</v>
      </c>
      <c r="F8948">
        <f ca="1"/>
        <v>0.13879542557273972</v>
      </c>
    </row>
    <row r="8949" spans="5:6" x14ac:dyDescent="0.3">
      <c r="E8949">
        <f ca="1"/>
        <v>106.03568772421517</v>
      </c>
      <c r="F8949">
        <f ca="1"/>
        <v>0.45314345702125036</v>
      </c>
    </row>
    <row r="8950" spans="5:6" x14ac:dyDescent="0.3">
      <c r="E8950">
        <f ca="1"/>
        <v>109.24390362542096</v>
      </c>
      <c r="F8950">
        <f ca="1"/>
        <v>0.60322676681672327</v>
      </c>
    </row>
    <row r="8951" spans="5:6" x14ac:dyDescent="0.3">
      <c r="E8951">
        <f ca="1"/>
        <v>111.47012656348463</v>
      </c>
      <c r="F8951">
        <f ca="1"/>
        <v>0.68241591350171349</v>
      </c>
    </row>
    <row r="8952" spans="5:6" x14ac:dyDescent="0.3">
      <c r="E8952">
        <f ca="1"/>
        <v>112.57579720192679</v>
      </c>
      <c r="F8952">
        <f ca="1"/>
        <v>0.71565861992917168</v>
      </c>
    </row>
    <row r="8953" spans="5:6" x14ac:dyDescent="0.3">
      <c r="E8953">
        <f ca="1"/>
        <v>105.23759126178147</v>
      </c>
      <c r="F8953">
        <f ca="1"/>
        <v>0.40771013444996729</v>
      </c>
    </row>
    <row r="8954" spans="5:6" x14ac:dyDescent="0.3">
      <c r="E8954">
        <f ca="1"/>
        <v>102.20405270351746</v>
      </c>
      <c r="F8954">
        <f ca="1"/>
        <v>0.19780637321748484</v>
      </c>
    </row>
    <row r="8955" spans="5:6" x14ac:dyDescent="0.3">
      <c r="E8955">
        <f ca="1"/>
        <v>100.84136791064319</v>
      </c>
      <c r="F8955">
        <f ca="1"/>
        <v>8.0694505283251838E-2</v>
      </c>
    </row>
    <row r="8956" spans="5:6" x14ac:dyDescent="0.3">
      <c r="E8956">
        <f ca="1"/>
        <v>101.660229560557</v>
      </c>
      <c r="F8956">
        <f ca="1"/>
        <v>0.15297321042794609</v>
      </c>
    </row>
    <row r="8957" spans="5:6" x14ac:dyDescent="0.3">
      <c r="E8957">
        <f ca="1"/>
        <v>111.84789651028149</v>
      </c>
      <c r="F8957">
        <f ca="1"/>
        <v>0.69418950034218074</v>
      </c>
    </row>
    <row r="8958" spans="5:6" x14ac:dyDescent="0.3">
      <c r="E8958">
        <f ca="1"/>
        <v>103.43637461928734</v>
      </c>
      <c r="F8958">
        <f ca="1"/>
        <v>0.29081401162998832</v>
      </c>
    </row>
    <row r="8959" spans="5:6" x14ac:dyDescent="0.3">
      <c r="E8959">
        <f ca="1"/>
        <v>104.47791670634592</v>
      </c>
      <c r="F8959">
        <f ca="1"/>
        <v>0.36096219949514974</v>
      </c>
    </row>
    <row r="8960" spans="5:6" x14ac:dyDescent="0.3">
      <c r="E8960">
        <f ca="1"/>
        <v>101.38294058580308</v>
      </c>
      <c r="F8960">
        <f ca="1"/>
        <v>0.12915742464034896</v>
      </c>
    </row>
    <row r="8961" spans="5:6" x14ac:dyDescent="0.3">
      <c r="E8961">
        <f ca="1"/>
        <v>138.64674427838224</v>
      </c>
      <c r="F8961">
        <f ca="1"/>
        <v>0.97903025150784684</v>
      </c>
    </row>
    <row r="8962" spans="5:6" x14ac:dyDescent="0.3">
      <c r="E8962">
        <f ca="1"/>
        <v>136.43895932282243</v>
      </c>
      <c r="F8962">
        <f ca="1"/>
        <v>0.97384973441431</v>
      </c>
    </row>
    <row r="8963" spans="5:6" x14ac:dyDescent="0.3">
      <c r="E8963">
        <f ca="1"/>
        <v>106.32535418289372</v>
      </c>
      <c r="F8963">
        <f ca="1"/>
        <v>0.46875683158981318</v>
      </c>
    </row>
    <row r="8964" spans="5:6" x14ac:dyDescent="0.3">
      <c r="E8964">
        <f ca="1"/>
        <v>108.641578450111</v>
      </c>
      <c r="F8964">
        <f ca="1"/>
        <v>0.57859370735497762</v>
      </c>
    </row>
    <row r="8965" spans="5:6" x14ac:dyDescent="0.3">
      <c r="E8965">
        <f ca="1"/>
        <v>113.36569279046815</v>
      </c>
      <c r="F8965">
        <f ca="1"/>
        <v>0.73725446929265059</v>
      </c>
    </row>
    <row r="8966" spans="5:6" x14ac:dyDescent="0.3">
      <c r="E8966">
        <f ca="1"/>
        <v>119.75051420378358</v>
      </c>
      <c r="F8966">
        <f ca="1"/>
        <v>0.86124582273277861</v>
      </c>
    </row>
    <row r="8967" spans="5:6" x14ac:dyDescent="0.3">
      <c r="E8967">
        <f ca="1"/>
        <v>103.06063103465635</v>
      </c>
      <c r="F8967">
        <f ca="1"/>
        <v>0.26365984762550276</v>
      </c>
    </row>
    <row r="8968" spans="5:6" x14ac:dyDescent="0.3">
      <c r="E8968">
        <f ca="1"/>
        <v>104.99809810691589</v>
      </c>
      <c r="F8968">
        <f ca="1"/>
        <v>0.39335397367026492</v>
      </c>
    </row>
    <row r="8969" spans="5:6" x14ac:dyDescent="0.3">
      <c r="E8969">
        <f ca="1"/>
        <v>108.56300038292541</v>
      </c>
      <c r="F8969">
        <f ca="1"/>
        <v>0.57526933412152703</v>
      </c>
    </row>
    <row r="8970" spans="5:6" x14ac:dyDescent="0.3">
      <c r="E8970">
        <f ca="1"/>
        <v>103.39280585717356</v>
      </c>
      <c r="F8970">
        <f ca="1"/>
        <v>0.28771743526623028</v>
      </c>
    </row>
    <row r="8971" spans="5:6" x14ac:dyDescent="0.3">
      <c r="E8971">
        <f ca="1"/>
        <v>101.42732414763195</v>
      </c>
      <c r="F8971">
        <f ca="1"/>
        <v>0.13301396947836464</v>
      </c>
    </row>
    <row r="8972" spans="5:6" x14ac:dyDescent="0.3">
      <c r="E8972">
        <f ca="1"/>
        <v>100.43525458239752</v>
      </c>
      <c r="F8972">
        <f ca="1"/>
        <v>4.2591820146277493E-2</v>
      </c>
    </row>
    <row r="8973" spans="5:6" x14ac:dyDescent="0.3">
      <c r="E8973">
        <f ca="1"/>
        <v>106.53240378428688</v>
      </c>
      <c r="F8973">
        <f ca="1"/>
        <v>0.4796431113167563</v>
      </c>
    </row>
    <row r="8974" spans="5:6" x14ac:dyDescent="0.3">
      <c r="E8974">
        <f ca="1"/>
        <v>100.86352830105052</v>
      </c>
      <c r="F8974">
        <f ca="1"/>
        <v>8.2729466540330199E-2</v>
      </c>
    </row>
    <row r="8975" spans="5:6" x14ac:dyDescent="0.3">
      <c r="E8975">
        <f ca="1"/>
        <v>112.6739338116902</v>
      </c>
      <c r="F8975">
        <f ca="1"/>
        <v>0.71843540234861625</v>
      </c>
    </row>
    <row r="8976" spans="5:6" x14ac:dyDescent="0.3">
      <c r="E8976">
        <f ca="1"/>
        <v>130.65993158447392</v>
      </c>
      <c r="F8976">
        <f ca="1"/>
        <v>0.95339246979146652</v>
      </c>
    </row>
    <row r="8977" spans="5:6" x14ac:dyDescent="0.3">
      <c r="E8977">
        <f ca="1"/>
        <v>102.22406183876451</v>
      </c>
      <c r="F8977">
        <f ca="1"/>
        <v>0.19940988851203278</v>
      </c>
    </row>
    <row r="8978" spans="5:6" x14ac:dyDescent="0.3">
      <c r="E8978">
        <f ca="1"/>
        <v>109.55913294046567</v>
      </c>
      <c r="F8978">
        <f ca="1"/>
        <v>0.61553914164947232</v>
      </c>
    </row>
    <row r="8979" spans="5:6" x14ac:dyDescent="0.3">
      <c r="E8979">
        <f ca="1"/>
        <v>110.7539390108696</v>
      </c>
      <c r="F8979">
        <f ca="1"/>
        <v>0.65883665578172268</v>
      </c>
    </row>
    <row r="8980" spans="5:6" x14ac:dyDescent="0.3">
      <c r="E8980">
        <f ca="1"/>
        <v>127.9895026325722</v>
      </c>
      <c r="F8980">
        <f ca="1"/>
        <v>0.93912606930124676</v>
      </c>
    </row>
    <row r="8981" spans="5:6" x14ac:dyDescent="0.3">
      <c r="E8981">
        <f ca="1"/>
        <v>101.29271341006644</v>
      </c>
      <c r="F8981">
        <f ca="1"/>
        <v>0.12126450378032527</v>
      </c>
    </row>
    <row r="8982" spans="5:6" x14ac:dyDescent="0.3">
      <c r="E8982">
        <f ca="1"/>
        <v>125.20861606876734</v>
      </c>
      <c r="F8982">
        <f ca="1"/>
        <v>0.91960968794426312</v>
      </c>
    </row>
    <row r="8983" spans="5:6" x14ac:dyDescent="0.3">
      <c r="E8983">
        <f ca="1"/>
        <v>100.29964070401496</v>
      </c>
      <c r="F8983">
        <f ca="1"/>
        <v>2.9519598106702571E-2</v>
      </c>
    </row>
    <row r="8984" spans="5:6" x14ac:dyDescent="0.3">
      <c r="E8984">
        <f ca="1"/>
        <v>108.53195664668453</v>
      </c>
      <c r="F8984">
        <f ca="1"/>
        <v>0.5739487627320814</v>
      </c>
    </row>
    <row r="8985" spans="5:6" x14ac:dyDescent="0.3">
      <c r="E8985">
        <f ca="1"/>
        <v>101.38958149964543</v>
      </c>
      <c r="F8985">
        <f ca="1"/>
        <v>0.12973555170582141</v>
      </c>
    </row>
    <row r="8986" spans="5:6" x14ac:dyDescent="0.3">
      <c r="E8986">
        <f ca="1"/>
        <v>102.12767751123275</v>
      </c>
      <c r="F8986">
        <f ca="1"/>
        <v>0.19165614763095151</v>
      </c>
    </row>
    <row r="8987" spans="5:6" x14ac:dyDescent="0.3">
      <c r="E8987">
        <f ca="1"/>
        <v>100.01725495781348</v>
      </c>
      <c r="F8987">
        <f ca="1"/>
        <v>1.7240079693628951E-3</v>
      </c>
    </row>
    <row r="8988" spans="5:6" x14ac:dyDescent="0.3">
      <c r="E8988">
        <f ca="1"/>
        <v>107.37481382845166</v>
      </c>
      <c r="F8988">
        <f ca="1"/>
        <v>0.52168290264534645</v>
      </c>
    </row>
    <row r="8989" spans="5:6" x14ac:dyDescent="0.3">
      <c r="E8989">
        <f ca="1"/>
        <v>105.84232282046796</v>
      </c>
      <c r="F8989">
        <f ca="1"/>
        <v>0.44246627379730541</v>
      </c>
    </row>
    <row r="8990" spans="5:6" x14ac:dyDescent="0.3">
      <c r="E8990">
        <f ca="1"/>
        <v>104.93234487891002</v>
      </c>
      <c r="F8990">
        <f ca="1"/>
        <v>0.38935193729990569</v>
      </c>
    </row>
    <row r="8991" spans="5:6" x14ac:dyDescent="0.3">
      <c r="E8991">
        <f ca="1"/>
        <v>105.23807763429168</v>
      </c>
      <c r="F8991">
        <f ca="1"/>
        <v>0.40773894110029141</v>
      </c>
    </row>
    <row r="8992" spans="5:6" x14ac:dyDescent="0.3">
      <c r="E8992">
        <f ca="1"/>
        <v>107.44656601147712</v>
      </c>
      <c r="F8992">
        <f ca="1"/>
        <v>0.52510264885214974</v>
      </c>
    </row>
    <row r="8993" spans="5:6" x14ac:dyDescent="0.3">
      <c r="E8993">
        <f ca="1"/>
        <v>100.05383023524188</v>
      </c>
      <c r="F8993">
        <f ca="1"/>
        <v>5.3685610153685337E-3</v>
      </c>
    </row>
    <row r="8994" spans="5:6" x14ac:dyDescent="0.3">
      <c r="E8994">
        <f ca="1"/>
        <v>100.42474479936654</v>
      </c>
      <c r="F8994">
        <f ca="1"/>
        <v>4.1585075981572572E-2</v>
      </c>
    </row>
    <row r="8995" spans="5:6" x14ac:dyDescent="0.3">
      <c r="E8995">
        <f ca="1"/>
        <v>111.68043133715177</v>
      </c>
      <c r="F8995">
        <f ca="1"/>
        <v>0.68902511749537243</v>
      </c>
    </row>
    <row r="8996" spans="5:6" x14ac:dyDescent="0.3">
      <c r="E8996">
        <f ca="1"/>
        <v>105.73392557711753</v>
      </c>
      <c r="F8996">
        <f ca="1"/>
        <v>0.43638988822312541</v>
      </c>
    </row>
    <row r="8997" spans="5:6" x14ac:dyDescent="0.3">
      <c r="E8997">
        <f ca="1"/>
        <v>104.74726462469155</v>
      </c>
      <c r="F8997">
        <f ca="1"/>
        <v>0.37794481136445923</v>
      </c>
    </row>
    <row r="8998" spans="5:6" x14ac:dyDescent="0.3">
      <c r="E8998">
        <f ca="1"/>
        <v>102.12653208147746</v>
      </c>
      <c r="F8998">
        <f ca="1"/>
        <v>0.19156355221787535</v>
      </c>
    </row>
    <row r="8999" spans="5:6" x14ac:dyDescent="0.3">
      <c r="E8999">
        <f ca="1"/>
        <v>104.01283929871234</v>
      </c>
      <c r="F8999">
        <f ca="1"/>
        <v>0.33054004562790973</v>
      </c>
    </row>
    <row r="9000" spans="5:6" x14ac:dyDescent="0.3">
      <c r="E9000">
        <f ca="1"/>
        <v>102.71220931918658</v>
      </c>
      <c r="F9000">
        <f ca="1"/>
        <v>0.2375519713100529</v>
      </c>
    </row>
    <row r="9001" spans="5:6" x14ac:dyDescent="0.3">
      <c r="E9001">
        <f ca="1"/>
        <v>111.59096665402966</v>
      </c>
      <c r="F9001">
        <f ca="1"/>
        <v>0.68623050826152787</v>
      </c>
    </row>
    <row r="9002" spans="5:6" x14ac:dyDescent="0.3">
      <c r="E9002">
        <f ca="1"/>
        <v>111.48050797505383</v>
      </c>
      <c r="F9002">
        <f ca="1"/>
        <v>0.68274543953582589</v>
      </c>
    </row>
    <row r="9003" spans="5:6" x14ac:dyDescent="0.3">
      <c r="E9003">
        <f ca="1"/>
        <v>118.92909304005271</v>
      </c>
      <c r="F9003">
        <f ca="1"/>
        <v>0.84936706626206449</v>
      </c>
    </row>
    <row r="9004" spans="5:6" x14ac:dyDescent="0.3">
      <c r="E9004">
        <f ca="1"/>
        <v>101.09197208265655</v>
      </c>
      <c r="F9004">
        <f ca="1"/>
        <v>0.10344640771588987</v>
      </c>
    </row>
    <row r="9005" spans="5:6" x14ac:dyDescent="0.3">
      <c r="E9005">
        <f ca="1"/>
        <v>102.39373808185464</v>
      </c>
      <c r="F9005">
        <f ca="1"/>
        <v>0.21287940474880462</v>
      </c>
    </row>
    <row r="9006" spans="5:6" x14ac:dyDescent="0.3">
      <c r="E9006">
        <f ca="1"/>
        <v>100.7619044963602</v>
      </c>
      <c r="F9006">
        <f ca="1"/>
        <v>7.3360288442576693E-2</v>
      </c>
    </row>
    <row r="9007" spans="5:6" x14ac:dyDescent="0.3">
      <c r="E9007">
        <f ca="1"/>
        <v>105.03670347426377</v>
      </c>
      <c r="F9007">
        <f ca="1"/>
        <v>0.3956914381031893</v>
      </c>
    </row>
    <row r="9008" spans="5:6" x14ac:dyDescent="0.3">
      <c r="E9008">
        <f ca="1"/>
        <v>104.97348700367732</v>
      </c>
      <c r="F9008">
        <f ca="1"/>
        <v>0.39185911211687641</v>
      </c>
    </row>
    <row r="9009" spans="5:6" x14ac:dyDescent="0.3">
      <c r="E9009">
        <f ca="1"/>
        <v>109.39524100200869</v>
      </c>
      <c r="F9009">
        <f ca="1"/>
        <v>0.60918622069126194</v>
      </c>
    </row>
    <row r="9010" spans="5:6" x14ac:dyDescent="0.3">
      <c r="E9010">
        <f ca="1"/>
        <v>104.59135521843193</v>
      </c>
      <c r="F9010">
        <f ca="1"/>
        <v>0.36817038761656529</v>
      </c>
    </row>
    <row r="9011" spans="5:6" x14ac:dyDescent="0.3">
      <c r="E9011">
        <f ca="1"/>
        <v>107.98714840191938</v>
      </c>
      <c r="F9011">
        <f ca="1"/>
        <v>0.5500932051346008</v>
      </c>
    </row>
    <row r="9012" spans="5:6" x14ac:dyDescent="0.3">
      <c r="E9012">
        <f ca="1"/>
        <v>111.51237137645938</v>
      </c>
      <c r="F9012">
        <f ca="1"/>
        <v>0.68375471168052526</v>
      </c>
    </row>
    <row r="9013" spans="5:6" x14ac:dyDescent="0.3">
      <c r="E9013">
        <f ca="1"/>
        <v>127.74731763533187</v>
      </c>
      <c r="F9013">
        <f ca="1"/>
        <v>0.93763379666374369</v>
      </c>
    </row>
    <row r="9014" spans="5:6" x14ac:dyDescent="0.3">
      <c r="E9014">
        <f ca="1"/>
        <v>104.52822035635674</v>
      </c>
      <c r="F9014">
        <f ca="1"/>
        <v>0.36416872113243259</v>
      </c>
    </row>
    <row r="9015" spans="5:6" x14ac:dyDescent="0.3">
      <c r="E9015">
        <f ca="1"/>
        <v>107.00820035559043</v>
      </c>
      <c r="F9015">
        <f ca="1"/>
        <v>0.50382174689496884</v>
      </c>
    </row>
    <row r="9016" spans="5:6" x14ac:dyDescent="0.3">
      <c r="E9016">
        <f ca="1"/>
        <v>101.86594337463529</v>
      </c>
      <c r="F9016">
        <f ca="1"/>
        <v>0.17021972110790595</v>
      </c>
    </row>
    <row r="9017" spans="5:6" x14ac:dyDescent="0.3">
      <c r="E9017">
        <f ca="1"/>
        <v>107.91586824780823</v>
      </c>
      <c r="F9017">
        <f ca="1"/>
        <v>0.54687480579403869</v>
      </c>
    </row>
    <row r="9018" spans="5:6" x14ac:dyDescent="0.3">
      <c r="E9018">
        <f ca="1"/>
        <v>110.92854831657944</v>
      </c>
      <c r="F9018">
        <f ca="1"/>
        <v>0.66474197899335208</v>
      </c>
    </row>
    <row r="9019" spans="5:6" x14ac:dyDescent="0.3">
      <c r="E9019">
        <f ca="1"/>
        <v>113.56435466787487</v>
      </c>
      <c r="F9019">
        <f ca="1"/>
        <v>0.74242271469082866</v>
      </c>
    </row>
    <row r="9020" spans="5:6" x14ac:dyDescent="0.3">
      <c r="E9020">
        <f ca="1"/>
        <v>105.18090079291602</v>
      </c>
      <c r="F9020">
        <f ca="1"/>
        <v>0.40434287988783268</v>
      </c>
    </row>
    <row r="9021" spans="5:6" x14ac:dyDescent="0.3">
      <c r="E9021">
        <f ca="1"/>
        <v>111.00018025041382</v>
      </c>
      <c r="F9021">
        <f ca="1"/>
        <v>0.66713491626290411</v>
      </c>
    </row>
    <row r="9022" spans="5:6" x14ac:dyDescent="0.3">
      <c r="E9022">
        <f ca="1"/>
        <v>139.03765830301057</v>
      </c>
      <c r="F9022">
        <f ca="1"/>
        <v>0.97983417280756058</v>
      </c>
    </row>
    <row r="9023" spans="5:6" x14ac:dyDescent="0.3">
      <c r="E9023">
        <f ca="1"/>
        <v>104.91790311286121</v>
      </c>
      <c r="F9023">
        <f ca="1"/>
        <v>0.38846941654941347</v>
      </c>
    </row>
    <row r="9024" spans="5:6" x14ac:dyDescent="0.3">
      <c r="E9024">
        <f ca="1"/>
        <v>101.87967915867043</v>
      </c>
      <c r="F9024">
        <f ca="1"/>
        <v>0.1713587069563931</v>
      </c>
    </row>
    <row r="9025" spans="5:6" x14ac:dyDescent="0.3">
      <c r="E9025">
        <f ca="1"/>
        <v>122.12682528975826</v>
      </c>
      <c r="F9025">
        <f ca="1"/>
        <v>0.89059323230466103</v>
      </c>
    </row>
    <row r="9026" spans="5:6" x14ac:dyDescent="0.3">
      <c r="E9026">
        <f ca="1"/>
        <v>111.09193555532087</v>
      </c>
      <c r="F9026">
        <f ca="1"/>
        <v>0.67017516073021077</v>
      </c>
    </row>
    <row r="9027" spans="5:6" x14ac:dyDescent="0.3">
      <c r="E9027">
        <f ca="1"/>
        <v>113.05953893954165</v>
      </c>
      <c r="F9027">
        <f ca="1"/>
        <v>0.72908601146353536</v>
      </c>
    </row>
    <row r="9028" spans="5:6" x14ac:dyDescent="0.3">
      <c r="E9028">
        <f ca="1"/>
        <v>106.86030521103459</v>
      </c>
      <c r="F9028">
        <f ca="1"/>
        <v>0.49642897847142553</v>
      </c>
    </row>
    <row r="9029" spans="5:6" x14ac:dyDescent="0.3">
      <c r="E9029">
        <f ca="1"/>
        <v>123.17953181883156</v>
      </c>
      <c r="F9029">
        <f ca="1"/>
        <v>0.90152506024284951</v>
      </c>
    </row>
    <row r="9030" spans="5:6" x14ac:dyDescent="0.3">
      <c r="E9030">
        <f ca="1"/>
        <v>118.83939664419071</v>
      </c>
      <c r="F9030">
        <f ca="1"/>
        <v>0.84800986543488022</v>
      </c>
    </row>
    <row r="9031" spans="5:6" x14ac:dyDescent="0.3">
      <c r="E9031">
        <f ca="1"/>
        <v>139.85833523560234</v>
      </c>
      <c r="F9031">
        <f ca="1"/>
        <v>0.98142304646078415</v>
      </c>
    </row>
    <row r="9032" spans="5:6" x14ac:dyDescent="0.3">
      <c r="E9032">
        <f ca="1"/>
        <v>111.40830088590829</v>
      </c>
      <c r="F9032">
        <f ca="1"/>
        <v>0.68044634615013766</v>
      </c>
    </row>
    <row r="9033" spans="5:6" x14ac:dyDescent="0.3">
      <c r="E9033">
        <f ca="1"/>
        <v>103.34910888660859</v>
      </c>
      <c r="F9033">
        <f ca="1"/>
        <v>0.284598166072353</v>
      </c>
    </row>
    <row r="9034" spans="5:6" x14ac:dyDescent="0.3">
      <c r="E9034">
        <f ca="1"/>
        <v>112.80186422446485</v>
      </c>
      <c r="F9034">
        <f ca="1"/>
        <v>0.72201452710950986</v>
      </c>
    </row>
    <row r="9035" spans="5:6" x14ac:dyDescent="0.3">
      <c r="E9035">
        <f ca="1"/>
        <v>100.87650395118828</v>
      </c>
      <c r="F9035">
        <f ca="1"/>
        <v>8.3918912833880421E-2</v>
      </c>
    </row>
    <row r="9036" spans="5:6" x14ac:dyDescent="0.3">
      <c r="E9036">
        <f ca="1"/>
        <v>107.28957547509368</v>
      </c>
      <c r="F9036">
        <f ca="1"/>
        <v>0.51758838074482538</v>
      </c>
    </row>
    <row r="9037" spans="5:6" x14ac:dyDescent="0.3">
      <c r="E9037">
        <f ca="1"/>
        <v>106.73706338652906</v>
      </c>
      <c r="F9037">
        <f ca="1"/>
        <v>0.49018447717587599</v>
      </c>
    </row>
    <row r="9038" spans="5:6" x14ac:dyDescent="0.3">
      <c r="E9038">
        <f ca="1"/>
        <v>104.77564449382916</v>
      </c>
      <c r="F9038">
        <f ca="1"/>
        <v>0.37970769314851482</v>
      </c>
    </row>
    <row r="9039" spans="5:6" x14ac:dyDescent="0.3">
      <c r="E9039">
        <f ca="1"/>
        <v>103.4239398667994</v>
      </c>
      <c r="F9039">
        <f ca="1"/>
        <v>0.2899316078967582</v>
      </c>
    </row>
    <row r="9040" spans="5:6" x14ac:dyDescent="0.3">
      <c r="E9040">
        <f ca="1"/>
        <v>110.17260178684452</v>
      </c>
      <c r="F9040">
        <f ca="1"/>
        <v>0.63841573946191588</v>
      </c>
    </row>
    <row r="9041" spans="5:6" x14ac:dyDescent="0.3">
      <c r="E9041">
        <f ca="1"/>
        <v>101.78007664431745</v>
      </c>
      <c r="F9041">
        <f ca="1"/>
        <v>0.16306399117472858</v>
      </c>
    </row>
    <row r="9042" spans="5:6" x14ac:dyDescent="0.3">
      <c r="E9042">
        <f ca="1"/>
        <v>130.76230234046443</v>
      </c>
      <c r="F9042">
        <f ca="1"/>
        <v>0.95386716073263422</v>
      </c>
    </row>
    <row r="9043" spans="5:6" x14ac:dyDescent="0.3">
      <c r="E9043">
        <f ca="1"/>
        <v>115.43534189510649</v>
      </c>
      <c r="F9043">
        <f ca="1"/>
        <v>0.78637522472574828</v>
      </c>
    </row>
    <row r="9044" spans="5:6" x14ac:dyDescent="0.3">
      <c r="E9044">
        <f ca="1"/>
        <v>105.3440069545259</v>
      </c>
      <c r="F9044">
        <f ca="1"/>
        <v>0.41397961038909903</v>
      </c>
    </row>
    <row r="9045" spans="5:6" x14ac:dyDescent="0.3">
      <c r="E9045">
        <f ca="1"/>
        <v>103.66428955802775</v>
      </c>
      <c r="F9045">
        <f ca="1"/>
        <v>0.30679461704685962</v>
      </c>
    </row>
    <row r="9046" spans="5:6" x14ac:dyDescent="0.3">
      <c r="E9046">
        <f ca="1"/>
        <v>107.69345091387859</v>
      </c>
      <c r="F9046">
        <f ca="1"/>
        <v>0.53668360112674418</v>
      </c>
    </row>
    <row r="9047" spans="5:6" x14ac:dyDescent="0.3">
      <c r="E9047">
        <f ca="1"/>
        <v>112.24794372011067</v>
      </c>
      <c r="F9047">
        <f ca="1"/>
        <v>0.70618188866043108</v>
      </c>
    </row>
    <row r="9048" spans="5:6" x14ac:dyDescent="0.3">
      <c r="E9048">
        <f ca="1"/>
        <v>113.05621970699497</v>
      </c>
      <c r="F9048">
        <f ca="1"/>
        <v>0.7289960738853638</v>
      </c>
    </row>
    <row r="9049" spans="5:6" x14ac:dyDescent="0.3">
      <c r="E9049">
        <f ca="1"/>
        <v>109.32337167472033</v>
      </c>
      <c r="F9049">
        <f ca="1"/>
        <v>0.60636735096968286</v>
      </c>
    </row>
    <row r="9050" spans="5:6" x14ac:dyDescent="0.3">
      <c r="E9050">
        <f ca="1"/>
        <v>115.78639281729424</v>
      </c>
      <c r="F9050">
        <f ca="1"/>
        <v>0.79374443694215535</v>
      </c>
    </row>
    <row r="9051" spans="5:6" x14ac:dyDescent="0.3">
      <c r="E9051">
        <f ca="1"/>
        <v>102.73551182619474</v>
      </c>
      <c r="F9051">
        <f ca="1"/>
        <v>0.23932659789778954</v>
      </c>
    </row>
    <row r="9052" spans="5:6" x14ac:dyDescent="0.3">
      <c r="E9052">
        <f ca="1"/>
        <v>110.00279206899424</v>
      </c>
      <c r="F9052">
        <f ca="1"/>
        <v>0.632223258968728</v>
      </c>
    </row>
    <row r="9053" spans="5:6" x14ac:dyDescent="0.3">
      <c r="E9053">
        <f ca="1"/>
        <v>101.44023493225812</v>
      </c>
      <c r="F9053">
        <f ca="1"/>
        <v>0.13413259419823453</v>
      </c>
    </row>
    <row r="9054" spans="5:6" x14ac:dyDescent="0.3">
      <c r="E9054">
        <f ca="1"/>
        <v>103.69421638228994</v>
      </c>
      <c r="F9054">
        <f ca="1"/>
        <v>0.30886605948348356</v>
      </c>
    </row>
    <row r="9055" spans="5:6" x14ac:dyDescent="0.3">
      <c r="E9055">
        <f ca="1"/>
        <v>113.47484154554529</v>
      </c>
      <c r="F9055">
        <f ca="1"/>
        <v>0.74010670980882076</v>
      </c>
    </row>
    <row r="9056" spans="5:6" x14ac:dyDescent="0.3">
      <c r="E9056">
        <f ca="1"/>
        <v>102.81292537045687</v>
      </c>
      <c r="F9056">
        <f ca="1"/>
        <v>0.24519250597473474</v>
      </c>
    </row>
    <row r="9057" spans="5:6" x14ac:dyDescent="0.3">
      <c r="E9057">
        <f ca="1"/>
        <v>110.44374608716736</v>
      </c>
      <c r="F9057">
        <f ca="1"/>
        <v>0.64808816683351678</v>
      </c>
    </row>
    <row r="9058" spans="5:6" x14ac:dyDescent="0.3">
      <c r="E9058">
        <f ca="1"/>
        <v>100.46156592770247</v>
      </c>
      <c r="F9058">
        <f ca="1"/>
        <v>4.5107578767024537E-2</v>
      </c>
    </row>
    <row r="9059" spans="5:6" x14ac:dyDescent="0.3">
      <c r="E9059">
        <f ca="1"/>
        <v>102.89131463557351</v>
      </c>
      <c r="F9059">
        <f ca="1"/>
        <v>0.25108625593417144</v>
      </c>
    </row>
    <row r="9060" spans="5:6" x14ac:dyDescent="0.3">
      <c r="E9060">
        <f ca="1"/>
        <v>101.81186567749091</v>
      </c>
      <c r="F9060">
        <f ca="1"/>
        <v>0.16572030550943295</v>
      </c>
    </row>
    <row r="9061" spans="5:6" x14ac:dyDescent="0.3">
      <c r="E9061">
        <f ca="1"/>
        <v>114.75624688290803</v>
      </c>
      <c r="F9061">
        <f ca="1"/>
        <v>0.77136414371725526</v>
      </c>
    </row>
    <row r="9062" spans="5:6" x14ac:dyDescent="0.3">
      <c r="E9062">
        <f ca="1"/>
        <v>120.51143620599179</v>
      </c>
      <c r="F9062">
        <f ca="1"/>
        <v>0.87141223614771923</v>
      </c>
    </row>
    <row r="9063" spans="5:6" x14ac:dyDescent="0.3">
      <c r="E9063">
        <f ca="1"/>
        <v>110.62025274452795</v>
      </c>
      <c r="F9063">
        <f ca="1"/>
        <v>0.65424514771581954</v>
      </c>
    </row>
    <row r="9064" spans="5:6" x14ac:dyDescent="0.3">
      <c r="E9064">
        <f ca="1"/>
        <v>112.00526002139134</v>
      </c>
      <c r="F9064">
        <f ca="1"/>
        <v>0.69896417522791932</v>
      </c>
    </row>
    <row r="9065" spans="5:6" x14ac:dyDescent="0.3">
      <c r="E9065">
        <f ca="1"/>
        <v>102.12923541960723</v>
      </c>
      <c r="F9065">
        <f ca="1"/>
        <v>0.19178207038759754</v>
      </c>
    </row>
    <row r="9066" spans="5:6" x14ac:dyDescent="0.3">
      <c r="E9066">
        <f ca="1"/>
        <v>112.4194280068949</v>
      </c>
      <c r="F9066">
        <f ca="1"/>
        <v>0.7111774521359171</v>
      </c>
    </row>
    <row r="9067" spans="5:6" x14ac:dyDescent="0.3">
      <c r="E9067">
        <f ca="1"/>
        <v>100.36238648678132</v>
      </c>
      <c r="F9067">
        <f ca="1"/>
        <v>3.5589889180302814E-2</v>
      </c>
    </row>
    <row r="9068" spans="5:6" x14ac:dyDescent="0.3">
      <c r="E9068">
        <f ca="1"/>
        <v>100.30969620291731</v>
      </c>
      <c r="F9068">
        <f ca="1"/>
        <v>3.049497409150792E-2</v>
      </c>
    </row>
    <row r="9069" spans="5:6" x14ac:dyDescent="0.3">
      <c r="E9069">
        <f ca="1"/>
        <v>102.36654402176106</v>
      </c>
      <c r="F9069">
        <f ca="1"/>
        <v>0.21073599118703767</v>
      </c>
    </row>
    <row r="9070" spans="5:6" x14ac:dyDescent="0.3">
      <c r="E9070">
        <f ca="1"/>
        <v>106.96173443388082</v>
      </c>
      <c r="F9070">
        <f ca="1"/>
        <v>0.50151084415525604</v>
      </c>
    </row>
    <row r="9071" spans="5:6" x14ac:dyDescent="0.3">
      <c r="E9071">
        <f ca="1"/>
        <v>117.877102043376</v>
      </c>
      <c r="F9071">
        <f ca="1"/>
        <v>0.83265708762659962</v>
      </c>
    </row>
    <row r="9072" spans="5:6" x14ac:dyDescent="0.3">
      <c r="E9072">
        <f ca="1"/>
        <v>109.64465405994864</v>
      </c>
      <c r="F9072">
        <f ca="1"/>
        <v>0.61881307447558465</v>
      </c>
    </row>
    <row r="9073" spans="5:6" x14ac:dyDescent="0.3">
      <c r="E9073">
        <f ca="1"/>
        <v>107.04680664545005</v>
      </c>
      <c r="F9073">
        <f ca="1"/>
        <v>0.5057336141614055</v>
      </c>
    </row>
    <row r="9074" spans="5:6" x14ac:dyDescent="0.3">
      <c r="E9074">
        <f ca="1"/>
        <v>103.82690187076541</v>
      </c>
      <c r="F9074">
        <f ca="1"/>
        <v>0.31797583354146941</v>
      </c>
    </row>
    <row r="9075" spans="5:6" x14ac:dyDescent="0.3">
      <c r="E9075">
        <f ca="1"/>
        <v>128.61367141412433</v>
      </c>
      <c r="F9075">
        <f ca="1"/>
        <v>0.94280948073288928</v>
      </c>
    </row>
    <row r="9076" spans="5:6" x14ac:dyDescent="0.3">
      <c r="E9076">
        <f ca="1"/>
        <v>100.66983403105773</v>
      </c>
      <c r="F9076">
        <f ca="1"/>
        <v>6.4789277198581741E-2</v>
      </c>
    </row>
    <row r="9077" spans="5:6" x14ac:dyDescent="0.3">
      <c r="E9077">
        <f ca="1"/>
        <v>109.96718150164877</v>
      </c>
      <c r="F9077">
        <f ca="1"/>
        <v>0.63091125044635488</v>
      </c>
    </row>
    <row r="9078" spans="5:6" x14ac:dyDescent="0.3">
      <c r="E9078">
        <f ca="1"/>
        <v>107.26083748099362</v>
      </c>
      <c r="F9078">
        <f ca="1"/>
        <v>0.51620003255642555</v>
      </c>
    </row>
    <row r="9079" spans="5:6" x14ac:dyDescent="0.3">
      <c r="E9079">
        <f ca="1"/>
        <v>119.65230869334565</v>
      </c>
      <c r="F9079">
        <f ca="1"/>
        <v>0.85987646734555045</v>
      </c>
    </row>
    <row r="9080" spans="5:6" x14ac:dyDescent="0.3">
      <c r="E9080">
        <f ca="1"/>
        <v>116.09352876019935</v>
      </c>
      <c r="F9080">
        <f ca="1"/>
        <v>0.79998299199402723</v>
      </c>
    </row>
    <row r="9081" spans="5:6" x14ac:dyDescent="0.3">
      <c r="E9081">
        <f ca="1"/>
        <v>105.77973829030043</v>
      </c>
      <c r="F9081">
        <f ca="1"/>
        <v>0.43896603354687846</v>
      </c>
    </row>
    <row r="9082" spans="5:6" x14ac:dyDescent="0.3">
      <c r="E9082">
        <f ca="1"/>
        <v>101.55193684485205</v>
      </c>
      <c r="F9082">
        <f ca="1"/>
        <v>0.14375068078655384</v>
      </c>
    </row>
    <row r="9083" spans="5:6" x14ac:dyDescent="0.3">
      <c r="E9083">
        <f ca="1"/>
        <v>105.31620156621177</v>
      </c>
      <c r="F9083">
        <f ca="1"/>
        <v>0.41234789046076459</v>
      </c>
    </row>
    <row r="9084" spans="5:6" x14ac:dyDescent="0.3">
      <c r="E9084">
        <f ca="1"/>
        <v>106.39071493897688</v>
      </c>
      <c r="F9084">
        <f ca="1"/>
        <v>0.47221775435754332</v>
      </c>
    </row>
    <row r="9085" spans="5:6" x14ac:dyDescent="0.3">
      <c r="E9085">
        <f ca="1"/>
        <v>115.8928342636753</v>
      </c>
      <c r="F9085">
        <f ca="1"/>
        <v>0.7959282081812904</v>
      </c>
    </row>
    <row r="9086" spans="5:6" x14ac:dyDescent="0.3">
      <c r="E9086">
        <f ca="1"/>
        <v>101.46086077063303</v>
      </c>
      <c r="F9086">
        <f ca="1"/>
        <v>0.13591667777138527</v>
      </c>
    </row>
    <row r="9087" spans="5:6" x14ac:dyDescent="0.3">
      <c r="E9087">
        <f ca="1"/>
        <v>101.21154840950395</v>
      </c>
      <c r="F9087">
        <f ca="1"/>
        <v>0.11410322412640694</v>
      </c>
    </row>
    <row r="9088" spans="5:6" x14ac:dyDescent="0.3">
      <c r="E9088">
        <f ca="1"/>
        <v>130.37085029236195</v>
      </c>
      <c r="F9088">
        <f ca="1"/>
        <v>0.95202546977599167</v>
      </c>
    </row>
    <row r="9089" spans="5:6" x14ac:dyDescent="0.3">
      <c r="E9089">
        <f ca="1"/>
        <v>101.61719133798991</v>
      </c>
      <c r="F9089">
        <f ca="1"/>
        <v>0.14931990172244836</v>
      </c>
    </row>
    <row r="9090" spans="5:6" x14ac:dyDescent="0.3">
      <c r="E9090">
        <f ca="1"/>
        <v>121.62524002394404</v>
      </c>
      <c r="F9090">
        <f ca="1"/>
        <v>0.8849655928080159</v>
      </c>
    </row>
    <row r="9091" spans="5:6" x14ac:dyDescent="0.3">
      <c r="E9091">
        <f ca="1"/>
        <v>122.83253046871978</v>
      </c>
      <c r="F9091">
        <f ca="1"/>
        <v>0.89804798798775209</v>
      </c>
    </row>
    <row r="9092" spans="5:6" x14ac:dyDescent="0.3">
      <c r="E9092">
        <f ca="1"/>
        <v>107.01077897796065</v>
      </c>
      <c r="F9092">
        <f ca="1"/>
        <v>0.50394967603452034</v>
      </c>
    </row>
    <row r="9093" spans="5:6" x14ac:dyDescent="0.3">
      <c r="E9093">
        <f ca="1"/>
        <v>100.86697784189285</v>
      </c>
      <c r="F9093">
        <f ca="1"/>
        <v>8.30458281889348E-2</v>
      </c>
    </row>
    <row r="9094" spans="5:6" x14ac:dyDescent="0.3">
      <c r="E9094">
        <f ca="1"/>
        <v>103.16123707697511</v>
      </c>
      <c r="F9094">
        <f ca="1"/>
        <v>0.27103073451992021</v>
      </c>
    </row>
    <row r="9095" spans="5:6" x14ac:dyDescent="0.3">
      <c r="E9095">
        <f ca="1"/>
        <v>102.0681283789047</v>
      </c>
      <c r="F9095">
        <f ca="1"/>
        <v>0.18682816929886081</v>
      </c>
    </row>
    <row r="9096" spans="5:6" x14ac:dyDescent="0.3">
      <c r="E9096">
        <f ca="1"/>
        <v>107.43454924377087</v>
      </c>
      <c r="F9096">
        <f ca="1"/>
        <v>0.52453163271714542</v>
      </c>
    </row>
    <row r="9097" spans="5:6" x14ac:dyDescent="0.3">
      <c r="E9097">
        <f ca="1"/>
        <v>101.04875810407796</v>
      </c>
      <c r="F9097">
        <f ca="1"/>
        <v>9.9563659535258697E-2</v>
      </c>
    </row>
    <row r="9098" spans="5:6" x14ac:dyDescent="0.3">
      <c r="E9098">
        <f ca="1"/>
        <v>100.68109389096598</v>
      </c>
      <c r="F9098">
        <f ca="1"/>
        <v>6.5841718742513877E-2</v>
      </c>
    </row>
    <row r="9099" spans="5:6" x14ac:dyDescent="0.3">
      <c r="E9099">
        <f ca="1"/>
        <v>107.48038040619336</v>
      </c>
      <c r="F9099">
        <f ca="1"/>
        <v>0.52670577353821724</v>
      </c>
    </row>
    <row r="9100" spans="5:6" x14ac:dyDescent="0.3">
      <c r="E9100">
        <f ca="1"/>
        <v>102.32182932340842</v>
      </c>
      <c r="F9100">
        <f ca="1"/>
        <v>0.20719891891695341</v>
      </c>
    </row>
    <row r="9101" spans="5:6" x14ac:dyDescent="0.3">
      <c r="E9101">
        <f ca="1"/>
        <v>138.9016670731317</v>
      </c>
      <c r="F9101">
        <f ca="1"/>
        <v>0.97955806206668128</v>
      </c>
    </row>
    <row r="9102" spans="5:6" x14ac:dyDescent="0.3">
      <c r="E9102">
        <f ca="1"/>
        <v>100.64229607766954</v>
      </c>
      <c r="F9102">
        <f ca="1"/>
        <v>6.221034897881339E-2</v>
      </c>
    </row>
    <row r="9103" spans="5:6" x14ac:dyDescent="0.3">
      <c r="E9103">
        <f ca="1"/>
        <v>100.9149309924497</v>
      </c>
      <c r="F9103">
        <f ca="1"/>
        <v>8.7432386464167622E-2</v>
      </c>
    </row>
    <row r="9104" spans="5:6" x14ac:dyDescent="0.3">
      <c r="E9104">
        <f ca="1"/>
        <v>104.75873645027113</v>
      </c>
      <c r="F9104">
        <f ca="1"/>
        <v>0.37865801306245872</v>
      </c>
    </row>
    <row r="9105" spans="5:6" x14ac:dyDescent="0.3">
      <c r="E9105">
        <f ca="1"/>
        <v>101.34148140064805</v>
      </c>
      <c r="F9105">
        <f ca="1"/>
        <v>0.12553948762933909</v>
      </c>
    </row>
    <row r="9106" spans="5:6" x14ac:dyDescent="0.3">
      <c r="E9106">
        <f ca="1"/>
        <v>106.62510268314425</v>
      </c>
      <c r="F9106">
        <f ca="1"/>
        <v>0.48444447394266077</v>
      </c>
    </row>
    <row r="9107" spans="5:6" x14ac:dyDescent="0.3">
      <c r="E9107">
        <f ca="1"/>
        <v>115.35780495326205</v>
      </c>
      <c r="F9107">
        <f ca="1"/>
        <v>0.78471240538240017</v>
      </c>
    </row>
    <row r="9108" spans="5:6" x14ac:dyDescent="0.3">
      <c r="E9108">
        <f ca="1"/>
        <v>111.95365288218053</v>
      </c>
      <c r="F9108">
        <f ca="1"/>
        <v>0.69740659981261288</v>
      </c>
    </row>
    <row r="9109" spans="5:6" x14ac:dyDescent="0.3">
      <c r="E9109">
        <f ca="1"/>
        <v>100.00045287684351</v>
      </c>
      <c r="F9109">
        <f ca="1"/>
        <v>4.5286658879373221E-5</v>
      </c>
    </row>
    <row r="9110" spans="5:6" x14ac:dyDescent="0.3">
      <c r="E9110">
        <f ca="1"/>
        <v>104.21079404574813</v>
      </c>
      <c r="F9110">
        <f ca="1"/>
        <v>0.34366201689849929</v>
      </c>
    </row>
    <row r="9111" spans="5:6" x14ac:dyDescent="0.3">
      <c r="E9111">
        <f ca="1"/>
        <v>102.68058969037443</v>
      </c>
      <c r="F9111">
        <f ca="1"/>
        <v>0.23513732344282157</v>
      </c>
    </row>
    <row r="9112" spans="5:6" x14ac:dyDescent="0.3">
      <c r="E9112">
        <f ca="1"/>
        <v>101.8748063349439</v>
      </c>
      <c r="F9112">
        <f ca="1"/>
        <v>0.17095482626706193</v>
      </c>
    </row>
    <row r="9113" spans="5:6" x14ac:dyDescent="0.3">
      <c r="E9113">
        <f ca="1"/>
        <v>120.55293548530102</v>
      </c>
      <c r="F9113">
        <f ca="1"/>
        <v>0.8719447603676812</v>
      </c>
    </row>
    <row r="9114" spans="5:6" x14ac:dyDescent="0.3">
      <c r="E9114">
        <f ca="1"/>
        <v>127.48613843707662</v>
      </c>
      <c r="F9114">
        <f ca="1"/>
        <v>0.93598346334140592</v>
      </c>
    </row>
    <row r="9115" spans="5:6" x14ac:dyDescent="0.3">
      <c r="E9115">
        <f ca="1"/>
        <v>112.31043805971517</v>
      </c>
      <c r="F9115">
        <f ca="1"/>
        <v>0.70801235988164302</v>
      </c>
    </row>
    <row r="9116" spans="5:6" x14ac:dyDescent="0.3">
      <c r="E9116">
        <f ca="1"/>
        <v>133.09702348936366</v>
      </c>
      <c r="F9116">
        <f ca="1"/>
        <v>0.96347295555054513</v>
      </c>
    </row>
    <row r="9117" spans="5:6" x14ac:dyDescent="0.3">
      <c r="E9117">
        <f ca="1"/>
        <v>106.25775245506233</v>
      </c>
      <c r="F9117">
        <f ca="1"/>
        <v>0.46515336969212973</v>
      </c>
    </row>
    <row r="9118" spans="5:6" x14ac:dyDescent="0.3">
      <c r="E9118">
        <f ca="1"/>
        <v>134.75484830769511</v>
      </c>
      <c r="F9118">
        <f ca="1"/>
        <v>0.96905317378817124</v>
      </c>
    </row>
    <row r="9119" spans="5:6" x14ac:dyDescent="0.3">
      <c r="E9119">
        <f ca="1"/>
        <v>110.52734600496146</v>
      </c>
      <c r="F9119">
        <f ca="1"/>
        <v>0.65101788359882118</v>
      </c>
    </row>
    <row r="9120" spans="5:6" x14ac:dyDescent="0.3">
      <c r="E9120">
        <f ca="1"/>
        <v>113.77730858530522</v>
      </c>
      <c r="F9120">
        <f ca="1"/>
        <v>0.7478499314331235</v>
      </c>
    </row>
    <row r="9121" spans="5:6" x14ac:dyDescent="0.3">
      <c r="E9121">
        <f ca="1"/>
        <v>103.38296134394376</v>
      </c>
      <c r="F9121">
        <f ca="1"/>
        <v>0.28701588248742116</v>
      </c>
    </row>
    <row r="9122" spans="5:6" x14ac:dyDescent="0.3">
      <c r="E9122">
        <f ca="1"/>
        <v>102.49497535894714</v>
      </c>
      <c r="F9122">
        <f ca="1"/>
        <v>0.22080779916147952</v>
      </c>
    </row>
    <row r="9123" spans="5:6" x14ac:dyDescent="0.3">
      <c r="E9123">
        <f ca="1"/>
        <v>105.90011426149462</v>
      </c>
      <c r="F9123">
        <f ca="1"/>
        <v>0.44567904905571387</v>
      </c>
    </row>
    <row r="9124" spans="5:6" x14ac:dyDescent="0.3">
      <c r="E9124">
        <f ca="1"/>
        <v>101.11218206528214</v>
      </c>
      <c r="F9124">
        <f ca="1"/>
        <v>0.10525651124404012</v>
      </c>
    </row>
    <row r="9125" spans="5:6" x14ac:dyDescent="0.3">
      <c r="E9125">
        <f ca="1"/>
        <v>100.64501091610299</v>
      </c>
      <c r="F9125">
        <f ca="1"/>
        <v>6.2464909161469739E-2</v>
      </c>
    </row>
    <row r="9126" spans="5:6" x14ac:dyDescent="0.3">
      <c r="E9126">
        <f ca="1"/>
        <v>100.6035291168277</v>
      </c>
      <c r="F9126">
        <f ca="1"/>
        <v>5.8567767482158528E-2</v>
      </c>
    </row>
    <row r="9127" spans="5:6" x14ac:dyDescent="0.3">
      <c r="E9127">
        <f ca="1"/>
        <v>106.59244822119811</v>
      </c>
      <c r="F9127">
        <f ca="1"/>
        <v>0.48275820339752851</v>
      </c>
    </row>
    <row r="9128" spans="5:6" x14ac:dyDescent="0.3">
      <c r="E9128">
        <f ca="1"/>
        <v>110.97515464092403</v>
      </c>
      <c r="F9128">
        <f ca="1"/>
        <v>0.66630085789741345</v>
      </c>
    </row>
    <row r="9129" spans="5:6" x14ac:dyDescent="0.3">
      <c r="E9129">
        <f ca="1"/>
        <v>110.09953643181572</v>
      </c>
      <c r="F9129">
        <f ca="1"/>
        <v>0.6357641360040216</v>
      </c>
    </row>
    <row r="9130" spans="5:6" x14ac:dyDescent="0.3">
      <c r="E9130">
        <f ca="1"/>
        <v>112.47320090934144</v>
      </c>
      <c r="F9130">
        <f ca="1"/>
        <v>0.71272636659141808</v>
      </c>
    </row>
    <row r="9131" spans="5:6" x14ac:dyDescent="0.3">
      <c r="E9131">
        <f ca="1"/>
        <v>113.73671099814106</v>
      </c>
      <c r="F9131">
        <f ca="1"/>
        <v>0.74682418225616864</v>
      </c>
    </row>
    <row r="9132" spans="5:6" x14ac:dyDescent="0.3">
      <c r="E9132">
        <f ca="1"/>
        <v>124.87190620847545</v>
      </c>
      <c r="F9132">
        <f ca="1"/>
        <v>0.91685678039852025</v>
      </c>
    </row>
    <row r="9133" spans="5:6" x14ac:dyDescent="0.3">
      <c r="E9133">
        <f ca="1"/>
        <v>124.1874262840192</v>
      </c>
      <c r="F9133">
        <f ca="1"/>
        <v>0.91096650470309692</v>
      </c>
    </row>
    <row r="9134" spans="5:6" x14ac:dyDescent="0.3">
      <c r="E9134">
        <f ca="1"/>
        <v>104.60469349978322</v>
      </c>
      <c r="F9134">
        <f ca="1"/>
        <v>0.3690125779367367</v>
      </c>
    </row>
    <row r="9135" spans="5:6" x14ac:dyDescent="0.3">
      <c r="E9135">
        <f ca="1"/>
        <v>100.01970096531508</v>
      </c>
      <c r="F9135">
        <f ca="1"/>
        <v>1.9681571651251062E-3</v>
      </c>
    </row>
    <row r="9136" spans="5:6" x14ac:dyDescent="0.3">
      <c r="E9136">
        <f ca="1"/>
        <v>101.58721448847663</v>
      </c>
      <c r="F9136">
        <f ca="1"/>
        <v>0.1467660048167545</v>
      </c>
    </row>
    <row r="9137" spans="5:6" x14ac:dyDescent="0.3">
      <c r="E9137">
        <f ca="1"/>
        <v>118.57947209024927</v>
      </c>
      <c r="F9137">
        <f ca="1"/>
        <v>0.84400747803836307</v>
      </c>
    </row>
    <row r="9138" spans="5:6" x14ac:dyDescent="0.3">
      <c r="E9138">
        <f ca="1"/>
        <v>102.24357920295023</v>
      </c>
      <c r="F9138">
        <f ca="1"/>
        <v>0.20097090554654551</v>
      </c>
    </row>
    <row r="9139" spans="5:6" x14ac:dyDescent="0.3">
      <c r="E9139">
        <f ca="1"/>
        <v>100.75069372144655</v>
      </c>
      <c r="F9139">
        <f ca="1"/>
        <v>7.2320870994455055E-2</v>
      </c>
    </row>
    <row r="9140" spans="5:6" x14ac:dyDescent="0.3">
      <c r="E9140">
        <f ca="1"/>
        <v>105.89714762137095</v>
      </c>
      <c r="F9140">
        <f ca="1"/>
        <v>0.44551457758309021</v>
      </c>
    </row>
    <row r="9141" spans="5:6" x14ac:dyDescent="0.3">
      <c r="E9141">
        <f ca="1"/>
        <v>116.92836523663345</v>
      </c>
      <c r="F9141">
        <f ca="1"/>
        <v>0.8160031283948006</v>
      </c>
    </row>
    <row r="9142" spans="5:6" x14ac:dyDescent="0.3">
      <c r="E9142">
        <f ca="1"/>
        <v>102.88557907195128</v>
      </c>
      <c r="F9142">
        <f ca="1"/>
        <v>0.25065658848403571</v>
      </c>
    </row>
    <row r="9143" spans="5:6" x14ac:dyDescent="0.3">
      <c r="E9143">
        <f ca="1"/>
        <v>114.64675806576341</v>
      </c>
      <c r="F9143">
        <f ca="1"/>
        <v>0.76884708241286071</v>
      </c>
    </row>
    <row r="9144" spans="5:6" x14ac:dyDescent="0.3">
      <c r="E9144">
        <f ca="1"/>
        <v>104.00864292779377</v>
      </c>
      <c r="F9144">
        <f ca="1"/>
        <v>0.33025905644692488</v>
      </c>
    </row>
    <row r="9145" spans="5:6" x14ac:dyDescent="0.3">
      <c r="E9145">
        <f ca="1"/>
        <v>115.87463697028275</v>
      </c>
      <c r="F9145">
        <f ca="1"/>
        <v>0.79555651466617561</v>
      </c>
    </row>
    <row r="9146" spans="5:6" x14ac:dyDescent="0.3">
      <c r="E9146">
        <f ca="1"/>
        <v>106.20458508022986</v>
      </c>
      <c r="F9146">
        <f ca="1"/>
        <v>0.46230215770860084</v>
      </c>
    </row>
    <row r="9147" spans="5:6" x14ac:dyDescent="0.3">
      <c r="E9147">
        <f ca="1"/>
        <v>164.52039835232856</v>
      </c>
      <c r="F9147">
        <f ca="1"/>
        <v>0.99842269855008525</v>
      </c>
    </row>
    <row r="9148" spans="5:6" x14ac:dyDescent="0.3">
      <c r="E9148">
        <f ca="1"/>
        <v>111.95987687464212</v>
      </c>
      <c r="F9148">
        <f ca="1"/>
        <v>0.69759487511949969</v>
      </c>
    </row>
    <row r="9149" spans="5:6" x14ac:dyDescent="0.3">
      <c r="E9149">
        <f ca="1"/>
        <v>117.61466367902021</v>
      </c>
      <c r="F9149">
        <f ca="1"/>
        <v>0.82820723236491589</v>
      </c>
    </row>
    <row r="9150" spans="5:6" x14ac:dyDescent="0.3">
      <c r="E9150">
        <f ca="1"/>
        <v>118.1984449051117</v>
      </c>
      <c r="F9150">
        <f ca="1"/>
        <v>0.837949050565162</v>
      </c>
    </row>
    <row r="9151" spans="5:6" x14ac:dyDescent="0.3">
      <c r="E9151">
        <f ca="1"/>
        <v>158.27161263465064</v>
      </c>
      <c r="F9151">
        <f ca="1"/>
        <v>0.99705357074396384</v>
      </c>
    </row>
    <row r="9152" spans="5:6" x14ac:dyDescent="0.3">
      <c r="E9152">
        <f ca="1"/>
        <v>106.91930571939118</v>
      </c>
      <c r="F9152">
        <f ca="1"/>
        <v>0.49939132550534415</v>
      </c>
    </row>
    <row r="9153" spans="5:6" x14ac:dyDescent="0.3">
      <c r="E9153">
        <f ca="1"/>
        <v>107.10682329803301</v>
      </c>
      <c r="F9153">
        <f ca="1"/>
        <v>0.50869115160524037</v>
      </c>
    </row>
    <row r="9154" spans="5:6" x14ac:dyDescent="0.3">
      <c r="E9154">
        <f ca="1"/>
        <v>113.57569333854103</v>
      </c>
      <c r="F9154">
        <f ca="1"/>
        <v>0.74271460757661134</v>
      </c>
    </row>
    <row r="9155" spans="5:6" x14ac:dyDescent="0.3">
      <c r="E9155">
        <f ca="1"/>
        <v>104.99571914774251</v>
      </c>
      <c r="F9155">
        <f ca="1"/>
        <v>0.39320963788956576</v>
      </c>
    </row>
    <row r="9156" spans="5:6" x14ac:dyDescent="0.3">
      <c r="E9156">
        <f ca="1"/>
        <v>116.58530366653362</v>
      </c>
      <c r="F9156">
        <f ca="1"/>
        <v>0.8095813798790088</v>
      </c>
    </row>
    <row r="9157" spans="5:6" x14ac:dyDescent="0.3">
      <c r="E9157">
        <f ca="1"/>
        <v>106.39213762532736</v>
      </c>
      <c r="F9157">
        <f ca="1"/>
        <v>0.47229283587623427</v>
      </c>
    </row>
    <row r="9158" spans="5:6" x14ac:dyDescent="0.3">
      <c r="E9158">
        <f ca="1"/>
        <v>118.49586131257391</v>
      </c>
      <c r="F9158">
        <f ca="1"/>
        <v>0.84269774466983316</v>
      </c>
    </row>
    <row r="9159" spans="5:6" x14ac:dyDescent="0.3">
      <c r="E9159">
        <f ca="1"/>
        <v>108.05018119172564</v>
      </c>
      <c r="F9159">
        <f ca="1"/>
        <v>0.55292017423054629</v>
      </c>
    </row>
    <row r="9160" spans="5:6" x14ac:dyDescent="0.3">
      <c r="E9160">
        <f ca="1"/>
        <v>100.80967427428939</v>
      </c>
      <c r="F9160">
        <f ca="1"/>
        <v>7.777626984662922E-2</v>
      </c>
    </row>
    <row r="9161" spans="5:6" x14ac:dyDescent="0.3">
      <c r="E9161">
        <f ca="1"/>
        <v>117.46309181102917</v>
      </c>
      <c r="F9161">
        <f ca="1"/>
        <v>0.82558350335091601</v>
      </c>
    </row>
    <row r="9162" spans="5:6" x14ac:dyDescent="0.3">
      <c r="E9162">
        <f ca="1"/>
        <v>103.80523074074135</v>
      </c>
      <c r="F9162">
        <f ca="1"/>
        <v>0.31649620742295559</v>
      </c>
    </row>
    <row r="9163" spans="5:6" x14ac:dyDescent="0.3">
      <c r="E9163">
        <f ca="1"/>
        <v>103.43568098844156</v>
      </c>
      <c r="F9163">
        <f ca="1"/>
        <v>0.29076481859622538</v>
      </c>
    </row>
    <row r="9164" spans="5:6" x14ac:dyDescent="0.3">
      <c r="E9164">
        <f ca="1"/>
        <v>103.67920745566072</v>
      </c>
      <c r="F9164">
        <f ca="1"/>
        <v>0.30782796278207947</v>
      </c>
    </row>
    <row r="9165" spans="5:6" x14ac:dyDescent="0.3">
      <c r="E9165">
        <f ca="1"/>
        <v>105.92899111278786</v>
      </c>
      <c r="F9165">
        <f ca="1"/>
        <v>0.44727744448056361</v>
      </c>
    </row>
    <row r="9166" spans="5:6" x14ac:dyDescent="0.3">
      <c r="E9166">
        <f ca="1"/>
        <v>104.2141088445411</v>
      </c>
      <c r="F9166">
        <f ca="1"/>
        <v>0.3438795436790486</v>
      </c>
    </row>
    <row r="9167" spans="5:6" x14ac:dyDescent="0.3">
      <c r="E9167">
        <f ca="1"/>
        <v>105.08100861886932</v>
      </c>
      <c r="F9167">
        <f ca="1"/>
        <v>0.39836291355004427</v>
      </c>
    </row>
    <row r="9168" spans="5:6" x14ac:dyDescent="0.3">
      <c r="E9168">
        <f ca="1"/>
        <v>110.92240920402864</v>
      </c>
      <c r="F9168">
        <f ca="1"/>
        <v>0.66453609713077011</v>
      </c>
    </row>
    <row r="9169" spans="5:6" x14ac:dyDescent="0.3">
      <c r="E9169">
        <f ca="1"/>
        <v>109.66533144910113</v>
      </c>
      <c r="F9169">
        <f ca="1"/>
        <v>0.61960045518606766</v>
      </c>
    </row>
    <row r="9170" spans="5:6" x14ac:dyDescent="0.3">
      <c r="E9170">
        <f ca="1"/>
        <v>118.14205273115923</v>
      </c>
      <c r="F9170">
        <f ca="1"/>
        <v>0.83703262850916915</v>
      </c>
    </row>
    <row r="9171" spans="5:6" x14ac:dyDescent="0.3">
      <c r="E9171">
        <f ca="1"/>
        <v>115.81536543298597</v>
      </c>
      <c r="F9171">
        <f ca="1"/>
        <v>0.79434114842639947</v>
      </c>
    </row>
    <row r="9172" spans="5:6" x14ac:dyDescent="0.3">
      <c r="E9172">
        <f ca="1"/>
        <v>109.49225290544898</v>
      </c>
      <c r="F9172">
        <f ca="1"/>
        <v>0.61295924853188044</v>
      </c>
    </row>
    <row r="9173" spans="5:6" x14ac:dyDescent="0.3">
      <c r="E9173">
        <f ca="1"/>
        <v>133.36765224697848</v>
      </c>
      <c r="F9173">
        <f ca="1"/>
        <v>0.96444822608059722</v>
      </c>
    </row>
    <row r="9174" spans="5:6" x14ac:dyDescent="0.3">
      <c r="E9174">
        <f ca="1"/>
        <v>107.38283072223793</v>
      </c>
      <c r="F9174">
        <f ca="1"/>
        <v>0.52206621071437764</v>
      </c>
    </row>
    <row r="9175" spans="5:6" x14ac:dyDescent="0.3">
      <c r="E9175">
        <f ca="1"/>
        <v>160.03812124848162</v>
      </c>
      <c r="F9175">
        <f ca="1"/>
        <v>0.99753067914798366</v>
      </c>
    </row>
    <row r="9176" spans="5:6" x14ac:dyDescent="0.3">
      <c r="E9176">
        <f ca="1"/>
        <v>102.8720629900393</v>
      </c>
      <c r="F9176">
        <f ca="1"/>
        <v>0.2496430850155078</v>
      </c>
    </row>
    <row r="9177" spans="5:6" x14ac:dyDescent="0.3">
      <c r="E9177">
        <f ca="1"/>
        <v>102.76219662080275</v>
      </c>
      <c r="F9177">
        <f ca="1"/>
        <v>0.24135373336010557</v>
      </c>
    </row>
    <row r="9178" spans="5:6" x14ac:dyDescent="0.3">
      <c r="E9178">
        <f ca="1"/>
        <v>148.34236089379669</v>
      </c>
      <c r="F9178">
        <f ca="1"/>
        <v>0.99204723879615564</v>
      </c>
    </row>
    <row r="9179" spans="5:6" x14ac:dyDescent="0.3">
      <c r="E9179">
        <f ca="1"/>
        <v>105.16467889429212</v>
      </c>
      <c r="F9179">
        <f ca="1"/>
        <v>0.40337582678632433</v>
      </c>
    </row>
    <row r="9180" spans="5:6" x14ac:dyDescent="0.3">
      <c r="E9180">
        <f ca="1"/>
        <v>104.39346456974374</v>
      </c>
      <c r="F9180">
        <f ca="1"/>
        <v>0.35554253583571238</v>
      </c>
    </row>
    <row r="9181" spans="5:6" x14ac:dyDescent="0.3">
      <c r="E9181">
        <f ca="1"/>
        <v>103.00016805666728</v>
      </c>
      <c r="F9181">
        <f ca="1"/>
        <v>0.25919422915779056</v>
      </c>
    </row>
    <row r="9182" spans="5:6" x14ac:dyDescent="0.3">
      <c r="E9182">
        <f ca="1"/>
        <v>107.0453525387514</v>
      </c>
      <c r="F9182">
        <f ca="1"/>
        <v>0.50566173732944675</v>
      </c>
    </row>
    <row r="9183" spans="5:6" x14ac:dyDescent="0.3">
      <c r="E9183">
        <f ca="1"/>
        <v>112.55522198386058</v>
      </c>
      <c r="F9183">
        <f ca="1"/>
        <v>0.71507297906132705</v>
      </c>
    </row>
    <row r="9184" spans="5:6" x14ac:dyDescent="0.3">
      <c r="E9184">
        <f ca="1"/>
        <v>112.87364253661539</v>
      </c>
      <c r="F9184">
        <f ca="1"/>
        <v>0.72400271593608545</v>
      </c>
    </row>
    <row r="9185" spans="5:6" x14ac:dyDescent="0.3">
      <c r="E9185">
        <f ca="1"/>
        <v>116.23780738485571</v>
      </c>
      <c r="F9185">
        <f ca="1"/>
        <v>0.80284809154466985</v>
      </c>
    </row>
    <row r="9186" spans="5:6" x14ac:dyDescent="0.3">
      <c r="E9186">
        <f ca="1"/>
        <v>119.02034328056263</v>
      </c>
      <c r="F9186">
        <f ca="1"/>
        <v>0.85073534313138488</v>
      </c>
    </row>
    <row r="9187" spans="5:6" x14ac:dyDescent="0.3">
      <c r="E9187">
        <f ca="1"/>
        <v>112.55801621823736</v>
      </c>
      <c r="F9187">
        <f ca="1"/>
        <v>0.71515258322685238</v>
      </c>
    </row>
    <row r="9188" spans="5:6" x14ac:dyDescent="0.3">
      <c r="E9188">
        <f ca="1"/>
        <v>113.4075087634604</v>
      </c>
      <c r="F9188">
        <f ca="1"/>
        <v>0.73835087134070077</v>
      </c>
    </row>
    <row r="9189" spans="5:6" x14ac:dyDescent="0.3">
      <c r="E9189">
        <f ca="1"/>
        <v>129.95382750164941</v>
      </c>
      <c r="F9189">
        <f ca="1"/>
        <v>0.94998252077602663</v>
      </c>
    </row>
    <row r="9190" spans="5:6" x14ac:dyDescent="0.3">
      <c r="E9190">
        <f ca="1"/>
        <v>100.8826478606304</v>
      </c>
      <c r="F9190">
        <f ca="1"/>
        <v>8.4481571893983975E-2</v>
      </c>
    </row>
    <row r="9191" spans="5:6" x14ac:dyDescent="0.3">
      <c r="E9191">
        <f ca="1"/>
        <v>140.4078839027633</v>
      </c>
      <c r="F9191">
        <f ca="1"/>
        <v>0.98241639579301832</v>
      </c>
    </row>
    <row r="9192" spans="5:6" x14ac:dyDescent="0.3">
      <c r="E9192">
        <f ca="1"/>
        <v>104.61846968413822</v>
      </c>
      <c r="F9192">
        <f ca="1"/>
        <v>0.36988123936256101</v>
      </c>
    </row>
    <row r="9193" spans="5:6" x14ac:dyDescent="0.3">
      <c r="E9193">
        <f ca="1"/>
        <v>108.93799972452398</v>
      </c>
      <c r="F9193">
        <f ca="1"/>
        <v>0.59090176665592198</v>
      </c>
    </row>
    <row r="9194" spans="5:6" x14ac:dyDescent="0.3">
      <c r="E9194">
        <f ca="1"/>
        <v>101.93907923198819</v>
      </c>
      <c r="F9194">
        <f ca="1"/>
        <v>0.17626625245468097</v>
      </c>
    </row>
    <row r="9195" spans="5:6" x14ac:dyDescent="0.3">
      <c r="E9195">
        <f ca="1"/>
        <v>105.83907416695472</v>
      </c>
      <c r="F9195">
        <f ca="1"/>
        <v>0.4422851209839247</v>
      </c>
    </row>
    <row r="9196" spans="5:6" x14ac:dyDescent="0.3">
      <c r="E9196">
        <f ca="1"/>
        <v>106.41748186512214</v>
      </c>
      <c r="F9196">
        <f ca="1"/>
        <v>0.47362857618600707</v>
      </c>
    </row>
    <row r="9197" spans="5:6" x14ac:dyDescent="0.3">
      <c r="E9197">
        <f ca="1"/>
        <v>109.13555340135406</v>
      </c>
      <c r="F9197">
        <f ca="1"/>
        <v>0.59890434546549343</v>
      </c>
    </row>
    <row r="9198" spans="5:6" x14ac:dyDescent="0.3">
      <c r="E9198">
        <f ca="1"/>
        <v>106.81370561685868</v>
      </c>
      <c r="F9198">
        <f ca="1"/>
        <v>0.49407688186622134</v>
      </c>
    </row>
    <row r="9199" spans="5:6" x14ac:dyDescent="0.3">
      <c r="E9199">
        <f ca="1"/>
        <v>103.01978329551214</v>
      </c>
      <c r="F9199">
        <f ca="1"/>
        <v>0.26064591314919661</v>
      </c>
    </row>
    <row r="9200" spans="5:6" x14ac:dyDescent="0.3">
      <c r="E9200">
        <f ca="1"/>
        <v>109.37644604433909</v>
      </c>
      <c r="F9200">
        <f ca="1"/>
        <v>0.60845099713903616</v>
      </c>
    </row>
    <row r="9201" spans="5:6" x14ac:dyDescent="0.3">
      <c r="E9201">
        <f ca="1"/>
        <v>116.44839104248405</v>
      </c>
      <c r="F9201">
        <f ca="1"/>
        <v>0.80695637980644541</v>
      </c>
    </row>
    <row r="9202" spans="5:6" x14ac:dyDescent="0.3">
      <c r="E9202">
        <f ca="1"/>
        <v>101.89297055195372</v>
      </c>
      <c r="F9202">
        <f ca="1"/>
        <v>0.17245935506867416</v>
      </c>
    </row>
    <row r="9203" spans="5:6" x14ac:dyDescent="0.3">
      <c r="E9203">
        <f ca="1"/>
        <v>122.46480403100739</v>
      </c>
      <c r="F9203">
        <f ca="1"/>
        <v>0.89422915906788936</v>
      </c>
    </row>
    <row r="9204" spans="5:6" x14ac:dyDescent="0.3">
      <c r="E9204">
        <f ca="1"/>
        <v>114.96379869128243</v>
      </c>
      <c r="F9204">
        <f ca="1"/>
        <v>0.77606061560532247</v>
      </c>
    </row>
    <row r="9205" spans="5:6" x14ac:dyDescent="0.3">
      <c r="E9205">
        <f ca="1"/>
        <v>101.31758488986974</v>
      </c>
      <c r="F9205">
        <f ca="1"/>
        <v>0.12344733335967073</v>
      </c>
    </row>
    <row r="9206" spans="5:6" x14ac:dyDescent="0.3">
      <c r="E9206">
        <f ca="1"/>
        <v>102.23896498347239</v>
      </c>
      <c r="F9206">
        <f ca="1"/>
        <v>0.20060213091163426</v>
      </c>
    </row>
    <row r="9207" spans="5:6" x14ac:dyDescent="0.3">
      <c r="E9207">
        <f ca="1"/>
        <v>101.64981358369846</v>
      </c>
      <c r="F9207">
        <f ca="1"/>
        <v>0.1520904896439158</v>
      </c>
    </row>
    <row r="9208" spans="5:6" x14ac:dyDescent="0.3">
      <c r="E9208">
        <f ca="1"/>
        <v>112.02740042448363</v>
      </c>
      <c r="F9208">
        <f ca="1"/>
        <v>0.69962994338775075</v>
      </c>
    </row>
    <row r="9209" spans="5:6" x14ac:dyDescent="0.3">
      <c r="E9209">
        <f ca="1"/>
        <v>107.58919215600875</v>
      </c>
      <c r="F9209">
        <f ca="1"/>
        <v>0.53182785317396752</v>
      </c>
    </row>
    <row r="9210" spans="5:6" x14ac:dyDescent="0.3">
      <c r="E9210">
        <f ca="1"/>
        <v>125.28751266784536</v>
      </c>
      <c r="F9210">
        <f ca="1"/>
        <v>0.92024144471616465</v>
      </c>
    </row>
    <row r="9211" spans="5:6" x14ac:dyDescent="0.3">
      <c r="E9211">
        <f ca="1"/>
        <v>102.90424691577354</v>
      </c>
      <c r="F9211">
        <f ca="1"/>
        <v>0.25205414618627109</v>
      </c>
    </row>
    <row r="9212" spans="5:6" x14ac:dyDescent="0.3">
      <c r="E9212">
        <f ca="1"/>
        <v>108.32043862513726</v>
      </c>
      <c r="F9212">
        <f ca="1"/>
        <v>0.56484102831862315</v>
      </c>
    </row>
    <row r="9213" spans="5:6" x14ac:dyDescent="0.3">
      <c r="E9213">
        <f ca="1"/>
        <v>113.0223801660584</v>
      </c>
      <c r="F9213">
        <f ca="1"/>
        <v>0.72807745563580051</v>
      </c>
    </row>
    <row r="9214" spans="5:6" x14ac:dyDescent="0.3">
      <c r="E9214">
        <f ca="1"/>
        <v>103.79865071340933</v>
      </c>
      <c r="F9214">
        <f ca="1"/>
        <v>0.31604631205932898</v>
      </c>
    </row>
    <row r="9215" spans="5:6" x14ac:dyDescent="0.3">
      <c r="E9215">
        <f ca="1"/>
        <v>108.057267614867</v>
      </c>
      <c r="F9215">
        <f ca="1"/>
        <v>0.55323688168347829</v>
      </c>
    </row>
    <row r="9216" spans="5:6" x14ac:dyDescent="0.3">
      <c r="E9216">
        <f ca="1"/>
        <v>103.11796813267873</v>
      </c>
      <c r="F9216">
        <f ca="1"/>
        <v>0.26786972772609252</v>
      </c>
    </row>
    <row r="9217" spans="5:6" x14ac:dyDescent="0.3">
      <c r="E9217">
        <f ca="1"/>
        <v>102.45623793925058</v>
      </c>
      <c r="F9217">
        <f ca="1"/>
        <v>0.21778355584331299</v>
      </c>
    </row>
    <row r="9218" spans="5:6" x14ac:dyDescent="0.3">
      <c r="E9218">
        <f ca="1"/>
        <v>100.74502382905216</v>
      </c>
      <c r="F9218">
        <f ca="1"/>
        <v>7.1794737768812622E-2</v>
      </c>
    </row>
    <row r="9219" spans="5:6" x14ac:dyDescent="0.3">
      <c r="E9219">
        <f ca="1"/>
        <v>104.38561952177675</v>
      </c>
      <c r="F9219">
        <f ca="1"/>
        <v>0.35503675749698038</v>
      </c>
    </row>
    <row r="9220" spans="5:6" x14ac:dyDescent="0.3">
      <c r="E9220">
        <f ca="1"/>
        <v>123.60200455012463</v>
      </c>
      <c r="F9220">
        <f ca="1"/>
        <v>0.90559870191383529</v>
      </c>
    </row>
    <row r="9221" spans="5:6" x14ac:dyDescent="0.3">
      <c r="E9221">
        <f ca="1"/>
        <v>115.64992618251816</v>
      </c>
      <c r="F9221">
        <f ca="1"/>
        <v>0.79091044338595884</v>
      </c>
    </row>
    <row r="9222" spans="5:6" x14ac:dyDescent="0.3">
      <c r="E9222">
        <f ca="1"/>
        <v>102.75035303469571</v>
      </c>
      <c r="F9222">
        <f ca="1"/>
        <v>0.24045469183303547</v>
      </c>
    </row>
    <row r="9223" spans="5:6" x14ac:dyDescent="0.3">
      <c r="E9223">
        <f ca="1"/>
        <v>105.98502822227974</v>
      </c>
      <c r="F9223">
        <f ca="1"/>
        <v>0.45036607992433308</v>
      </c>
    </row>
    <row r="9224" spans="5:6" x14ac:dyDescent="0.3">
      <c r="E9224">
        <f ca="1"/>
        <v>141.31472735774122</v>
      </c>
      <c r="F9224">
        <f ca="1"/>
        <v>0.98394078957547826</v>
      </c>
    </row>
    <row r="9225" spans="5:6" x14ac:dyDescent="0.3">
      <c r="E9225">
        <f ca="1"/>
        <v>140.85545397977268</v>
      </c>
      <c r="F9225">
        <f ca="1"/>
        <v>0.98318603348854894</v>
      </c>
    </row>
    <row r="9226" spans="5:6" x14ac:dyDescent="0.3">
      <c r="E9226">
        <f ca="1"/>
        <v>103.91601327733946</v>
      </c>
      <c r="F9226">
        <f ca="1"/>
        <v>0.32402644784387991</v>
      </c>
    </row>
    <row r="9227" spans="5:6" x14ac:dyDescent="0.3">
      <c r="E9227">
        <f ca="1"/>
        <v>108.08057688361825</v>
      </c>
      <c r="F9227">
        <f ca="1"/>
        <v>0.55427704110405174</v>
      </c>
    </row>
    <row r="9228" spans="5:6" x14ac:dyDescent="0.3">
      <c r="E9228">
        <f ca="1"/>
        <v>101.90834895144087</v>
      </c>
      <c r="F9228">
        <f ca="1"/>
        <v>0.17373100208622727</v>
      </c>
    </row>
    <row r="9229" spans="5:6" x14ac:dyDescent="0.3">
      <c r="E9229">
        <f ca="1"/>
        <v>105.78453833313252</v>
      </c>
      <c r="F9229">
        <f ca="1"/>
        <v>0.43923526763187515</v>
      </c>
    </row>
    <row r="9230" spans="5:6" x14ac:dyDescent="0.3">
      <c r="E9230">
        <f ca="1"/>
        <v>115.32796203314732</v>
      </c>
      <c r="F9230">
        <f ca="1"/>
        <v>0.78406896470371501</v>
      </c>
    </row>
    <row r="9231" spans="5:6" x14ac:dyDescent="0.3">
      <c r="E9231">
        <f ca="1"/>
        <v>107.04217767989213</v>
      </c>
      <c r="F9231">
        <f ca="1"/>
        <v>0.50550476699156033</v>
      </c>
    </row>
    <row r="9232" spans="5:6" x14ac:dyDescent="0.3">
      <c r="E9232">
        <f ca="1"/>
        <v>117.02447117388998</v>
      </c>
      <c r="F9232">
        <f ca="1"/>
        <v>0.81776297743206583</v>
      </c>
    </row>
    <row r="9233" spans="5:6" x14ac:dyDescent="0.3">
      <c r="E9233">
        <f ca="1"/>
        <v>101.93800158463861</v>
      </c>
      <c r="F9233">
        <f ca="1"/>
        <v>0.17617747822242125</v>
      </c>
    </row>
    <row r="9234" spans="5:6" x14ac:dyDescent="0.3">
      <c r="E9234">
        <f ca="1"/>
        <v>103.88389681732804</v>
      </c>
      <c r="F9234">
        <f ca="1"/>
        <v>0.32185197013097888</v>
      </c>
    </row>
    <row r="9235" spans="5:6" x14ac:dyDescent="0.3">
      <c r="E9235">
        <f ca="1"/>
        <v>115.18477228255648</v>
      </c>
      <c r="F9235">
        <f ca="1"/>
        <v>0.7809548110591612</v>
      </c>
    </row>
    <row r="9236" spans="5:6" x14ac:dyDescent="0.3">
      <c r="E9236">
        <f ca="1"/>
        <v>100.12014492962301</v>
      </c>
      <c r="F9236">
        <f ca="1"/>
        <v>1.1942607120384863E-2</v>
      </c>
    </row>
    <row r="9237" spans="5:6" x14ac:dyDescent="0.3">
      <c r="E9237">
        <f ca="1"/>
        <v>100.06894842968025</v>
      </c>
      <c r="F9237">
        <f ca="1"/>
        <v>6.87112807304191E-3</v>
      </c>
    </row>
    <row r="9238" spans="5:6" x14ac:dyDescent="0.3">
      <c r="E9238">
        <f ca="1"/>
        <v>104.92415451693381</v>
      </c>
      <c r="F9238">
        <f ca="1"/>
        <v>0.38885158955906218</v>
      </c>
    </row>
    <row r="9239" spans="5:6" x14ac:dyDescent="0.3">
      <c r="E9239">
        <f ca="1"/>
        <v>113.65242888067691</v>
      </c>
      <c r="F9239">
        <f ca="1"/>
        <v>0.74468134539840636</v>
      </c>
    </row>
    <row r="9240" spans="5:6" x14ac:dyDescent="0.3">
      <c r="E9240">
        <f ca="1"/>
        <v>115.42680185775582</v>
      </c>
      <c r="F9240">
        <f ca="1"/>
        <v>0.78619271044691597</v>
      </c>
    </row>
    <row r="9241" spans="5:6" x14ac:dyDescent="0.3">
      <c r="E9241">
        <f ca="1"/>
        <v>118.62762297747321</v>
      </c>
      <c r="F9241">
        <f ca="1"/>
        <v>0.84475679042109819</v>
      </c>
    </row>
    <row r="9242" spans="5:6" x14ac:dyDescent="0.3">
      <c r="E9242">
        <f ca="1"/>
        <v>103.47476464106245</v>
      </c>
      <c r="F9242">
        <f ca="1"/>
        <v>0.29353135889522686</v>
      </c>
    </row>
    <row r="9243" spans="5:6" x14ac:dyDescent="0.3">
      <c r="E9243">
        <f ca="1"/>
        <v>104.79204608051694</v>
      </c>
      <c r="F9243">
        <f ca="1"/>
        <v>0.38072423707821879</v>
      </c>
    </row>
    <row r="9244" spans="5:6" x14ac:dyDescent="0.3">
      <c r="E9244">
        <f ca="1"/>
        <v>109.88747122478665</v>
      </c>
      <c r="F9244">
        <f ca="1"/>
        <v>0.62795747714013639</v>
      </c>
    </row>
    <row r="9245" spans="5:6" x14ac:dyDescent="0.3">
      <c r="E9245">
        <f ca="1"/>
        <v>103.25993345613134</v>
      </c>
      <c r="F9245">
        <f ca="1"/>
        <v>0.27819000938134375</v>
      </c>
    </row>
    <row r="9246" spans="5:6" x14ac:dyDescent="0.3">
      <c r="E9246">
        <f ca="1"/>
        <v>104.49133923438916</v>
      </c>
      <c r="F9246">
        <f ca="1"/>
        <v>0.36181937437356038</v>
      </c>
    </row>
    <row r="9247" spans="5:6" x14ac:dyDescent="0.3">
      <c r="E9247">
        <f ca="1"/>
        <v>105.99224976794717</v>
      </c>
      <c r="F9247">
        <f ca="1"/>
        <v>0.4507628572852177</v>
      </c>
    </row>
    <row r="9248" spans="5:6" x14ac:dyDescent="0.3">
      <c r="E9248">
        <f ca="1"/>
        <v>108.53805610796326</v>
      </c>
      <c r="F9248">
        <f ca="1"/>
        <v>0.57420855179780661</v>
      </c>
    </row>
    <row r="9249" spans="5:6" x14ac:dyDescent="0.3">
      <c r="E9249">
        <f ca="1"/>
        <v>112.90549327023027</v>
      </c>
      <c r="F9249">
        <f ca="1"/>
        <v>0.72488038906477237</v>
      </c>
    </row>
    <row r="9250" spans="5:6" x14ac:dyDescent="0.3">
      <c r="E9250">
        <f ca="1"/>
        <v>106.53594679566545</v>
      </c>
      <c r="F9250">
        <f ca="1"/>
        <v>0.47982744169834812</v>
      </c>
    </row>
    <row r="9251" spans="5:6" x14ac:dyDescent="0.3">
      <c r="E9251">
        <f ca="1"/>
        <v>100.11772325503293</v>
      </c>
      <c r="F9251">
        <f ca="1"/>
        <v>1.1703302797506643E-2</v>
      </c>
    </row>
    <row r="9252" spans="5:6" x14ac:dyDescent="0.3">
      <c r="E9252">
        <f ca="1"/>
        <v>120.82182418814007</v>
      </c>
      <c r="F9252">
        <f ca="1"/>
        <v>0.87534214054498161</v>
      </c>
    </row>
    <row r="9253" spans="5:6" x14ac:dyDescent="0.3">
      <c r="E9253">
        <f ca="1"/>
        <v>142.0463999637588</v>
      </c>
      <c r="F9253">
        <f ca="1"/>
        <v>0.98507384142687016</v>
      </c>
    </row>
    <row r="9254" spans="5:6" x14ac:dyDescent="0.3">
      <c r="E9254">
        <f ca="1"/>
        <v>104.09075411300059</v>
      </c>
      <c r="F9254">
        <f ca="1"/>
        <v>0.33573586258880506</v>
      </c>
    </row>
    <row r="9255" spans="5:6" x14ac:dyDescent="0.3">
      <c r="E9255">
        <f ca="1"/>
        <v>108.76963394783624</v>
      </c>
      <c r="F9255">
        <f ca="1"/>
        <v>0.58395564207733797</v>
      </c>
    </row>
    <row r="9256" spans="5:6" x14ac:dyDescent="0.3">
      <c r="E9256">
        <f ca="1"/>
        <v>101.05009021040441</v>
      </c>
      <c r="F9256">
        <f ca="1"/>
        <v>9.9683599241028542E-2</v>
      </c>
    </row>
    <row r="9257" spans="5:6" x14ac:dyDescent="0.3">
      <c r="E9257">
        <f ca="1"/>
        <v>100.54000810067687</v>
      </c>
      <c r="F9257">
        <f ca="1"/>
        <v>5.2568660982026061E-2</v>
      </c>
    </row>
    <row r="9258" spans="5:6" x14ac:dyDescent="0.3">
      <c r="E9258">
        <f ca="1"/>
        <v>120.9372039808402</v>
      </c>
      <c r="F9258">
        <f ca="1"/>
        <v>0.87677217462701951</v>
      </c>
    </row>
    <row r="9259" spans="5:6" x14ac:dyDescent="0.3">
      <c r="E9259">
        <f ca="1"/>
        <v>112.64246597774073</v>
      </c>
      <c r="F9259">
        <f ca="1"/>
        <v>0.71754798402378328</v>
      </c>
    </row>
    <row r="9260" spans="5:6" x14ac:dyDescent="0.3">
      <c r="E9260">
        <f ca="1"/>
        <v>107.71167934281837</v>
      </c>
      <c r="F9260">
        <f ca="1"/>
        <v>0.53752738485586571</v>
      </c>
    </row>
    <row r="9261" spans="5:6" x14ac:dyDescent="0.3">
      <c r="E9261">
        <f ca="1"/>
        <v>130.87557681236879</v>
      </c>
      <c r="F9261">
        <f ca="1"/>
        <v>0.95438677950004902</v>
      </c>
    </row>
    <row r="9262" spans="5:6" x14ac:dyDescent="0.3">
      <c r="E9262">
        <f ca="1"/>
        <v>119.4683965184029</v>
      </c>
      <c r="F9262">
        <f ca="1"/>
        <v>0.85727558156158234</v>
      </c>
    </row>
    <row r="9263" spans="5:6" x14ac:dyDescent="0.3">
      <c r="E9263">
        <f ca="1"/>
        <v>103.5477106638598</v>
      </c>
      <c r="F9263">
        <f ca="1"/>
        <v>0.29866601624515665</v>
      </c>
    </row>
    <row r="9264" spans="5:6" x14ac:dyDescent="0.3">
      <c r="E9264">
        <f ca="1"/>
        <v>101.6365173151912</v>
      </c>
      <c r="F9264">
        <f ca="1"/>
        <v>0.15096233654684144</v>
      </c>
    </row>
    <row r="9265" spans="5:6" x14ac:dyDescent="0.3">
      <c r="E9265">
        <f ca="1"/>
        <v>103.62742308153484</v>
      </c>
      <c r="F9265">
        <f ca="1"/>
        <v>0.30423429645122224</v>
      </c>
    </row>
    <row r="9266" spans="5:6" x14ac:dyDescent="0.3">
      <c r="E9266">
        <f ca="1"/>
        <v>111.94523694416441</v>
      </c>
      <c r="F9266">
        <f ca="1"/>
        <v>0.69715183189209218</v>
      </c>
    </row>
    <row r="9267" spans="5:6" x14ac:dyDescent="0.3">
      <c r="E9267">
        <f ca="1"/>
        <v>102.01954762035237</v>
      </c>
      <c r="F9267">
        <f ca="1"/>
        <v>0.18286810751011096</v>
      </c>
    </row>
    <row r="9268" spans="5:6" x14ac:dyDescent="0.3">
      <c r="E9268">
        <f ca="1"/>
        <v>102.32621135998967</v>
      </c>
      <c r="F9268">
        <f ca="1"/>
        <v>0.20754625114416503</v>
      </c>
    </row>
    <row r="9269" spans="5:6" x14ac:dyDescent="0.3">
      <c r="E9269">
        <f ca="1"/>
        <v>103.35216946770005</v>
      </c>
      <c r="F9269">
        <f ca="1"/>
        <v>0.28481708710193743</v>
      </c>
    </row>
    <row r="9270" spans="5:6" x14ac:dyDescent="0.3">
      <c r="E9270">
        <f ca="1"/>
        <v>107.49931333991313</v>
      </c>
      <c r="F9270">
        <f ca="1"/>
        <v>0.52760101061953679</v>
      </c>
    </row>
    <row r="9271" spans="5:6" x14ac:dyDescent="0.3">
      <c r="E9271">
        <f ca="1"/>
        <v>108.63070892029432</v>
      </c>
      <c r="F9271">
        <f ca="1"/>
        <v>0.57813540949970554</v>
      </c>
    </row>
    <row r="9272" spans="5:6" x14ac:dyDescent="0.3">
      <c r="E9272">
        <f ca="1"/>
        <v>102.48729777001402</v>
      </c>
      <c r="F9272">
        <f ca="1"/>
        <v>0.22020933771203344</v>
      </c>
    </row>
    <row r="9273" spans="5:6" x14ac:dyDescent="0.3">
      <c r="E9273">
        <f ca="1"/>
        <v>106.75283694681673</v>
      </c>
      <c r="F9273">
        <f ca="1"/>
        <v>0.4909880038739195</v>
      </c>
    </row>
    <row r="9274" spans="5:6" x14ac:dyDescent="0.3">
      <c r="E9274">
        <f ca="1"/>
        <v>109.68730056974954</v>
      </c>
      <c r="F9274">
        <f ca="1"/>
        <v>0.62043524222292001</v>
      </c>
    </row>
    <row r="9275" spans="5:6" x14ac:dyDescent="0.3">
      <c r="E9275">
        <f ca="1"/>
        <v>100.87629097672558</v>
      </c>
      <c r="F9275">
        <f ca="1"/>
        <v>8.389940243838756E-2</v>
      </c>
    </row>
    <row r="9276" spans="5:6" x14ac:dyDescent="0.3">
      <c r="E9276">
        <f ca="1"/>
        <v>102.87342898096971</v>
      </c>
      <c r="F9276">
        <f ca="1"/>
        <v>0.24974557608929848</v>
      </c>
    </row>
    <row r="9277" spans="5:6" x14ac:dyDescent="0.3">
      <c r="E9277">
        <f ca="1"/>
        <v>108.15003388997501</v>
      </c>
      <c r="F9277">
        <f ca="1"/>
        <v>0.55736217273968114</v>
      </c>
    </row>
    <row r="9278" spans="5:6" x14ac:dyDescent="0.3">
      <c r="E9278">
        <f ca="1"/>
        <v>101.42215736887557</v>
      </c>
      <c r="F9278">
        <f ca="1"/>
        <v>0.13256590123440093</v>
      </c>
    </row>
    <row r="9279" spans="5:6" x14ac:dyDescent="0.3">
      <c r="E9279">
        <f ca="1"/>
        <v>114.34167087713681</v>
      </c>
      <c r="F9279">
        <f ca="1"/>
        <v>0.76168622415470855</v>
      </c>
    </row>
    <row r="9280" spans="5:6" x14ac:dyDescent="0.3">
      <c r="E9280">
        <f ca="1"/>
        <v>100.1893013524891</v>
      </c>
      <c r="F9280">
        <f ca="1"/>
        <v>1.8752085510610916E-2</v>
      </c>
    </row>
    <row r="9281" spans="5:6" x14ac:dyDescent="0.3">
      <c r="E9281">
        <f ca="1"/>
        <v>100.69062571758616</v>
      </c>
      <c r="F9281">
        <f ca="1"/>
        <v>6.673171798647981E-2</v>
      </c>
    </row>
    <row r="9282" spans="5:6" x14ac:dyDescent="0.3">
      <c r="E9282">
        <f ca="1"/>
        <v>147.26614835482943</v>
      </c>
      <c r="F9282">
        <f ca="1"/>
        <v>0.99114359927382367</v>
      </c>
    </row>
    <row r="9283" spans="5:6" x14ac:dyDescent="0.3">
      <c r="E9283">
        <f ca="1"/>
        <v>138.35961866182885</v>
      </c>
      <c r="F9283">
        <f ca="1"/>
        <v>0.97841942913737279</v>
      </c>
    </row>
    <row r="9284" spans="5:6" x14ac:dyDescent="0.3">
      <c r="E9284">
        <f ca="1"/>
        <v>105.6427000337878</v>
      </c>
      <c r="F9284">
        <f ca="1"/>
        <v>0.43122480078067493</v>
      </c>
    </row>
    <row r="9285" spans="5:6" x14ac:dyDescent="0.3">
      <c r="E9285">
        <f ca="1"/>
        <v>115.15420567895845</v>
      </c>
      <c r="F9285">
        <f ca="1"/>
        <v>0.78028423998120888</v>
      </c>
    </row>
    <row r="9286" spans="5:6" x14ac:dyDescent="0.3">
      <c r="E9286">
        <f ca="1"/>
        <v>101.69145837860368</v>
      </c>
      <c r="F9286">
        <f ca="1"/>
        <v>0.15561424900513865</v>
      </c>
    </row>
    <row r="9287" spans="5:6" x14ac:dyDescent="0.3">
      <c r="E9287">
        <f ca="1"/>
        <v>104.56698385008859</v>
      </c>
      <c r="F9287">
        <f ca="1"/>
        <v>0.36662865445097059</v>
      </c>
    </row>
    <row r="9288" spans="5:6" x14ac:dyDescent="0.3">
      <c r="E9288">
        <f ca="1"/>
        <v>108.93978681833116</v>
      </c>
      <c r="F9288">
        <f ca="1"/>
        <v>0.59097486981555103</v>
      </c>
    </row>
    <row r="9289" spans="5:6" x14ac:dyDescent="0.3">
      <c r="E9289">
        <f ca="1"/>
        <v>113.35649496662572</v>
      </c>
      <c r="F9289">
        <f ca="1"/>
        <v>0.73701268940657294</v>
      </c>
    </row>
    <row r="9290" spans="5:6" x14ac:dyDescent="0.3">
      <c r="E9290">
        <f ca="1"/>
        <v>101.220006636525</v>
      </c>
      <c r="F9290">
        <f ca="1"/>
        <v>0.1148522189281056</v>
      </c>
    </row>
    <row r="9291" spans="5:6" x14ac:dyDescent="0.3">
      <c r="E9291">
        <f ca="1"/>
        <v>113.83781299267319</v>
      </c>
      <c r="F9291">
        <f ca="1"/>
        <v>0.7493709444401575</v>
      </c>
    </row>
    <row r="9292" spans="5:6" x14ac:dyDescent="0.3">
      <c r="E9292">
        <f ca="1"/>
        <v>105.4191919091345</v>
      </c>
      <c r="F9292">
        <f ca="1"/>
        <v>0.41836908024653363</v>
      </c>
    </row>
    <row r="9293" spans="5:6" x14ac:dyDescent="0.3">
      <c r="E9293">
        <f ca="1"/>
        <v>106.02578297293744</v>
      </c>
      <c r="F9293">
        <f ca="1"/>
        <v>0.45260154088404581</v>
      </c>
    </row>
    <row r="9294" spans="5:6" x14ac:dyDescent="0.3">
      <c r="E9294">
        <f ca="1"/>
        <v>104.46963776125355</v>
      </c>
      <c r="F9294">
        <f ca="1"/>
        <v>0.36043292454723597</v>
      </c>
    </row>
    <row r="9295" spans="5:6" x14ac:dyDescent="0.3">
      <c r="E9295">
        <f ca="1"/>
        <v>122.78986151588801</v>
      </c>
      <c r="F9295">
        <f ca="1"/>
        <v>0.89761204001783823</v>
      </c>
    </row>
    <row r="9296" spans="5:6" x14ac:dyDescent="0.3">
      <c r="E9296">
        <f ca="1"/>
        <v>105.08513527901081</v>
      </c>
      <c r="F9296">
        <f ca="1"/>
        <v>0.3986111375081558</v>
      </c>
    </row>
    <row r="9297" spans="5:6" x14ac:dyDescent="0.3">
      <c r="E9297">
        <f ca="1"/>
        <v>103.18347023420203</v>
      </c>
      <c r="F9297">
        <f ca="1"/>
        <v>0.2726496629877817</v>
      </c>
    </row>
    <row r="9298" spans="5:6" x14ac:dyDescent="0.3">
      <c r="E9298">
        <f ca="1"/>
        <v>112.50492164917894</v>
      </c>
      <c r="F9298">
        <f ca="1"/>
        <v>0.71363617605582541</v>
      </c>
    </row>
    <row r="9299" spans="5:6" x14ac:dyDescent="0.3">
      <c r="E9299">
        <f ca="1"/>
        <v>115.73929557775681</v>
      </c>
      <c r="F9299">
        <f ca="1"/>
        <v>0.79277073905192963</v>
      </c>
    </row>
    <row r="9300" spans="5:6" x14ac:dyDescent="0.3">
      <c r="E9300">
        <f ca="1"/>
        <v>103.38474728439114</v>
      </c>
      <c r="F9300">
        <f ca="1"/>
        <v>0.28714320583486719</v>
      </c>
    </row>
    <row r="9301" spans="5:6" x14ac:dyDescent="0.3">
      <c r="E9301">
        <f ca="1"/>
        <v>110.75880382049348</v>
      </c>
      <c r="F9301">
        <f ca="1"/>
        <v>0.65900258488980112</v>
      </c>
    </row>
    <row r="9302" spans="5:6" x14ac:dyDescent="0.3">
      <c r="E9302">
        <f ca="1"/>
        <v>103.88131830827551</v>
      </c>
      <c r="F9302">
        <f ca="1"/>
        <v>0.32167708650159976</v>
      </c>
    </row>
    <row r="9303" spans="5:6" x14ac:dyDescent="0.3">
      <c r="E9303">
        <f ca="1"/>
        <v>111.00292997272004</v>
      </c>
      <c r="F9303">
        <f ca="1"/>
        <v>0.66722643233470957</v>
      </c>
    </row>
    <row r="9304" spans="5:6" x14ac:dyDescent="0.3">
      <c r="E9304">
        <f ca="1"/>
        <v>104.57507731967372</v>
      </c>
      <c r="F9304">
        <f ca="1"/>
        <v>0.36714106423647863</v>
      </c>
    </row>
    <row r="9305" spans="5:6" x14ac:dyDescent="0.3">
      <c r="E9305">
        <f ca="1"/>
        <v>127.15246937782757</v>
      </c>
      <c r="F9305">
        <f ca="1"/>
        <v>0.93381139347886433</v>
      </c>
    </row>
    <row r="9306" spans="5:6" x14ac:dyDescent="0.3">
      <c r="E9306">
        <f ca="1"/>
        <v>141.24752638957887</v>
      </c>
      <c r="F9306">
        <f ca="1"/>
        <v>0.98383250669842603</v>
      </c>
    </row>
    <row r="9307" spans="5:6" x14ac:dyDescent="0.3">
      <c r="E9307">
        <f ca="1"/>
        <v>103.33165510786644</v>
      </c>
      <c r="F9307">
        <f ca="1"/>
        <v>0.28334842922598324</v>
      </c>
    </row>
    <row r="9308" spans="5:6" x14ac:dyDescent="0.3">
      <c r="E9308">
        <f ca="1"/>
        <v>100.59803537758407</v>
      </c>
      <c r="F9308">
        <f ca="1"/>
        <v>5.8050427068403021E-2</v>
      </c>
    </row>
    <row r="9309" spans="5:6" x14ac:dyDescent="0.3">
      <c r="E9309">
        <f ca="1"/>
        <v>101.28818919265763</v>
      </c>
      <c r="F9309">
        <f ca="1"/>
        <v>0.12086685479161008</v>
      </c>
    </row>
    <row r="9310" spans="5:6" x14ac:dyDescent="0.3">
      <c r="E9310">
        <f ca="1"/>
        <v>101.48347098446955</v>
      </c>
      <c r="F9310">
        <f ca="1"/>
        <v>0.13786818161286685</v>
      </c>
    </row>
    <row r="9311" spans="5:6" x14ac:dyDescent="0.3">
      <c r="E9311">
        <f ca="1"/>
        <v>101.96461190243755</v>
      </c>
      <c r="F9311">
        <f ca="1"/>
        <v>0.17836678193859368</v>
      </c>
    </row>
    <row r="9312" spans="5:6" x14ac:dyDescent="0.3">
      <c r="E9312">
        <f ca="1"/>
        <v>106.77136533954902</v>
      </c>
      <c r="F9312">
        <f ca="1"/>
        <v>0.49193024810776464</v>
      </c>
    </row>
    <row r="9313" spans="5:6" x14ac:dyDescent="0.3">
      <c r="E9313">
        <f ca="1"/>
        <v>106.92107532796302</v>
      </c>
      <c r="F9313">
        <f ca="1"/>
        <v>0.49947990580764268</v>
      </c>
    </row>
    <row r="9314" spans="5:6" x14ac:dyDescent="0.3">
      <c r="E9314">
        <f ca="1"/>
        <v>103.11968176163995</v>
      </c>
      <c r="F9314">
        <f ca="1"/>
        <v>0.26799517694091113</v>
      </c>
    </row>
    <row r="9315" spans="5:6" x14ac:dyDescent="0.3">
      <c r="E9315">
        <f ca="1"/>
        <v>104.10341951855055</v>
      </c>
      <c r="F9315">
        <f ca="1"/>
        <v>0.33657664750157756</v>
      </c>
    </row>
    <row r="9316" spans="5:6" x14ac:dyDescent="0.3">
      <c r="E9316">
        <f ca="1"/>
        <v>106.50285692557853</v>
      </c>
      <c r="F9316">
        <f ca="1"/>
        <v>0.47810334652954156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exponencial_2P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2021-07-11T02:47:58Z</dcterms:created>
  <dcterms:modified xsi:type="dcterms:W3CDTF">2023-05-15T06:19:18Z</dcterms:modified>
</cp:coreProperties>
</file>