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2CCFEC44-0A49-43C9-A9D4-4A2B300E9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. Gamma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'Gen. Gamma'!$F$3:$F$2160</definedName>
    <definedName name="PROB">'[1]Probabilidades Origen-Destino'!$D$5</definedName>
    <definedName name="solver_adj" localSheetId="0" hidden="1">'Gen. Gamma'!$N$13:$N$14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Gamma'!$N$14</definedName>
    <definedName name="solver_lhs2" localSheetId="0" hidden="1">'Gen. Gamma'!$N$14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Gamma'!$K$13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8" i="2"/>
  <c r="M5" i="2" l="1"/>
  <c r="M6" i="2"/>
  <c r="M7" i="2"/>
  <c r="M4" i="2"/>
  <c r="J3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l="1"/>
  <c r="E3" i="4" s="1" a="1"/>
  <c r="E3" i="4" s="1"/>
  <c r="F3" i="4" s="1" a="1"/>
  <c r="F3" i="4" s="1"/>
  <c r="M11" i="2"/>
  <c r="J4" i="2"/>
  <c r="J5" i="2" s="1"/>
  <c r="M12" i="2"/>
  <c r="M13" i="2"/>
  <c r="I8" i="2" l="1"/>
  <c r="E3" i="3" a="1"/>
  <c r="E3" i="3" s="1"/>
  <c r="F3" i="3" s="1" a="1"/>
  <c r="F3" i="3" s="1"/>
  <c r="I9" i="2" s="1" a="1"/>
  <c r="I9" i="2" s="1"/>
  <c r="I13" i="2"/>
  <c r="I14" i="2"/>
  <c r="I6" i="2"/>
  <c r="I15" i="2"/>
  <c r="I12" i="2"/>
  <c r="I4" i="2"/>
  <c r="I5" i="2"/>
  <c r="I3" i="2"/>
  <c r="J7" i="2"/>
  <c r="I20" i="2" l="1"/>
  <c r="J6" i="2" s="1"/>
  <c r="I21" i="2"/>
  <c r="I7" i="2" s="1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<sst xmlns="http://schemas.openxmlformats.org/spreadsheetml/2006/main" count="45" uniqueCount="31">
  <si>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</si>
  <si>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</si>
  <si>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</si>
  <si>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</si>
  <si>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</si>
  <si>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</si>
  <si>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</si>
  <si>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</si>
  <si>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</si>
  <si>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</si>
  <si>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</si>
  <si>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</si>
  <si>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</si>
  <si>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</si>
  <si>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a</t>
  </si>
  <si>
    <t>d</t>
  </si>
  <si>
    <t>p</t>
  </si>
  <si>
    <t>r</t>
  </si>
  <si>
    <t>E[r]</t>
  </si>
  <si>
    <t>Momentos teoricos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</si>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</sst>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Generalized Gamma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Generalized Gamma</a:t>
          </a:r>
        </a:p>
      </cx:txPr>
    </cx:title>
    <cx:plotArea>
      <cx:plotAreaRegion>
        <cx:series layoutId="clusteredColumn" uniqueId="{31A4ED27-4D3B-4291-87D2-2F2CDAF31E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359834</xdr:colOff>
      <xdr:row>0</xdr:row>
      <xdr:rowOff>184150</xdr:rowOff>
    </xdr:from>
    <xdr:to>
      <xdr:col>19</xdr:col>
      <xdr:colOff>423334</xdr:colOff>
      <xdr:row>15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2994" y="184150"/>
              <a:ext cx="47879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M2160"/>
  <sheetViews>
    <sheetView tabSelected="1" zoomScale="90" zoomScaleNormal="90" workbookViewId="0">
      <selection activeCell="K16" sqref="K16"/>
    </sheetView>
  </sheetViews>
  <sheetFormatPr baseColWidth="10" defaultColWidth="11.44140625" defaultRowHeight="14.4" x14ac:dyDescent="0.3"/>
  <cols>
    <col min="1" max="1" width="4.33203125" style="1" customWidth="1"/>
    <col min="2" max="2" width="10.44140625" style="1" bestFit="1" customWidth="1"/>
    <col min="3" max="3" width="6" style="1" bestFit="1" customWidth="1"/>
    <col min="4" max="4" width="5.109375" style="1" customWidth="1"/>
    <col min="5" max="6" width="13.33203125" style="1" bestFit="1" customWidth="1"/>
    <col min="7" max="7" width="7.33203125" style="1" customWidth="1"/>
    <col min="8" max="8" width="10.5546875" style="1" bestFit="1" customWidth="1"/>
    <col min="9" max="9" width="17.6640625" style="1" bestFit="1" customWidth="1"/>
    <col min="10" max="10" width="18.6640625" style="1" bestFit="1" customWidth="1"/>
    <col min="11" max="11" width="11.44140625" style="1"/>
    <col min="12" max="12" width="14.88671875" style="1" customWidth="1"/>
    <col min="13" max="13" width="13.33203125" style="1" customWidth="1"/>
    <col min="14" max="14" width="11.6640625" style="1" bestFit="1" customWidth="1"/>
    <col min="15" max="16384" width="11.44140625" style="1"/>
  </cols>
  <sheetData>
    <row r="1" spans="1:13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x14ac:dyDescent="0.3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8" t="s">
        <v>19</v>
      </c>
      <c r="M2" s="9"/>
    </row>
    <row r="3" spans="1:13" x14ac:dyDescent="0.3">
      <c r="B3" s="3" t="s">
        <v>14</v>
      </c>
      <c r="C3" s="4">
        <v>10</v>
      </c>
      <c r="E3" s="3">
        <f ca="1">RAND()</f>
        <v>0.51748241136845063</v>
      </c>
      <c r="F3" s="3">
        <f ca="1">$C$3*(_xlfn.GAMMA.INV(E3,$C$4/$C$5,1))^(1/$C$5)</f>
        <v>11.044025165645701</v>
      </c>
      <c r="H3" s="3" t="s">
        <v>7</v>
      </c>
      <c r="I3" s="3">
        <f ca="1">AVERAGE(F3:F2160)</f>
        <v>11.023865558772137</v>
      </c>
      <c r="J3" s="4">
        <f>C3*_xlfn.GAMMA((C4+1)/C5)/_xlfn.GAMMA((C4)/C5)</f>
        <v>11.024287744229486</v>
      </c>
      <c r="L3" s="2" t="s">
        <v>17</v>
      </c>
      <c r="M3" s="2" t="s">
        <v>18</v>
      </c>
    </row>
    <row r="4" spans="1:13" x14ac:dyDescent="0.3">
      <c r="B4" s="3" t="s">
        <v>15</v>
      </c>
      <c r="C4" s="4">
        <v>150</v>
      </c>
      <c r="E4" s="3">
        <f t="shared" ref="E4:E67" ca="1" si="0">RAND()</f>
        <v>0.20473308366873777</v>
      </c>
      <c r="F4" s="3">
        <f t="shared" ref="F4:F67" ca="1" si="1">$C$3*(_xlfn.GAMMA.INV(E4,$C$4/$C$5,1))^(1/$C$5)</f>
        <v>10.85814527783093</v>
      </c>
      <c r="H4" s="3" t="s">
        <v>8</v>
      </c>
      <c r="I4" s="3">
        <f ca="1">_xlfn.VAR.S(F3:F2160)</f>
        <v>4.4798181534620264E-2</v>
      </c>
      <c r="J4" s="5">
        <f>M5-M4^2</f>
        <v>4.3033706063951627E-2</v>
      </c>
      <c r="L4" s="3">
        <v>1</v>
      </c>
      <c r="M4" s="3">
        <f>($C$3^L4)*_xlfn.GAMMA(($C$4+L4)/$C$5)/_xlfn.GAMMA(($C$4)/$C$5)</f>
        <v>11.024287744229486</v>
      </c>
    </row>
    <row r="5" spans="1:13" x14ac:dyDescent="0.3">
      <c r="B5" s="3" t="s">
        <v>16</v>
      </c>
      <c r="C5" s="4">
        <v>20</v>
      </c>
      <c r="E5" s="3">
        <f t="shared" ca="1" si="0"/>
        <v>0.92873191962925306</v>
      </c>
      <c r="F5" s="3">
        <f t="shared" ca="1" si="1"/>
        <v>11.314638347304857</v>
      </c>
      <c r="H5" s="3" t="s">
        <v>9</v>
      </c>
      <c r="I5" s="3">
        <f ca="1">_xlfn.STDEV.S(F3:F2160)</f>
        <v>0.21165580912089388</v>
      </c>
      <c r="J5" s="3">
        <f>SQRT(J4)</f>
        <v>0.20744567014992535</v>
      </c>
      <c r="L5" s="3">
        <v>2</v>
      </c>
      <c r="M5" s="3">
        <f t="shared" ref="M5:M7" si="2">($C$3^L5)*_xlfn.GAMMA(($C$4+L5)/$C$5)/_xlfn.GAMMA(($C$4)/$C$5)</f>
        <v>121.5779539736324</v>
      </c>
    </row>
    <row r="6" spans="1:13" x14ac:dyDescent="0.3">
      <c r="E6" s="3">
        <f t="shared" ca="1" si="0"/>
        <v>6.1559682066057775E-2</v>
      </c>
      <c r="F6" s="3">
        <f t="shared" ca="1" si="1"/>
        <v>10.691035472046748</v>
      </c>
      <c r="H6" s="3" t="s">
        <v>10</v>
      </c>
      <c r="I6" s="3">
        <f ca="1">SKEW(F3:F2160)</f>
        <v>-0.41572834421715876</v>
      </c>
      <c r="J6" s="3">
        <f ca="1">I20/(J5^3)</f>
        <v>-0.44094366879114222</v>
      </c>
      <c r="L6" s="3">
        <v>3</v>
      </c>
      <c r="M6" s="3">
        <f t="shared" si="2"/>
        <v>1341.2563508825308</v>
      </c>
    </row>
    <row r="7" spans="1:13" x14ac:dyDescent="0.3">
      <c r="E7" s="3">
        <f t="shared" ca="1" si="0"/>
        <v>0.67286701583653574</v>
      </c>
      <c r="F7" s="3">
        <f t="shared" ca="1" si="1"/>
        <v>11.124870601486816</v>
      </c>
      <c r="H7" s="3" t="s">
        <v>11</v>
      </c>
      <c r="I7" s="3">
        <f ca="1">I21/(I5^4)</f>
        <v>3.3747282468801769</v>
      </c>
      <c r="J7" s="3">
        <f>M13/(J5^4)</f>
        <v>3.1980826667115974</v>
      </c>
      <c r="L7" s="3">
        <v>4</v>
      </c>
      <c r="M7" s="3">
        <f t="shared" si="2"/>
        <v>14801.998604601358</v>
      </c>
    </row>
    <row r="8" spans="1:13" x14ac:dyDescent="0.3">
      <c r="E8" s="3">
        <f t="shared" ca="1" si="0"/>
        <v>0.32378483890604193</v>
      </c>
      <c r="F8" s="3">
        <f t="shared" ca="1" si="1"/>
        <v>10.938925846281828</v>
      </c>
      <c r="H8" s="3" t="s">
        <v>21</v>
      </c>
      <c r="I8" s="3">
        <f ca="1">MEDIAN(F3:F2160)</f>
        <v>11.038496882045706</v>
      </c>
      <c r="J8" s="3">
        <f>$C$3*(_xlfn.GAMMA.INV(0.5,$C$4/$C$5,1))^(1/$C$5)</f>
        <v>11.035048104508171</v>
      </c>
    </row>
    <row r="9" spans="1:13" x14ac:dyDescent="0.3">
      <c r="E9" s="3">
        <f t="shared" ca="1" si="0"/>
        <v>0.81145147705044307</v>
      </c>
      <c r="F9" s="3">
        <f t="shared" ca="1" si="1"/>
        <v>11.208349847256933</v>
      </c>
      <c r="H9" s="3" t="s">
        <v>22</v>
      </c>
      <c r="I9" s="3" cm="1">
        <f t="array" aca="1" ref="I9" ca="1">_xlfn.XLOOKUP(MAX(_xlfn.ANCHORARRAY(PDF!F3)),_xlfn.ANCHORARRAY(PDF!F3),_xlfn.ANCHORARRAY(PDF!E3))</f>
        <v>11.056233524619877</v>
      </c>
      <c r="J9" s="3">
        <f>C3*((C4-1)/C5)^(1/C5)</f>
        <v>11.056249067821739</v>
      </c>
      <c r="L9" s="7" t="s">
        <v>20</v>
      </c>
      <c r="M9" s="7"/>
    </row>
    <row r="10" spans="1:13" x14ac:dyDescent="0.3">
      <c r="E10" s="3">
        <f t="shared" ca="1" si="0"/>
        <v>0.94317919870737477</v>
      </c>
      <c r="F10" s="3">
        <f t="shared" ca="1" si="1"/>
        <v>11.33500476191864</v>
      </c>
      <c r="L10" s="3" t="s">
        <v>27</v>
      </c>
      <c r="M10" s="3">
        <v>0</v>
      </c>
    </row>
    <row r="11" spans="1:13" x14ac:dyDescent="0.3">
      <c r="E11" s="3">
        <f t="shared" ca="1" si="0"/>
        <v>0.60811839697501047</v>
      </c>
      <c r="F11" s="3">
        <f t="shared" ca="1" si="1"/>
        <v>11.090578651405112</v>
      </c>
      <c r="H11" s="7" t="s">
        <v>12</v>
      </c>
      <c r="I11" s="7"/>
      <c r="L11" s="3" t="s">
        <v>28</v>
      </c>
      <c r="M11" s="3">
        <f>M5-M4^2</f>
        <v>4.3033706063951627E-2</v>
      </c>
    </row>
    <row r="12" spans="1:13" x14ac:dyDescent="0.3">
      <c r="E12" s="3">
        <f t="shared" ca="1" si="0"/>
        <v>0.70960729327159666</v>
      </c>
      <c r="F12" s="3">
        <f t="shared" ca="1" si="1"/>
        <v>11.145221651247116</v>
      </c>
      <c r="H12" s="3" t="s">
        <v>23</v>
      </c>
      <c r="I12" s="3">
        <f ca="1">SUMPRODUCT(F3:F2160)/COUNT(F3:F2160)</f>
        <v>11.023865558772137</v>
      </c>
      <c r="L12" s="3" t="s">
        <v>29</v>
      </c>
      <c r="M12" s="3">
        <f>M6-3*M4*M5+2*M4^3</f>
        <v>-2.8289941806178831E-3</v>
      </c>
    </row>
    <row r="13" spans="1:13" x14ac:dyDescent="0.3">
      <c r="E13" s="3">
        <f t="shared" ca="1" si="0"/>
        <v>0.31491654832804028</v>
      </c>
      <c r="F13" s="3">
        <f t="shared" ca="1" si="1"/>
        <v>10.933572446253059</v>
      </c>
      <c r="H13" s="3" t="s">
        <v>24</v>
      </c>
      <c r="I13" s="3">
        <f ca="1">SUMPRODUCT(F3:F2160,F3:F2160)/COUNT(F3:F2160)</f>
        <v>121.57038928029714</v>
      </c>
      <c r="L13" s="3" t="s">
        <v>30</v>
      </c>
      <c r="M13" s="3">
        <f>M7-4*M4*M6+6*(M4^2)*M5-3*(M4^4)</f>
        <v>5.9225288350717165E-3</v>
      </c>
    </row>
    <row r="14" spans="1:13" x14ac:dyDescent="0.3">
      <c r="E14" s="3">
        <f t="shared" ca="1" si="0"/>
        <v>0.50392525313153047</v>
      </c>
      <c r="F14" s="3">
        <f t="shared" ca="1" si="1"/>
        <v>11.037066647252891</v>
      </c>
      <c r="H14" s="3" t="s">
        <v>25</v>
      </c>
      <c r="I14" s="3">
        <f ca="1">SUMPRODUCT(F3:F2160,F3:F2160,F3:F2160)/COUNT(F3:F2160)</f>
        <v>1341.1589315502076</v>
      </c>
    </row>
    <row r="15" spans="1:13" x14ac:dyDescent="0.3">
      <c r="E15" s="3">
        <f t="shared" ca="1" si="0"/>
        <v>7.0262284284246856E-2</v>
      </c>
      <c r="F15" s="3">
        <f t="shared" ca="1" si="1"/>
        <v>10.707449134634279</v>
      </c>
      <c r="H15" s="3" t="s">
        <v>26</v>
      </c>
      <c r="I15" s="3">
        <f ca="1">SUMPRODUCT(F3:F2160,F3:F2160,F3:F2160,F3:F2160)/COUNT(F3:F2160)</f>
        <v>14800.957155852331</v>
      </c>
    </row>
    <row r="16" spans="1:13" x14ac:dyDescent="0.3">
      <c r="E16" s="3">
        <f t="shared" ca="1" si="0"/>
        <v>0.92926649422825691</v>
      </c>
      <c r="F16" s="3">
        <f t="shared" ca="1" si="1"/>
        <v>11.315335777992843</v>
      </c>
    </row>
    <row r="17" spans="5:10" x14ac:dyDescent="0.3">
      <c r="E17" s="3">
        <f t="shared" ca="1" si="0"/>
        <v>0.56810525395376099</v>
      </c>
      <c r="F17" s="3">
        <f t="shared" ca="1" si="1"/>
        <v>11.069947766672732</v>
      </c>
      <c r="H17" s="7" t="s">
        <v>13</v>
      </c>
      <c r="I17" s="7"/>
    </row>
    <row r="18" spans="5:10" x14ac:dyDescent="0.3">
      <c r="E18" s="3">
        <f t="shared" ca="1" si="0"/>
        <v>0.33834282975240604</v>
      </c>
      <c r="F18" s="3">
        <f t="shared" ca="1" si="1"/>
        <v>10.947555781245411</v>
      </c>
      <c r="H18" s="3" t="s">
        <v>27</v>
      </c>
      <c r="I18" s="3">
        <v>0</v>
      </c>
    </row>
    <row r="19" spans="5:10" x14ac:dyDescent="0.3">
      <c r="E19" s="3">
        <f t="shared" ca="1" si="0"/>
        <v>0.79018476621574396</v>
      </c>
      <c r="F19" s="3">
        <f t="shared" ca="1" si="1"/>
        <v>11.194004246601025</v>
      </c>
      <c r="H19" s="3" t="s">
        <v>28</v>
      </c>
      <c r="I19" s="3">
        <f ca="1">I13-I12^2</f>
        <v>4.4777422414625789E-2</v>
      </c>
    </row>
    <row r="20" spans="5:10" x14ac:dyDescent="0.3">
      <c r="E20" s="3">
        <f t="shared" ca="1" si="0"/>
        <v>0.3112710478439803</v>
      </c>
      <c r="F20" s="3">
        <f t="shared" ca="1" si="1"/>
        <v>10.931349138187942</v>
      </c>
      <c r="H20" s="3" t="s">
        <v>29</v>
      </c>
      <c r="I20" s="3">
        <f ca="1">I14-3*I12*I13+2*I12^3</f>
        <v>-3.9363729156320915E-3</v>
      </c>
    </row>
    <row r="21" spans="5:10" x14ac:dyDescent="0.3">
      <c r="E21" s="3">
        <f t="shared" ca="1" si="0"/>
        <v>0.52475385214034531</v>
      </c>
      <c r="F21" s="3">
        <f t="shared" ca="1" si="1"/>
        <v>11.047751005848266</v>
      </c>
      <c r="H21" s="3" t="s">
        <v>30</v>
      </c>
      <c r="I21" s="3">
        <f ca="1">I15-4*I12*I14+6*(I12^2)*I13-3*(I12^4)</f>
        <v>6.7726647321251221E-3</v>
      </c>
      <c r="J21"/>
    </row>
    <row r="22" spans="5:10" x14ac:dyDescent="0.3">
      <c r="E22" s="3">
        <f t="shared" ca="1" si="0"/>
        <v>0.9507273263612247</v>
      </c>
      <c r="F22" s="3">
        <f t="shared" ca="1" si="1"/>
        <v>11.34721023230326</v>
      </c>
    </row>
    <row r="23" spans="5:10" x14ac:dyDescent="0.3">
      <c r="E23" s="3">
        <f t="shared" ca="1" si="0"/>
        <v>0.31893911227480409</v>
      </c>
      <c r="F23" s="3">
        <f t="shared" ca="1" si="1"/>
        <v>10.936010190092961</v>
      </c>
    </row>
    <row r="24" spans="5:10" x14ac:dyDescent="0.3">
      <c r="E24" s="3">
        <f t="shared" ca="1" si="0"/>
        <v>3.8223251961749805E-3</v>
      </c>
      <c r="F24" s="3">
        <f t="shared" ca="1" si="1"/>
        <v>10.400307768655452</v>
      </c>
    </row>
    <row r="25" spans="5:10" x14ac:dyDescent="0.3">
      <c r="E25" s="3">
        <f t="shared" ca="1" si="0"/>
        <v>2.0057962526753847E-2</v>
      </c>
      <c r="F25" s="3">
        <f t="shared" ca="1" si="1"/>
        <v>10.563650368551302</v>
      </c>
    </row>
    <row r="26" spans="5:10" x14ac:dyDescent="0.3">
      <c r="E26" s="3">
        <f t="shared" ca="1" si="0"/>
        <v>1.8065758665420151E-2</v>
      </c>
      <c r="F26" s="3">
        <f t="shared" ca="1" si="1"/>
        <v>10.552618151237109</v>
      </c>
    </row>
    <row r="27" spans="5:10" x14ac:dyDescent="0.3">
      <c r="E27" s="3">
        <f t="shared" ca="1" si="0"/>
        <v>0.61105053912007667</v>
      </c>
      <c r="F27" s="3">
        <f t="shared" ca="1" si="1"/>
        <v>11.092102198932521</v>
      </c>
    </row>
    <row r="28" spans="5:10" x14ac:dyDescent="0.3">
      <c r="E28" s="3">
        <f t="shared" ca="1" si="0"/>
        <v>0.45181763424275045</v>
      </c>
      <c r="F28" s="3">
        <f t="shared" ca="1" si="1"/>
        <v>11.010039670134798</v>
      </c>
    </row>
    <row r="29" spans="5:10" x14ac:dyDescent="0.3">
      <c r="E29" s="3">
        <f t="shared" ca="1" si="0"/>
        <v>0.41902409507329186</v>
      </c>
      <c r="F29" s="3">
        <f t="shared" ca="1" si="1"/>
        <v>10.992643479495289</v>
      </c>
    </row>
    <row r="30" spans="5:10" x14ac:dyDescent="0.3">
      <c r="E30" s="3">
        <f t="shared" ca="1" si="0"/>
        <v>0.72188444538522012</v>
      </c>
      <c r="F30" s="3">
        <f t="shared" ca="1" si="1"/>
        <v>11.152230484948426</v>
      </c>
    </row>
    <row r="31" spans="5:10" x14ac:dyDescent="0.3">
      <c r="E31" s="3">
        <f t="shared" ca="1" si="0"/>
        <v>0.38894039216048459</v>
      </c>
      <c r="F31" s="3">
        <f t="shared" ca="1" si="1"/>
        <v>10.976284410585556</v>
      </c>
    </row>
    <row r="32" spans="5:10" x14ac:dyDescent="0.3">
      <c r="E32" s="3">
        <f t="shared" ca="1" si="0"/>
        <v>0.37704662450635884</v>
      </c>
      <c r="F32" s="3">
        <f t="shared" ca="1" si="1"/>
        <v>10.969684319500477</v>
      </c>
    </row>
    <row r="33" spans="5:6" x14ac:dyDescent="0.3">
      <c r="E33" s="3">
        <f t="shared" ca="1" si="0"/>
        <v>0.52763388627979335</v>
      </c>
      <c r="F33" s="3">
        <f t="shared" ca="1" si="1"/>
        <v>11.049225858442455</v>
      </c>
    </row>
    <row r="34" spans="5:6" x14ac:dyDescent="0.3">
      <c r="E34" s="3">
        <f t="shared" ca="1" si="0"/>
        <v>0.21413004584354489</v>
      </c>
      <c r="F34" s="3">
        <f t="shared" ca="1" si="1"/>
        <v>10.865450823007466</v>
      </c>
    </row>
    <row r="35" spans="5:6" x14ac:dyDescent="0.3">
      <c r="E35" s="3">
        <f t="shared" ca="1" si="0"/>
        <v>0.74500065481548783</v>
      </c>
      <c r="F35" s="3">
        <f t="shared" ca="1" si="1"/>
        <v>11.165781743092113</v>
      </c>
    </row>
    <row r="36" spans="5:6" x14ac:dyDescent="0.3">
      <c r="E36" s="3">
        <f t="shared" ca="1" si="0"/>
        <v>0.24397751754257302</v>
      </c>
      <c r="F36" s="3">
        <f t="shared" ca="1" si="1"/>
        <v>10.887351543759943</v>
      </c>
    </row>
    <row r="37" spans="5:6" x14ac:dyDescent="0.3">
      <c r="E37" s="3">
        <f t="shared" ca="1" si="0"/>
        <v>0.69444973088196504</v>
      </c>
      <c r="F37" s="3">
        <f t="shared" ca="1" si="1"/>
        <v>11.136722123960208</v>
      </c>
    </row>
    <row r="38" spans="5:6" x14ac:dyDescent="0.3">
      <c r="E38" s="3">
        <f t="shared" ca="1" si="0"/>
        <v>5.3652134331290569E-2</v>
      </c>
      <c r="F38" s="3">
        <f t="shared" ca="1" si="1"/>
        <v>10.674339946265562</v>
      </c>
    </row>
    <row r="39" spans="5:6" x14ac:dyDescent="0.3">
      <c r="E39" s="3">
        <f t="shared" ca="1" si="0"/>
        <v>0.50675074229882322</v>
      </c>
      <c r="F39" s="3">
        <f t="shared" ca="1" si="1"/>
        <v>11.038518469088112</v>
      </c>
    </row>
    <row r="40" spans="5:6" x14ac:dyDescent="0.3">
      <c r="E40" s="3">
        <f t="shared" ca="1" si="0"/>
        <v>0.16423415762670523</v>
      </c>
      <c r="F40" s="3">
        <f t="shared" ca="1" si="1"/>
        <v>10.823719520493293</v>
      </c>
    </row>
    <row r="41" spans="5:6" x14ac:dyDescent="0.3">
      <c r="E41" s="3">
        <f t="shared" ca="1" si="0"/>
        <v>0.97279908200867371</v>
      </c>
      <c r="F41" s="3">
        <f t="shared" ca="1" si="1"/>
        <v>11.393877169700414</v>
      </c>
    </row>
    <row r="42" spans="5:6" x14ac:dyDescent="0.3">
      <c r="E42" s="3">
        <f t="shared" ca="1" si="0"/>
        <v>0.2045581629663985</v>
      </c>
      <c r="F42" s="3">
        <f t="shared" ca="1" si="1"/>
        <v>10.85800718109483</v>
      </c>
    </row>
    <row r="43" spans="5:6" x14ac:dyDescent="0.3">
      <c r="E43" s="3">
        <f t="shared" ca="1" si="0"/>
        <v>0.44475734600190453</v>
      </c>
      <c r="F43" s="3">
        <f t="shared" ca="1" si="1"/>
        <v>11.006326073785903</v>
      </c>
    </row>
    <row r="44" spans="5:6" x14ac:dyDescent="0.3">
      <c r="E44" s="3">
        <f t="shared" ca="1" si="0"/>
        <v>0.72864432531422407</v>
      </c>
      <c r="F44" s="3">
        <f t="shared" ca="1" si="1"/>
        <v>11.156142503193163</v>
      </c>
    </row>
    <row r="45" spans="5:6" x14ac:dyDescent="0.3">
      <c r="E45" s="3">
        <f t="shared" ca="1" si="0"/>
        <v>0.17411214005377718</v>
      </c>
      <c r="F45" s="3">
        <f t="shared" ca="1" si="1"/>
        <v>10.832622603951293</v>
      </c>
    </row>
    <row r="46" spans="5:6" x14ac:dyDescent="0.3">
      <c r="E46" s="3">
        <f t="shared" ca="1" si="0"/>
        <v>0.60226607515199782</v>
      </c>
      <c r="F46" s="3">
        <f t="shared" ca="1" si="1"/>
        <v>11.087543633740879</v>
      </c>
    </row>
    <row r="47" spans="5:6" x14ac:dyDescent="0.3">
      <c r="E47" s="3">
        <f t="shared" ca="1" si="0"/>
        <v>0.74302408372152906</v>
      </c>
      <c r="F47" s="3">
        <f t="shared" ca="1" si="1"/>
        <v>11.164602957962007</v>
      </c>
    </row>
    <row r="48" spans="5:6" x14ac:dyDescent="0.3">
      <c r="E48" s="3">
        <f t="shared" ca="1" si="0"/>
        <v>0.71943964098201918</v>
      </c>
      <c r="F48" s="3">
        <f t="shared" ca="1" si="1"/>
        <v>11.150825184955842</v>
      </c>
    </row>
    <row r="49" spans="5:6" x14ac:dyDescent="0.3">
      <c r="E49" s="3">
        <f t="shared" ca="1" si="0"/>
        <v>0.48376657843700177</v>
      </c>
      <c r="F49" s="3">
        <f t="shared" ca="1" si="1"/>
        <v>11.026675903957425</v>
      </c>
    </row>
    <row r="50" spans="5:6" x14ac:dyDescent="0.3">
      <c r="E50" s="3">
        <f t="shared" ca="1" si="0"/>
        <v>0.16898242133858199</v>
      </c>
      <c r="F50" s="3">
        <f t="shared" ca="1" si="1"/>
        <v>10.828045595349142</v>
      </c>
    </row>
    <row r="51" spans="5:6" x14ac:dyDescent="0.3">
      <c r="E51" s="3">
        <f t="shared" ca="1" si="0"/>
        <v>0.25984119570087827</v>
      </c>
      <c r="F51" s="3">
        <f t="shared" ca="1" si="1"/>
        <v>10.898308640647649</v>
      </c>
    </row>
    <row r="52" spans="5:6" x14ac:dyDescent="0.3">
      <c r="E52" s="3">
        <f t="shared" ca="1" si="0"/>
        <v>0.26131772605335901</v>
      </c>
      <c r="F52" s="3">
        <f t="shared" ca="1" si="1"/>
        <v>10.899307537537275</v>
      </c>
    </row>
    <row r="53" spans="5:6" x14ac:dyDescent="0.3">
      <c r="E53" s="3">
        <f t="shared" ca="1" si="0"/>
        <v>0.94522710310687219</v>
      </c>
      <c r="F53" s="3">
        <f t="shared" ca="1" si="1"/>
        <v>11.338190582629517</v>
      </c>
    </row>
    <row r="54" spans="5:6" x14ac:dyDescent="0.3">
      <c r="E54" s="3">
        <f t="shared" ca="1" si="0"/>
        <v>0.60523581407047244</v>
      </c>
      <c r="F54" s="3">
        <f t="shared" ca="1" si="1"/>
        <v>11.089082797488281</v>
      </c>
    </row>
    <row r="55" spans="5:6" x14ac:dyDescent="0.3">
      <c r="E55" s="3">
        <f t="shared" ca="1" si="0"/>
        <v>0.94163516306796835</v>
      </c>
      <c r="F55" s="3">
        <f t="shared" ca="1" si="1"/>
        <v>11.332658530371621</v>
      </c>
    </row>
    <row r="56" spans="5:6" x14ac:dyDescent="0.3">
      <c r="E56" s="3">
        <f t="shared" ca="1" si="0"/>
        <v>0.94083685015304697</v>
      </c>
      <c r="F56" s="3">
        <f t="shared" ca="1" si="1"/>
        <v>11.331463375992453</v>
      </c>
    </row>
    <row r="57" spans="5:6" x14ac:dyDescent="0.3">
      <c r="E57" s="3">
        <f t="shared" ca="1" si="0"/>
        <v>0.29649456670466401</v>
      </c>
      <c r="F57" s="3">
        <f t="shared" ca="1" si="1"/>
        <v>10.922191936209096</v>
      </c>
    </row>
    <row r="58" spans="5:6" x14ac:dyDescent="0.3">
      <c r="E58" s="3">
        <f t="shared" ca="1" si="0"/>
        <v>0.75817015326325754</v>
      </c>
      <c r="F58" s="3">
        <f t="shared" ca="1" si="1"/>
        <v>11.173743029164775</v>
      </c>
    </row>
    <row r="59" spans="5:6" x14ac:dyDescent="0.3">
      <c r="E59" s="3">
        <f t="shared" ca="1" si="0"/>
        <v>0.62002213106241721</v>
      </c>
      <c r="F59" s="3">
        <f t="shared" ca="1" si="1"/>
        <v>11.096777247833458</v>
      </c>
    </row>
    <row r="60" spans="5:6" x14ac:dyDescent="0.3">
      <c r="E60" s="3">
        <f t="shared" ca="1" si="0"/>
        <v>3.7424103831450672E-2</v>
      </c>
      <c r="F60" s="3">
        <f t="shared" ca="1" si="1"/>
        <v>10.632183835833263</v>
      </c>
    </row>
    <row r="61" spans="5:6" x14ac:dyDescent="0.3">
      <c r="E61" s="3">
        <f t="shared" ca="1" si="0"/>
        <v>0.42364839512731078</v>
      </c>
      <c r="F61" s="3">
        <f t="shared" ca="1" si="1"/>
        <v>10.995121063609785</v>
      </c>
    </row>
    <row r="62" spans="5:6" x14ac:dyDescent="0.3">
      <c r="E62" s="3">
        <f t="shared" ca="1" si="0"/>
        <v>0.21753500078614407</v>
      </c>
      <c r="F62" s="3">
        <f t="shared" ca="1" si="1"/>
        <v>10.868045373191844</v>
      </c>
    </row>
    <row r="63" spans="5:6" x14ac:dyDescent="0.3">
      <c r="E63" s="3">
        <f t="shared" ca="1" si="0"/>
        <v>0.44101966667659598</v>
      </c>
      <c r="F63" s="3">
        <f t="shared" ca="1" si="1"/>
        <v>11.004353629398999</v>
      </c>
    </row>
    <row r="64" spans="5:6" x14ac:dyDescent="0.3">
      <c r="E64" s="3">
        <f t="shared" ca="1" si="0"/>
        <v>0.89366843683702213</v>
      </c>
      <c r="F64" s="3">
        <f t="shared" ca="1" si="1"/>
        <v>11.275227336327395</v>
      </c>
    </row>
    <row r="65" spans="5:6" x14ac:dyDescent="0.3">
      <c r="E65" s="3">
        <f t="shared" ca="1" si="0"/>
        <v>0.36223001093212326</v>
      </c>
      <c r="F65" s="3">
        <f t="shared" ca="1" si="1"/>
        <v>10.961339265105188</v>
      </c>
    </row>
    <row r="66" spans="5:6" x14ac:dyDescent="0.3">
      <c r="E66" s="3">
        <f t="shared" ca="1" si="0"/>
        <v>0.37372104251298566</v>
      </c>
      <c r="F66" s="3">
        <f t="shared" ca="1" si="1"/>
        <v>10.967823651583634</v>
      </c>
    </row>
    <row r="67" spans="5:6" x14ac:dyDescent="0.3">
      <c r="E67" s="3">
        <f t="shared" ca="1" si="0"/>
        <v>0.56722896468744011</v>
      </c>
      <c r="F67" s="3">
        <f t="shared" ca="1" si="1"/>
        <v>11.069498351446015</v>
      </c>
    </row>
    <row r="68" spans="5:6" x14ac:dyDescent="0.3">
      <c r="E68" s="3">
        <f t="shared" ref="E68:E131" ca="1" si="3">RAND()</f>
        <v>0.92633269967075227</v>
      </c>
      <c r="F68" s="3">
        <f t="shared" ref="F68:F131" ca="1" si="4">$C$3*(_xlfn.GAMMA.INV(E68,$C$4/$C$5,1))^(1/$C$5)</f>
        <v>11.31155356174455</v>
      </c>
    </row>
    <row r="69" spans="5:6" x14ac:dyDescent="0.3">
      <c r="E69" s="3">
        <f t="shared" ca="1" si="3"/>
        <v>0.36835054077740104</v>
      </c>
      <c r="F69" s="3">
        <f t="shared" ca="1" si="4"/>
        <v>10.964803975622923</v>
      </c>
    </row>
    <row r="70" spans="5:6" x14ac:dyDescent="0.3">
      <c r="E70" s="3">
        <f t="shared" ca="1" si="3"/>
        <v>0.31951931421116553</v>
      </c>
      <c r="F70" s="3">
        <f t="shared" ca="1" si="4"/>
        <v>10.936360486933975</v>
      </c>
    </row>
    <row r="71" spans="5:6" x14ac:dyDescent="0.3">
      <c r="E71" s="3">
        <f t="shared" ca="1" si="3"/>
        <v>1.9595317431278181E-2</v>
      </c>
      <c r="F71" s="3">
        <f t="shared" ca="1" si="4"/>
        <v>10.561178930026887</v>
      </c>
    </row>
    <row r="72" spans="5:6" x14ac:dyDescent="0.3">
      <c r="E72" s="3">
        <f t="shared" ca="1" si="3"/>
        <v>6.0924771828630764E-2</v>
      </c>
      <c r="F72" s="3">
        <f t="shared" ca="1" si="4"/>
        <v>10.68976373293161</v>
      </c>
    </row>
    <row r="73" spans="5:6" x14ac:dyDescent="0.3">
      <c r="E73" s="3">
        <f t="shared" ca="1" si="3"/>
        <v>0.97970059472405457</v>
      </c>
      <c r="F73" s="3">
        <f t="shared" ca="1" si="4"/>
        <v>11.414780000739606</v>
      </c>
    </row>
    <row r="74" spans="5:6" x14ac:dyDescent="0.3">
      <c r="E74" s="3">
        <f t="shared" ca="1" si="3"/>
        <v>0.40752712141558112</v>
      </c>
      <c r="F74" s="3">
        <f t="shared" ca="1" si="4"/>
        <v>10.986443366824073</v>
      </c>
    </row>
    <row r="75" spans="5:6" x14ac:dyDescent="0.3">
      <c r="E75" s="3">
        <f t="shared" ca="1" si="3"/>
        <v>0.4813371622567465</v>
      </c>
      <c r="F75" s="3">
        <f t="shared" ca="1" si="4"/>
        <v>11.025419035874279</v>
      </c>
    </row>
    <row r="76" spans="5:6" x14ac:dyDescent="0.3">
      <c r="E76" s="3">
        <f t="shared" ca="1" si="3"/>
        <v>0.3594309099615608</v>
      </c>
      <c r="F76" s="3">
        <f t="shared" ca="1" si="4"/>
        <v>10.959746149469066</v>
      </c>
    </row>
    <row r="77" spans="5:6" x14ac:dyDescent="0.3">
      <c r="E77" s="3">
        <f t="shared" ca="1" si="3"/>
        <v>8.3254803854799109E-2</v>
      </c>
      <c r="F77" s="3">
        <f t="shared" ca="1" si="4"/>
        <v>10.729072820970238</v>
      </c>
    </row>
    <row r="78" spans="5:6" x14ac:dyDescent="0.3">
      <c r="E78" s="3">
        <f t="shared" ca="1" si="3"/>
        <v>0.71143709910407515</v>
      </c>
      <c r="F78" s="3">
        <f t="shared" ca="1" si="4"/>
        <v>11.146258813372025</v>
      </c>
    </row>
    <row r="79" spans="5:6" x14ac:dyDescent="0.3">
      <c r="E79" s="3">
        <f t="shared" ca="1" si="3"/>
        <v>0.69841608542733347</v>
      </c>
      <c r="F79" s="3">
        <f t="shared" ca="1" si="4"/>
        <v>11.138931019877919</v>
      </c>
    </row>
    <row r="80" spans="5:6" x14ac:dyDescent="0.3">
      <c r="E80" s="3">
        <f t="shared" ca="1" si="3"/>
        <v>0.97152795948838555</v>
      </c>
      <c r="F80" s="3">
        <f t="shared" ca="1" si="4"/>
        <v>11.390502216508377</v>
      </c>
    </row>
    <row r="81" spans="5:6" x14ac:dyDescent="0.3">
      <c r="E81" s="3">
        <f t="shared" ca="1" si="3"/>
        <v>0.20988104216084014</v>
      </c>
      <c r="F81" s="3">
        <f t="shared" ca="1" si="4"/>
        <v>10.862174537757429</v>
      </c>
    </row>
    <row r="82" spans="5:6" x14ac:dyDescent="0.3">
      <c r="E82" s="3">
        <f t="shared" ca="1" si="3"/>
        <v>3.4529835944198117E-2</v>
      </c>
      <c r="F82" s="3">
        <f t="shared" ca="1" si="4"/>
        <v>10.623045328595417</v>
      </c>
    </row>
    <row r="83" spans="5:6" x14ac:dyDescent="0.3">
      <c r="E83" s="3">
        <f t="shared" ca="1" si="3"/>
        <v>0.54719615283008305</v>
      </c>
      <c r="F83" s="3">
        <f t="shared" ca="1" si="4"/>
        <v>11.059237775487833</v>
      </c>
    </row>
    <row r="84" spans="5:6" x14ac:dyDescent="0.3">
      <c r="E84" s="3">
        <f t="shared" ca="1" si="3"/>
        <v>0.76468102189865372</v>
      </c>
      <c r="F84" s="3">
        <f t="shared" ca="1" si="4"/>
        <v>11.177752819771413</v>
      </c>
    </row>
    <row r="85" spans="5:6" x14ac:dyDescent="0.3">
      <c r="E85" s="3">
        <f t="shared" ca="1" si="3"/>
        <v>0.56291859138996758</v>
      </c>
      <c r="F85" s="3">
        <f t="shared" ca="1" si="4"/>
        <v>11.067288641995908</v>
      </c>
    </row>
    <row r="86" spans="5:6" x14ac:dyDescent="0.3">
      <c r="E86" s="3">
        <f t="shared" ca="1" si="3"/>
        <v>0.81437147975141311</v>
      </c>
      <c r="F86" s="3">
        <f t="shared" ca="1" si="4"/>
        <v>11.210386290510419</v>
      </c>
    </row>
    <row r="87" spans="5:6" x14ac:dyDescent="0.3">
      <c r="E87" s="3">
        <f t="shared" ca="1" si="3"/>
        <v>0.55360563035748755</v>
      </c>
      <c r="F87" s="3">
        <f t="shared" ca="1" si="4"/>
        <v>11.062518528891037</v>
      </c>
    </row>
    <row r="88" spans="5:6" x14ac:dyDescent="0.3">
      <c r="E88" s="3">
        <f t="shared" ca="1" si="3"/>
        <v>0.19231419036396125</v>
      </c>
      <c r="F88" s="3">
        <f t="shared" ca="1" si="4"/>
        <v>10.848134941155891</v>
      </c>
    </row>
    <row r="89" spans="5:6" x14ac:dyDescent="0.3">
      <c r="E89" s="3">
        <f t="shared" ca="1" si="3"/>
        <v>0.3312104417031464</v>
      </c>
      <c r="F89" s="3">
        <f t="shared" ca="1" si="4"/>
        <v>10.943351244053936</v>
      </c>
    </row>
    <row r="90" spans="5:6" x14ac:dyDescent="0.3">
      <c r="E90" s="3">
        <f t="shared" ca="1" si="3"/>
        <v>0.59322568017212141</v>
      </c>
      <c r="F90" s="3">
        <f t="shared" ca="1" si="4"/>
        <v>11.082869132947897</v>
      </c>
    </row>
    <row r="91" spans="5:6" x14ac:dyDescent="0.3">
      <c r="E91" s="3">
        <f t="shared" ca="1" si="3"/>
        <v>0.83034805899917552</v>
      </c>
      <c r="F91" s="3">
        <f t="shared" ca="1" si="4"/>
        <v>11.221858647995845</v>
      </c>
    </row>
    <row r="92" spans="5:6" x14ac:dyDescent="0.3">
      <c r="E92" s="3">
        <f t="shared" ca="1" si="3"/>
        <v>0.76012999513257351</v>
      </c>
      <c r="F92" s="3">
        <f t="shared" ca="1" si="4"/>
        <v>11.174944632571691</v>
      </c>
    </row>
    <row r="93" spans="5:6" x14ac:dyDescent="0.3">
      <c r="E93" s="3">
        <f t="shared" ca="1" si="3"/>
        <v>0.69962361200393319</v>
      </c>
      <c r="F93" s="3">
        <f t="shared" ca="1" si="4"/>
        <v>11.139605575436637</v>
      </c>
    </row>
    <row r="94" spans="5:6" x14ac:dyDescent="0.3">
      <c r="E94" s="3">
        <f t="shared" ca="1" si="3"/>
        <v>3.2320024615295373E-2</v>
      </c>
      <c r="F94" s="3">
        <f t="shared" ca="1" si="4"/>
        <v>10.615606865906489</v>
      </c>
    </row>
    <row r="95" spans="5:6" x14ac:dyDescent="0.3">
      <c r="E95" s="3">
        <f t="shared" ca="1" si="3"/>
        <v>0.72878488970049649</v>
      </c>
      <c r="F95" s="3">
        <f t="shared" ca="1" si="4"/>
        <v>11.156224272511874</v>
      </c>
    </row>
    <row r="96" spans="5:6" x14ac:dyDescent="0.3">
      <c r="E96" s="3">
        <f t="shared" ca="1" si="3"/>
        <v>0.27153624797166442</v>
      </c>
      <c r="F96" s="3">
        <f t="shared" ca="1" si="4"/>
        <v>10.906130084258328</v>
      </c>
    </row>
    <row r="97" spans="5:6" x14ac:dyDescent="0.3">
      <c r="E97" s="3">
        <f t="shared" ca="1" si="3"/>
        <v>0.73906490632233157</v>
      </c>
      <c r="F97" s="3">
        <f t="shared" ca="1" si="4"/>
        <v>11.162253686825981</v>
      </c>
    </row>
    <row r="98" spans="5:6" x14ac:dyDescent="0.3">
      <c r="E98" s="3">
        <f t="shared" ca="1" si="3"/>
        <v>0.33541679472712171</v>
      </c>
      <c r="F98" s="3">
        <f t="shared" ca="1" si="4"/>
        <v>10.945836188129316</v>
      </c>
    </row>
    <row r="99" spans="5:6" x14ac:dyDescent="0.3">
      <c r="E99" s="3">
        <f t="shared" ca="1" si="3"/>
        <v>0.58014154945091834</v>
      </c>
      <c r="F99" s="3">
        <f t="shared" ca="1" si="4"/>
        <v>11.076128607487941</v>
      </c>
    </row>
    <row r="100" spans="5:6" x14ac:dyDescent="0.3">
      <c r="E100" s="3">
        <f t="shared" ca="1" si="3"/>
        <v>0.48539780395789689</v>
      </c>
      <c r="F100" s="3">
        <f t="shared" ca="1" si="4"/>
        <v>11.027519197769504</v>
      </c>
    </row>
    <row r="101" spans="5:6" x14ac:dyDescent="0.3">
      <c r="E101" s="3">
        <f t="shared" ca="1" si="3"/>
        <v>8.6734567382042105E-2</v>
      </c>
      <c r="F101" s="3">
        <f t="shared" ca="1" si="4"/>
        <v>10.734393349821582</v>
      </c>
    </row>
    <row r="102" spans="5:6" x14ac:dyDescent="0.3">
      <c r="E102" s="3">
        <f t="shared" ca="1" si="3"/>
        <v>0.81584855439099913</v>
      </c>
      <c r="F102" s="3">
        <f t="shared" ca="1" si="4"/>
        <v>11.211423139311023</v>
      </c>
    </row>
    <row r="103" spans="5:6" x14ac:dyDescent="0.3">
      <c r="E103" s="3">
        <f t="shared" ca="1" si="3"/>
        <v>0.4014414225886217</v>
      </c>
      <c r="F103" s="3">
        <f t="shared" ca="1" si="4"/>
        <v>10.983136512780764</v>
      </c>
    </row>
    <row r="104" spans="5:6" x14ac:dyDescent="0.3">
      <c r="E104" s="3">
        <f t="shared" ca="1" si="3"/>
        <v>0.35898039166642148</v>
      </c>
      <c r="F104" s="3">
        <f t="shared" ca="1" si="4"/>
        <v>10.959489218786612</v>
      </c>
    </row>
    <row r="105" spans="5:6" x14ac:dyDescent="0.3">
      <c r="E105" s="3">
        <f t="shared" ca="1" si="3"/>
        <v>0.20827697033121928</v>
      </c>
      <c r="F105" s="3">
        <f t="shared" ca="1" si="4"/>
        <v>10.860926209515842</v>
      </c>
    </row>
    <row r="106" spans="5:6" x14ac:dyDescent="0.3">
      <c r="E106" s="3">
        <f t="shared" ca="1" si="3"/>
        <v>0.357384465862292</v>
      </c>
      <c r="F106" s="3">
        <f t="shared" ca="1" si="4"/>
        <v>10.95857789363</v>
      </c>
    </row>
    <row r="107" spans="5:6" x14ac:dyDescent="0.3">
      <c r="E107" s="3">
        <f t="shared" ca="1" si="3"/>
        <v>0.84840529336114334</v>
      </c>
      <c r="F107" s="3">
        <f t="shared" ca="1" si="4"/>
        <v>11.235602159407168</v>
      </c>
    </row>
    <row r="108" spans="5:6" x14ac:dyDescent="0.3">
      <c r="E108" s="3">
        <f t="shared" ca="1" si="3"/>
        <v>0.12992323946500195</v>
      </c>
      <c r="F108" s="3">
        <f t="shared" ca="1" si="4"/>
        <v>10.789371238390338</v>
      </c>
    </row>
    <row r="109" spans="5:6" x14ac:dyDescent="0.3">
      <c r="E109" s="3">
        <f t="shared" ca="1" si="3"/>
        <v>0.92848514839640151</v>
      </c>
      <c r="F109" s="3">
        <f t="shared" ca="1" si="4"/>
        <v>11.314317663631634</v>
      </c>
    </row>
    <row r="110" spans="5:6" x14ac:dyDescent="0.3">
      <c r="E110" s="3">
        <f t="shared" ca="1" si="3"/>
        <v>0.87943265719902408</v>
      </c>
      <c r="F110" s="3">
        <f t="shared" ca="1" si="4"/>
        <v>11.261766066402947</v>
      </c>
    </row>
    <row r="111" spans="5:6" x14ac:dyDescent="0.3">
      <c r="E111" s="3">
        <f t="shared" ca="1" si="3"/>
        <v>0.79528866487476779</v>
      </c>
      <c r="F111" s="3">
        <f t="shared" ca="1" si="4"/>
        <v>11.197374283342716</v>
      </c>
    </row>
    <row r="112" spans="5:6" x14ac:dyDescent="0.3">
      <c r="E112" s="3">
        <f t="shared" ca="1" si="3"/>
        <v>0.98438338948115389</v>
      </c>
      <c r="F112" s="3">
        <f t="shared" ca="1" si="4"/>
        <v>11.432540936331213</v>
      </c>
    </row>
    <row r="113" spans="5:6" x14ac:dyDescent="0.3">
      <c r="E113" s="3">
        <f t="shared" ca="1" si="3"/>
        <v>0.20965594154472678</v>
      </c>
      <c r="F113" s="3">
        <f t="shared" ca="1" si="4"/>
        <v>10.861999743807047</v>
      </c>
    </row>
    <row r="114" spans="5:6" x14ac:dyDescent="0.3">
      <c r="E114" s="3">
        <f t="shared" ca="1" si="3"/>
        <v>0.65810387445638641</v>
      </c>
      <c r="F114" s="3">
        <f t="shared" ca="1" si="4"/>
        <v>11.116907011594712</v>
      </c>
    </row>
    <row r="115" spans="5:6" x14ac:dyDescent="0.3">
      <c r="E115" s="3">
        <f t="shared" ca="1" si="3"/>
        <v>8.2010339603551641E-2</v>
      </c>
      <c r="F115" s="3">
        <f t="shared" ca="1" si="4"/>
        <v>10.727126226609133</v>
      </c>
    </row>
    <row r="116" spans="5:6" x14ac:dyDescent="0.3">
      <c r="E116" s="3">
        <f t="shared" ca="1" si="3"/>
        <v>0.36458561900651709</v>
      </c>
      <c r="F116" s="3">
        <f t="shared" ca="1" si="4"/>
        <v>10.962675740987223</v>
      </c>
    </row>
    <row r="117" spans="5:6" x14ac:dyDescent="0.3">
      <c r="E117" s="3">
        <f t="shared" ca="1" si="3"/>
        <v>0.50554067488049226</v>
      </c>
      <c r="F117" s="3">
        <f t="shared" ca="1" si="4"/>
        <v>11.037896814088853</v>
      </c>
    </row>
    <row r="118" spans="5:6" x14ac:dyDescent="0.3">
      <c r="E118" s="3">
        <f t="shared" ca="1" si="3"/>
        <v>1.8487903899230052E-2</v>
      </c>
      <c r="F118" s="3">
        <f t="shared" ca="1" si="4"/>
        <v>10.555043914918352</v>
      </c>
    </row>
    <row r="119" spans="5:6" x14ac:dyDescent="0.3">
      <c r="E119" s="3">
        <f t="shared" ca="1" si="3"/>
        <v>0.91844343778236914</v>
      </c>
      <c r="F119" s="3">
        <f t="shared" ca="1" si="4"/>
        <v>11.301888110712785</v>
      </c>
    </row>
    <row r="120" spans="5:6" x14ac:dyDescent="0.3">
      <c r="E120" s="3">
        <f t="shared" ca="1" si="3"/>
        <v>0.86690842105953514</v>
      </c>
      <c r="F120" s="3">
        <f t="shared" ca="1" si="4"/>
        <v>11.250749663086532</v>
      </c>
    </row>
    <row r="121" spans="5:6" x14ac:dyDescent="0.3">
      <c r="E121" s="3">
        <f t="shared" ca="1" si="3"/>
        <v>0.15204594191585508</v>
      </c>
      <c r="F121" s="3">
        <f t="shared" ca="1" si="4"/>
        <v>10.812184733171273</v>
      </c>
    </row>
    <row r="122" spans="5:6" x14ac:dyDescent="0.3">
      <c r="E122" s="3">
        <f t="shared" ca="1" si="3"/>
        <v>0.46447158381978648</v>
      </c>
      <c r="F122" s="3">
        <f t="shared" ca="1" si="4"/>
        <v>11.016658901196406</v>
      </c>
    </row>
    <row r="123" spans="5:6" x14ac:dyDescent="0.3">
      <c r="E123" s="3">
        <f t="shared" ca="1" si="3"/>
        <v>0.18201014241974933</v>
      </c>
      <c r="F123" s="3">
        <f t="shared" ca="1" si="4"/>
        <v>10.839486417576094</v>
      </c>
    </row>
    <row r="124" spans="5:6" x14ac:dyDescent="0.3">
      <c r="E124" s="3">
        <f t="shared" ca="1" si="3"/>
        <v>0.44904782223037631</v>
      </c>
      <c r="F124" s="3">
        <f t="shared" ca="1" si="4"/>
        <v>11.008584645460758</v>
      </c>
    </row>
    <row r="125" spans="5:6" x14ac:dyDescent="0.3">
      <c r="E125" s="3">
        <f t="shared" ca="1" si="3"/>
        <v>0.91670008517289159</v>
      </c>
      <c r="F125" s="3">
        <f t="shared" ca="1" si="4"/>
        <v>11.299842013555509</v>
      </c>
    </row>
    <row r="126" spans="5:6" x14ac:dyDescent="0.3">
      <c r="E126" s="3">
        <f t="shared" ca="1" si="3"/>
        <v>0.83731934408810116</v>
      </c>
      <c r="F126" s="3">
        <f t="shared" ca="1" si="4"/>
        <v>11.227057724441533</v>
      </c>
    </row>
    <row r="127" spans="5:6" x14ac:dyDescent="0.3">
      <c r="E127" s="3">
        <f t="shared" ca="1" si="3"/>
        <v>0.92203802304190674</v>
      </c>
      <c r="F127" s="3">
        <f t="shared" ca="1" si="4"/>
        <v>11.306205962354795</v>
      </c>
    </row>
    <row r="128" spans="5:6" x14ac:dyDescent="0.3">
      <c r="E128" s="3">
        <f t="shared" ca="1" si="3"/>
        <v>0.56626070183239874</v>
      </c>
      <c r="F128" s="3">
        <f t="shared" ca="1" si="4"/>
        <v>11.069001843026314</v>
      </c>
    </row>
    <row r="129" spans="5:6" x14ac:dyDescent="0.3">
      <c r="E129" s="3">
        <f t="shared" ca="1" si="3"/>
        <v>0.20918504281473538</v>
      </c>
      <c r="F129" s="3">
        <f t="shared" ca="1" si="4"/>
        <v>10.861633678803793</v>
      </c>
    </row>
    <row r="130" spans="5:6" x14ac:dyDescent="0.3">
      <c r="E130" s="3">
        <f t="shared" ca="1" si="3"/>
        <v>0.96175009758050478</v>
      </c>
      <c r="F130" s="3">
        <f t="shared" ca="1" si="4"/>
        <v>11.367871445628712</v>
      </c>
    </row>
    <row r="131" spans="5:6" x14ac:dyDescent="0.3">
      <c r="E131" s="3">
        <f t="shared" ca="1" si="3"/>
        <v>0.92999613634950173</v>
      </c>
      <c r="F131" s="3">
        <f t="shared" ca="1" si="4"/>
        <v>11.316293837808104</v>
      </c>
    </row>
    <row r="132" spans="5:6" x14ac:dyDescent="0.3">
      <c r="E132" s="3">
        <f t="shared" ref="E132:E195" ca="1" si="5">RAND()</f>
        <v>0.81643757398338213</v>
      </c>
      <c r="F132" s="3">
        <f t="shared" ref="F132:F195" ca="1" si="6">$C$3*(_xlfn.GAMMA.INV(E132,$C$4/$C$5,1))^(1/$C$5)</f>
        <v>11.211837890565002</v>
      </c>
    </row>
    <row r="133" spans="5:6" x14ac:dyDescent="0.3">
      <c r="E133" s="3">
        <f t="shared" ca="1" si="5"/>
        <v>0.73839175152434566</v>
      </c>
      <c r="F133" s="3">
        <f t="shared" ca="1" si="6"/>
        <v>11.161855801044357</v>
      </c>
    </row>
    <row r="134" spans="5:6" x14ac:dyDescent="0.3">
      <c r="E134" s="3">
        <f t="shared" ca="1" si="5"/>
        <v>0.97931515315366569</v>
      </c>
      <c r="F134" s="3">
        <f t="shared" ca="1" si="6"/>
        <v>11.413472330309936</v>
      </c>
    </row>
    <row r="135" spans="5:6" x14ac:dyDescent="0.3">
      <c r="E135" s="3">
        <f t="shared" ca="1" si="5"/>
        <v>0.74144871250713662</v>
      </c>
      <c r="F135" s="3">
        <f t="shared" ca="1" si="6"/>
        <v>11.163666294083658</v>
      </c>
    </row>
    <row r="136" spans="5:6" x14ac:dyDescent="0.3">
      <c r="E136" s="3">
        <f t="shared" ca="1" si="5"/>
        <v>0.96083860038573421</v>
      </c>
      <c r="F136" s="3">
        <f t="shared" ca="1" si="6"/>
        <v>11.366001377547128</v>
      </c>
    </row>
    <row r="137" spans="5:6" x14ac:dyDescent="0.3">
      <c r="E137" s="3">
        <f t="shared" ca="1" si="5"/>
        <v>0.17446947847377636</v>
      </c>
      <c r="F137" s="3">
        <f t="shared" ca="1" si="6"/>
        <v>10.832937848851429</v>
      </c>
    </row>
    <row r="138" spans="5:6" x14ac:dyDescent="0.3">
      <c r="E138" s="3">
        <f t="shared" ca="1" si="5"/>
        <v>0.95242033862497277</v>
      </c>
      <c r="F138" s="3">
        <f t="shared" ca="1" si="6"/>
        <v>11.350138275926646</v>
      </c>
    </row>
    <row r="139" spans="5:6" x14ac:dyDescent="0.3">
      <c r="E139" s="3">
        <f t="shared" ca="1" si="5"/>
        <v>0.87134042425055525</v>
      </c>
      <c r="F139" s="3">
        <f t="shared" ca="1" si="6"/>
        <v>11.254569630994347</v>
      </c>
    </row>
    <row r="140" spans="5:6" x14ac:dyDescent="0.3">
      <c r="E140" s="3">
        <f t="shared" ca="1" si="5"/>
        <v>0.23598351043920662</v>
      </c>
      <c r="F140" s="3">
        <f t="shared" ca="1" si="6"/>
        <v>10.881662171000649</v>
      </c>
    </row>
    <row r="141" spans="5:6" x14ac:dyDescent="0.3">
      <c r="E141" s="3">
        <f t="shared" ca="1" si="5"/>
        <v>9.4445563694655621E-2</v>
      </c>
      <c r="F141" s="3">
        <f t="shared" ca="1" si="6"/>
        <v>10.745596395129377</v>
      </c>
    </row>
    <row r="142" spans="5:6" x14ac:dyDescent="0.3">
      <c r="E142" s="3">
        <f t="shared" ca="1" si="5"/>
        <v>0.38296696552609977</v>
      </c>
      <c r="F142" s="3">
        <f t="shared" ca="1" si="6"/>
        <v>10.97298001038785</v>
      </c>
    </row>
    <row r="143" spans="5:6" x14ac:dyDescent="0.3">
      <c r="E143" s="3">
        <f t="shared" ca="1" si="5"/>
        <v>0.71631694474028351</v>
      </c>
      <c r="F143" s="3">
        <f t="shared" ca="1" si="6"/>
        <v>11.149037313684582</v>
      </c>
    </row>
    <row r="144" spans="5:6" x14ac:dyDescent="0.3">
      <c r="E144" s="3">
        <f t="shared" ca="1" si="5"/>
        <v>0.44395491971908141</v>
      </c>
      <c r="F144" s="3">
        <f t="shared" ca="1" si="6"/>
        <v>11.005903008135675</v>
      </c>
    </row>
    <row r="145" spans="5:6" x14ac:dyDescent="0.3">
      <c r="E145" s="3">
        <f t="shared" ca="1" si="5"/>
        <v>0.14520112756066073</v>
      </c>
      <c r="F145" s="3">
        <f t="shared" ca="1" si="6"/>
        <v>10.805406852613359</v>
      </c>
    </row>
    <row r="146" spans="5:6" x14ac:dyDescent="0.3">
      <c r="E146" s="3">
        <f t="shared" ca="1" si="5"/>
        <v>5.8423726316658708E-4</v>
      </c>
      <c r="F146" s="3">
        <f t="shared" ca="1" si="6"/>
        <v>10.235749713796899</v>
      </c>
    </row>
    <row r="147" spans="5:6" x14ac:dyDescent="0.3">
      <c r="E147" s="3">
        <f t="shared" ca="1" si="5"/>
        <v>0.91263892230850441</v>
      </c>
      <c r="F147" s="3">
        <f t="shared" ca="1" si="6"/>
        <v>11.295188924435429</v>
      </c>
    </row>
    <row r="148" spans="5:6" x14ac:dyDescent="0.3">
      <c r="E148" s="3">
        <f t="shared" ca="1" si="5"/>
        <v>0.53962512380042837</v>
      </c>
      <c r="F148" s="3">
        <f t="shared" ca="1" si="6"/>
        <v>11.055363416353188</v>
      </c>
    </row>
    <row r="149" spans="5:6" x14ac:dyDescent="0.3">
      <c r="E149" s="3">
        <f t="shared" ca="1" si="5"/>
        <v>0.12854028034923703</v>
      </c>
      <c r="F149" s="3">
        <f t="shared" ca="1" si="6"/>
        <v>10.787850664056469</v>
      </c>
    </row>
    <row r="150" spans="5:6" x14ac:dyDescent="0.3">
      <c r="E150" s="3">
        <f t="shared" ca="1" si="5"/>
        <v>0.43937668366279292</v>
      </c>
      <c r="F150" s="3">
        <f t="shared" ca="1" si="6"/>
        <v>11.003485107232567</v>
      </c>
    </row>
    <row r="151" spans="5:6" x14ac:dyDescent="0.3">
      <c r="E151" s="3">
        <f t="shared" ca="1" si="5"/>
        <v>0.32754247858579788</v>
      </c>
      <c r="F151" s="3">
        <f t="shared" ca="1" si="6"/>
        <v>10.941171561636271</v>
      </c>
    </row>
    <row r="152" spans="5:6" x14ac:dyDescent="0.3">
      <c r="E152" s="3">
        <f t="shared" ca="1" si="5"/>
        <v>0.57568046948828788</v>
      </c>
      <c r="F152" s="3">
        <f t="shared" ca="1" si="6"/>
        <v>11.073835890092177</v>
      </c>
    </row>
    <row r="153" spans="5:6" x14ac:dyDescent="0.3">
      <c r="E153" s="3">
        <f t="shared" ca="1" si="5"/>
        <v>0.7620073942032668</v>
      </c>
      <c r="F153" s="3">
        <f t="shared" ca="1" si="6"/>
        <v>11.176100003017444</v>
      </c>
    </row>
    <row r="154" spans="5:6" x14ac:dyDescent="0.3">
      <c r="E154" s="3">
        <f t="shared" ca="1" si="5"/>
        <v>0.1863384604405105</v>
      </c>
      <c r="F154" s="3">
        <f t="shared" ca="1" si="6"/>
        <v>10.843159689471367</v>
      </c>
    </row>
    <row r="155" spans="5:6" x14ac:dyDescent="0.3">
      <c r="E155" s="3">
        <f t="shared" ca="1" si="5"/>
        <v>0.99580677984668609</v>
      </c>
      <c r="F155" s="3">
        <f t="shared" ca="1" si="6"/>
        <v>11.510796196410841</v>
      </c>
    </row>
    <row r="156" spans="5:6" x14ac:dyDescent="0.3">
      <c r="E156" s="3">
        <f t="shared" ca="1" si="5"/>
        <v>0.12922557487941944</v>
      </c>
      <c r="F156" s="3">
        <f t="shared" ca="1" si="6"/>
        <v>10.788605697123172</v>
      </c>
    </row>
    <row r="157" spans="5:6" x14ac:dyDescent="0.3">
      <c r="E157" s="3">
        <f t="shared" ca="1" si="5"/>
        <v>0.44815360536312498</v>
      </c>
      <c r="F157" s="3">
        <f t="shared" ca="1" si="6"/>
        <v>11.008114396046334</v>
      </c>
    </row>
    <row r="158" spans="5:6" x14ac:dyDescent="0.3">
      <c r="E158" s="3">
        <f t="shared" ca="1" si="5"/>
        <v>5.3546755071896657E-2</v>
      </c>
      <c r="F158" s="3">
        <f t="shared" ca="1" si="6"/>
        <v>10.674103793252993</v>
      </c>
    </row>
    <row r="159" spans="5:6" x14ac:dyDescent="0.3">
      <c r="E159" s="3">
        <f t="shared" ca="1" si="5"/>
        <v>0.40830998544681074</v>
      </c>
      <c r="F159" s="3">
        <f t="shared" ca="1" si="6"/>
        <v>10.986867465696317</v>
      </c>
    </row>
    <row r="160" spans="5:6" x14ac:dyDescent="0.3">
      <c r="E160" s="3">
        <f t="shared" ca="1" si="5"/>
        <v>0.36913743082366635</v>
      </c>
      <c r="F160" s="3">
        <f t="shared" ca="1" si="6"/>
        <v>10.965247594340104</v>
      </c>
    </row>
    <row r="161" spans="5:6" x14ac:dyDescent="0.3">
      <c r="E161" s="3">
        <f t="shared" ca="1" si="5"/>
        <v>0.82060737411172724</v>
      </c>
      <c r="F161" s="3">
        <f t="shared" ca="1" si="6"/>
        <v>11.214795409434949</v>
      </c>
    </row>
    <row r="162" spans="5:6" x14ac:dyDescent="0.3">
      <c r="E162" s="3">
        <f t="shared" ca="1" si="5"/>
        <v>0.97062875358604428</v>
      </c>
      <c r="F162" s="3">
        <f t="shared" ca="1" si="6"/>
        <v>11.388186042434743</v>
      </c>
    </row>
    <row r="163" spans="5:6" x14ac:dyDescent="0.3">
      <c r="E163" s="3">
        <f t="shared" ca="1" si="5"/>
        <v>0.39112420052482921</v>
      </c>
      <c r="F163" s="3">
        <f t="shared" ca="1" si="6"/>
        <v>10.977487433936389</v>
      </c>
    </row>
    <row r="164" spans="5:6" x14ac:dyDescent="0.3">
      <c r="E164" s="3">
        <f t="shared" ca="1" si="5"/>
        <v>0.51497221627680578</v>
      </c>
      <c r="F164" s="3">
        <f t="shared" ca="1" si="6"/>
        <v>11.042738068316538</v>
      </c>
    </row>
    <row r="165" spans="5:6" x14ac:dyDescent="0.3">
      <c r="E165" s="3">
        <f t="shared" ca="1" si="5"/>
        <v>0.12260476546858823</v>
      </c>
      <c r="F165" s="3">
        <f t="shared" ca="1" si="6"/>
        <v>10.781179159491758</v>
      </c>
    </row>
    <row r="166" spans="5:6" x14ac:dyDescent="0.3">
      <c r="E166" s="3">
        <f t="shared" ca="1" si="5"/>
        <v>0.86446694126643442</v>
      </c>
      <c r="F166" s="3">
        <f t="shared" ca="1" si="6"/>
        <v>11.24867940355611</v>
      </c>
    </row>
    <row r="167" spans="5:6" x14ac:dyDescent="0.3">
      <c r="E167" s="3">
        <f t="shared" ca="1" si="5"/>
        <v>0.24334136169095499</v>
      </c>
      <c r="F167" s="3">
        <f t="shared" ca="1" si="6"/>
        <v>10.886903108005249</v>
      </c>
    </row>
    <row r="168" spans="5:6" x14ac:dyDescent="0.3">
      <c r="E168" s="3">
        <f t="shared" ca="1" si="5"/>
        <v>0.95995797470370936</v>
      </c>
      <c r="F168" s="3">
        <f t="shared" ca="1" si="6"/>
        <v>11.364226218436746</v>
      </c>
    </row>
    <row r="169" spans="5:6" x14ac:dyDescent="0.3">
      <c r="E169" s="3">
        <f t="shared" ca="1" si="5"/>
        <v>0.60110092144231131</v>
      </c>
      <c r="F169" s="3">
        <f t="shared" ca="1" si="6"/>
        <v>11.086940265467554</v>
      </c>
    </row>
    <row r="170" spans="5:6" x14ac:dyDescent="0.3">
      <c r="E170" s="3">
        <f t="shared" ca="1" si="5"/>
        <v>0.34631298738752236</v>
      </c>
      <c r="F170" s="3">
        <f t="shared" ca="1" si="6"/>
        <v>10.952203768358126</v>
      </c>
    </row>
    <row r="171" spans="5:6" x14ac:dyDescent="0.3">
      <c r="E171" s="3">
        <f t="shared" ca="1" si="5"/>
        <v>0.12235853327504398</v>
      </c>
      <c r="F171" s="3">
        <f t="shared" ca="1" si="6"/>
        <v>10.780897099071389</v>
      </c>
    </row>
    <row r="172" spans="5:6" x14ac:dyDescent="0.3">
      <c r="E172" s="3">
        <f t="shared" ca="1" si="5"/>
        <v>0.48135141755835964</v>
      </c>
      <c r="F172" s="3">
        <f t="shared" ca="1" si="6"/>
        <v>11.025426414248997</v>
      </c>
    </row>
    <row r="173" spans="5:6" x14ac:dyDescent="0.3">
      <c r="E173" s="3">
        <f t="shared" ca="1" si="5"/>
        <v>0.29744066608585418</v>
      </c>
      <c r="F173" s="3">
        <f t="shared" ca="1" si="6"/>
        <v>10.922785561892027</v>
      </c>
    </row>
    <row r="174" spans="5:6" x14ac:dyDescent="0.3">
      <c r="E174" s="3">
        <f t="shared" ca="1" si="5"/>
        <v>0.92280346488162368</v>
      </c>
      <c r="F174" s="3">
        <f t="shared" ca="1" si="6"/>
        <v>11.307143484863037</v>
      </c>
    </row>
    <row r="175" spans="5:6" x14ac:dyDescent="0.3">
      <c r="E175" s="3">
        <f t="shared" ca="1" si="5"/>
        <v>0.53009607494980471</v>
      </c>
      <c r="F175" s="3">
        <f t="shared" ca="1" si="6"/>
        <v>11.050486437646846</v>
      </c>
    </row>
    <row r="176" spans="5:6" x14ac:dyDescent="0.3">
      <c r="E176" s="3">
        <f t="shared" ca="1" si="5"/>
        <v>0.61329697341480616</v>
      </c>
      <c r="F176" s="3">
        <f t="shared" ca="1" si="6"/>
        <v>11.093270859131215</v>
      </c>
    </row>
    <row r="177" spans="5:6" x14ac:dyDescent="0.3">
      <c r="E177" s="3">
        <f t="shared" ca="1" si="5"/>
        <v>0.62731331162138848</v>
      </c>
      <c r="F177" s="3">
        <f t="shared" ca="1" si="6"/>
        <v>11.100593003600341</v>
      </c>
    </row>
    <row r="178" spans="5:6" x14ac:dyDescent="0.3">
      <c r="E178" s="3">
        <f t="shared" ca="1" si="5"/>
        <v>0.2826117989890361</v>
      </c>
      <c r="F178" s="3">
        <f t="shared" ca="1" si="6"/>
        <v>10.913357130754711</v>
      </c>
    </row>
    <row r="179" spans="5:6" x14ac:dyDescent="0.3">
      <c r="E179" s="3">
        <f t="shared" ca="1" si="5"/>
        <v>0.2878487223635543</v>
      </c>
      <c r="F179" s="3">
        <f t="shared" ca="1" si="6"/>
        <v>10.91671784061236</v>
      </c>
    </row>
    <row r="180" spans="5:6" x14ac:dyDescent="0.3">
      <c r="E180" s="3">
        <f t="shared" ca="1" si="5"/>
        <v>0.30337154505152331</v>
      </c>
      <c r="F180" s="3">
        <f t="shared" ca="1" si="6"/>
        <v>10.926483594354707</v>
      </c>
    </row>
    <row r="181" spans="5:6" x14ac:dyDescent="0.3">
      <c r="E181" s="3">
        <f t="shared" ca="1" si="5"/>
        <v>0.1121848352574556</v>
      </c>
      <c r="F181" s="3">
        <f t="shared" ca="1" si="6"/>
        <v>10.768840329778568</v>
      </c>
    </row>
    <row r="182" spans="5:6" x14ac:dyDescent="0.3">
      <c r="E182" s="3">
        <f t="shared" ca="1" si="5"/>
        <v>6.13976027204578E-2</v>
      </c>
      <c r="F182" s="3">
        <f t="shared" ca="1" si="6"/>
        <v>10.690711871409807</v>
      </c>
    </row>
    <row r="183" spans="5:6" x14ac:dyDescent="0.3">
      <c r="E183" s="3">
        <f t="shared" ca="1" si="5"/>
        <v>0.12960089643300254</v>
      </c>
      <c r="F183" s="3">
        <f t="shared" ca="1" si="6"/>
        <v>10.789017923413596</v>
      </c>
    </row>
    <row r="184" spans="5:6" x14ac:dyDescent="0.3">
      <c r="E184" s="3">
        <f t="shared" ca="1" si="5"/>
        <v>5.715595210370239E-3</v>
      </c>
      <c r="F184" s="3">
        <f t="shared" ca="1" si="6"/>
        <v>10.437999844257913</v>
      </c>
    </row>
    <row r="185" spans="5:6" x14ac:dyDescent="0.3">
      <c r="E185" s="3">
        <f t="shared" ca="1" si="5"/>
        <v>0.58367315393821118</v>
      </c>
      <c r="F185" s="3">
        <f t="shared" ca="1" si="6"/>
        <v>11.077945453778275</v>
      </c>
    </row>
    <row r="186" spans="5:6" x14ac:dyDescent="0.3">
      <c r="E186" s="3">
        <f t="shared" ca="1" si="5"/>
        <v>0.16325830112898632</v>
      </c>
      <c r="F186" s="3">
        <f t="shared" ca="1" si="6"/>
        <v>10.822819317430296</v>
      </c>
    </row>
    <row r="187" spans="5:6" x14ac:dyDescent="0.3">
      <c r="E187" s="3">
        <f t="shared" ca="1" si="5"/>
        <v>0.822375607315187</v>
      </c>
      <c r="F187" s="3">
        <f t="shared" ca="1" si="6"/>
        <v>11.216061171958664</v>
      </c>
    </row>
    <row r="188" spans="5:6" x14ac:dyDescent="0.3">
      <c r="E188" s="3">
        <f t="shared" ca="1" si="5"/>
        <v>0.10164683351001325</v>
      </c>
      <c r="F188" s="3">
        <f t="shared" ca="1" si="6"/>
        <v>10.755416682042188</v>
      </c>
    </row>
    <row r="189" spans="5:6" x14ac:dyDescent="0.3">
      <c r="E189" s="3">
        <f t="shared" ca="1" si="5"/>
        <v>0.32962394175262633</v>
      </c>
      <c r="F189" s="3">
        <f t="shared" ca="1" si="6"/>
        <v>10.942409953760514</v>
      </c>
    </row>
    <row r="190" spans="5:6" x14ac:dyDescent="0.3">
      <c r="E190" s="3">
        <f t="shared" ca="1" si="5"/>
        <v>0.61255788203166939</v>
      </c>
      <c r="F190" s="3">
        <f t="shared" ca="1" si="6"/>
        <v>11.09288622437251</v>
      </c>
    </row>
    <row r="191" spans="5:6" x14ac:dyDescent="0.3">
      <c r="E191" s="3">
        <f t="shared" ca="1" si="5"/>
        <v>0.40488600295008548</v>
      </c>
      <c r="F191" s="3">
        <f t="shared" ca="1" si="6"/>
        <v>10.985010445907326</v>
      </c>
    </row>
    <row r="192" spans="5:6" x14ac:dyDescent="0.3">
      <c r="E192" s="3">
        <f t="shared" ca="1" si="5"/>
        <v>0.53643707808798635</v>
      </c>
      <c r="F192" s="3">
        <f t="shared" ca="1" si="6"/>
        <v>11.05373196737496</v>
      </c>
    </row>
    <row r="193" spans="5:6" x14ac:dyDescent="0.3">
      <c r="E193" s="3">
        <f t="shared" ca="1" si="5"/>
        <v>0.6597595381452277</v>
      </c>
      <c r="F193" s="3">
        <f t="shared" ca="1" si="6"/>
        <v>11.117794989825413</v>
      </c>
    </row>
    <row r="194" spans="5:6" x14ac:dyDescent="0.3">
      <c r="E194" s="3">
        <f t="shared" ca="1" si="5"/>
        <v>0.70410344714029427</v>
      </c>
      <c r="F194" s="3">
        <f t="shared" ca="1" si="6"/>
        <v>11.142116849757127</v>
      </c>
    </row>
    <row r="195" spans="5:6" x14ac:dyDescent="0.3">
      <c r="E195" s="3">
        <f t="shared" ca="1" si="5"/>
        <v>0.77674266416267257</v>
      </c>
      <c r="F195" s="3">
        <f t="shared" ca="1" si="6"/>
        <v>11.185323915988176</v>
      </c>
    </row>
    <row r="196" spans="5:6" x14ac:dyDescent="0.3">
      <c r="E196" s="3">
        <f t="shared" ref="E196:E259" ca="1" si="7">RAND()</f>
        <v>0.21494066524459254</v>
      </c>
      <c r="F196" s="3">
        <f t="shared" ref="F196:F259" ca="1" si="8">$C$3*(_xlfn.GAMMA.INV(E196,$C$4/$C$5,1))^(1/$C$5)</f>
        <v>10.866070963039274</v>
      </c>
    </row>
    <row r="197" spans="5:6" x14ac:dyDescent="0.3">
      <c r="E197" s="3">
        <f t="shared" ca="1" si="7"/>
        <v>0.24783405551709969</v>
      </c>
      <c r="F197" s="3">
        <f t="shared" ca="1" si="8"/>
        <v>10.890054633433639</v>
      </c>
    </row>
    <row r="198" spans="5:6" x14ac:dyDescent="0.3">
      <c r="E198" s="3">
        <f t="shared" ca="1" si="7"/>
        <v>0.19997563460366508</v>
      </c>
      <c r="F198" s="3">
        <f t="shared" ca="1" si="8"/>
        <v>10.854360611506008</v>
      </c>
    </row>
    <row r="199" spans="5:6" x14ac:dyDescent="0.3">
      <c r="E199" s="3">
        <f t="shared" ca="1" si="7"/>
        <v>0.94283052195149186</v>
      </c>
      <c r="F199" s="3">
        <f t="shared" ca="1" si="8"/>
        <v>11.334470851964586</v>
      </c>
    </row>
    <row r="200" spans="5:6" x14ac:dyDescent="0.3">
      <c r="E200" s="3">
        <f t="shared" ca="1" si="7"/>
        <v>0.14133196633551059</v>
      </c>
      <c r="F200" s="3">
        <f t="shared" ca="1" si="8"/>
        <v>10.801470129420618</v>
      </c>
    </row>
    <row r="201" spans="5:6" x14ac:dyDescent="0.3">
      <c r="E201" s="3">
        <f t="shared" ca="1" si="7"/>
        <v>3.4065785886669975E-2</v>
      </c>
      <c r="F201" s="3">
        <f t="shared" ca="1" si="8"/>
        <v>10.621518492593449</v>
      </c>
    </row>
    <row r="202" spans="5:6" x14ac:dyDescent="0.3">
      <c r="E202" s="3">
        <f t="shared" ca="1" si="7"/>
        <v>0.51331447251762774</v>
      </c>
      <c r="F202" s="3">
        <f t="shared" ca="1" si="8"/>
        <v>11.041887770633647</v>
      </c>
    </row>
    <row r="203" spans="5:6" x14ac:dyDescent="0.3">
      <c r="E203" s="3">
        <f t="shared" ca="1" si="7"/>
        <v>0.81468803778083509</v>
      </c>
      <c r="F203" s="3">
        <f t="shared" ca="1" si="8"/>
        <v>11.210608117257152</v>
      </c>
    </row>
    <row r="204" spans="5:6" x14ac:dyDescent="0.3">
      <c r="E204" s="3">
        <f t="shared" ca="1" si="7"/>
        <v>0.8856312725908303</v>
      </c>
      <c r="F204" s="3">
        <f t="shared" ca="1" si="8"/>
        <v>11.267491946333639</v>
      </c>
    </row>
    <row r="205" spans="5:6" x14ac:dyDescent="0.3">
      <c r="E205" s="3">
        <f t="shared" ca="1" si="7"/>
        <v>0.79026800383646323</v>
      </c>
      <c r="F205" s="3">
        <f t="shared" ca="1" si="8"/>
        <v>11.194058864818789</v>
      </c>
    </row>
    <row r="206" spans="5:6" x14ac:dyDescent="0.3">
      <c r="E206" s="3">
        <f t="shared" ca="1" si="7"/>
        <v>0.11018766977406202</v>
      </c>
      <c r="F206" s="3">
        <f t="shared" ca="1" si="8"/>
        <v>10.766374559004923</v>
      </c>
    </row>
    <row r="207" spans="5:6" x14ac:dyDescent="0.3">
      <c r="E207" s="3">
        <f t="shared" ca="1" si="7"/>
        <v>0.32893092628676546</v>
      </c>
      <c r="F207" s="3">
        <f t="shared" ca="1" si="8"/>
        <v>10.941998071035004</v>
      </c>
    </row>
    <row r="208" spans="5:6" x14ac:dyDescent="0.3">
      <c r="E208" s="3">
        <f t="shared" ca="1" si="7"/>
        <v>0.68971677526995734</v>
      </c>
      <c r="F208" s="3">
        <f t="shared" ca="1" si="8"/>
        <v>11.134099542279749</v>
      </c>
    </row>
    <row r="209" spans="5:6" x14ac:dyDescent="0.3">
      <c r="E209" s="3">
        <f t="shared" ca="1" si="7"/>
        <v>0.62421086139567283</v>
      </c>
      <c r="F209" s="3">
        <f t="shared" ca="1" si="8"/>
        <v>11.098967464669185</v>
      </c>
    </row>
    <row r="210" spans="5:6" x14ac:dyDescent="0.3">
      <c r="E210" s="3">
        <f t="shared" ca="1" si="7"/>
        <v>0.77288771172216297</v>
      </c>
      <c r="F210" s="3">
        <f t="shared" ca="1" si="8"/>
        <v>11.182883020817176</v>
      </c>
    </row>
    <row r="211" spans="5:6" x14ac:dyDescent="0.3">
      <c r="E211" s="3">
        <f t="shared" ca="1" si="7"/>
        <v>0.4221427815026253</v>
      </c>
      <c r="F211" s="3">
        <f t="shared" ca="1" si="8"/>
        <v>10.994315368046406</v>
      </c>
    </row>
    <row r="212" spans="5:6" x14ac:dyDescent="0.3">
      <c r="E212" s="3">
        <f t="shared" ca="1" si="7"/>
        <v>1.6582509776073562E-2</v>
      </c>
      <c r="F212" s="3">
        <f t="shared" ca="1" si="8"/>
        <v>10.543670523239957</v>
      </c>
    </row>
    <row r="213" spans="5:6" x14ac:dyDescent="0.3">
      <c r="E213" s="3">
        <f t="shared" ca="1" si="7"/>
        <v>0.23879786567303396</v>
      </c>
      <c r="F213" s="3">
        <f t="shared" ca="1" si="8"/>
        <v>10.883678794104574</v>
      </c>
    </row>
    <row r="214" spans="5:6" x14ac:dyDescent="0.3">
      <c r="E214" s="3">
        <f t="shared" ca="1" si="7"/>
        <v>0.77439892209709349</v>
      </c>
      <c r="F214" s="3">
        <f t="shared" ca="1" si="8"/>
        <v>11.183837453219489</v>
      </c>
    </row>
    <row r="215" spans="5:6" x14ac:dyDescent="0.3">
      <c r="E215" s="3">
        <f t="shared" ca="1" si="7"/>
        <v>0.86635554678859994</v>
      </c>
      <c r="F215" s="3">
        <f t="shared" ca="1" si="8"/>
        <v>11.250278783209097</v>
      </c>
    </row>
    <row r="216" spans="5:6" x14ac:dyDescent="0.3">
      <c r="E216" s="3">
        <f t="shared" ca="1" si="7"/>
        <v>0.95641807424676439</v>
      </c>
      <c r="F216" s="3">
        <f t="shared" ca="1" si="8"/>
        <v>11.357379048793664</v>
      </c>
    </row>
    <row r="217" spans="5:6" x14ac:dyDescent="0.3">
      <c r="E217" s="3">
        <f t="shared" ca="1" si="7"/>
        <v>0.62489229611304031</v>
      </c>
      <c r="F217" s="3">
        <f t="shared" ca="1" si="8"/>
        <v>11.099324257055354</v>
      </c>
    </row>
    <row r="218" spans="5:6" x14ac:dyDescent="0.3">
      <c r="E218" s="3">
        <f t="shared" ca="1" si="7"/>
        <v>0.77211194808724237</v>
      </c>
      <c r="F218" s="3">
        <f t="shared" ca="1" si="8"/>
        <v>11.182394278105164</v>
      </c>
    </row>
    <row r="219" spans="5:6" x14ac:dyDescent="0.3">
      <c r="E219" s="3">
        <f t="shared" ca="1" si="7"/>
        <v>0.48016168094416567</v>
      </c>
      <c r="F219" s="3">
        <f t="shared" ca="1" si="8"/>
        <v>11.024810482292938</v>
      </c>
    </row>
    <row r="220" spans="5:6" x14ac:dyDescent="0.3">
      <c r="E220" s="3">
        <f t="shared" ca="1" si="7"/>
        <v>0.56023494893293713</v>
      </c>
      <c r="F220" s="3">
        <f t="shared" ca="1" si="8"/>
        <v>11.065913560974314</v>
      </c>
    </row>
    <row r="221" spans="5:6" x14ac:dyDescent="0.3">
      <c r="E221" s="3">
        <f t="shared" ca="1" si="7"/>
        <v>0.38465208815658025</v>
      </c>
      <c r="F221" s="3">
        <f t="shared" ca="1" si="8"/>
        <v>10.973914267239051</v>
      </c>
    </row>
    <row r="222" spans="5:6" x14ac:dyDescent="0.3">
      <c r="E222" s="3">
        <f t="shared" ca="1" si="7"/>
        <v>0.27295025760314073</v>
      </c>
      <c r="F222" s="3">
        <f t="shared" ca="1" si="8"/>
        <v>10.907062163254093</v>
      </c>
    </row>
    <row r="223" spans="5:6" x14ac:dyDescent="0.3">
      <c r="E223" s="3">
        <f t="shared" ca="1" si="7"/>
        <v>3.9673361736408341E-2</v>
      </c>
      <c r="F223" s="3">
        <f t="shared" ca="1" si="8"/>
        <v>10.638871140709602</v>
      </c>
    </row>
    <row r="224" spans="5:6" x14ac:dyDescent="0.3">
      <c r="E224" s="3">
        <f t="shared" ca="1" si="7"/>
        <v>0.56719791973065148</v>
      </c>
      <c r="F224" s="3">
        <f t="shared" ca="1" si="8"/>
        <v>11.069482430897907</v>
      </c>
    </row>
    <row r="225" spans="5:6" x14ac:dyDescent="0.3">
      <c r="E225" s="3">
        <f t="shared" ca="1" si="7"/>
        <v>0.86146770980722764</v>
      </c>
      <c r="F225" s="3">
        <f t="shared" ca="1" si="8"/>
        <v>11.246167783469176</v>
      </c>
    </row>
    <row r="226" spans="5:6" x14ac:dyDescent="0.3">
      <c r="E226" s="3">
        <f t="shared" ca="1" si="7"/>
        <v>0.84318351069912467</v>
      </c>
      <c r="F226" s="3">
        <f t="shared" ca="1" si="8"/>
        <v>11.231532899244332</v>
      </c>
    </row>
    <row r="227" spans="5:6" x14ac:dyDescent="0.3">
      <c r="E227" s="3">
        <f t="shared" ca="1" si="7"/>
        <v>0.85312807422076187</v>
      </c>
      <c r="F227" s="3">
        <f t="shared" ca="1" si="8"/>
        <v>11.239355709246402</v>
      </c>
    </row>
    <row r="228" spans="5:6" x14ac:dyDescent="0.3">
      <c r="E228" s="3">
        <f t="shared" ca="1" si="7"/>
        <v>0.79366612448627638</v>
      </c>
      <c r="F228" s="3">
        <f t="shared" ca="1" si="8"/>
        <v>11.196298258228124</v>
      </c>
    </row>
    <row r="229" spans="5:6" x14ac:dyDescent="0.3">
      <c r="E229" s="3">
        <f t="shared" ca="1" si="7"/>
        <v>0.56769084155639249</v>
      </c>
      <c r="F229" s="3">
        <f t="shared" ca="1" si="8"/>
        <v>11.069735222057504</v>
      </c>
    </row>
    <row r="230" spans="5:6" x14ac:dyDescent="0.3">
      <c r="E230" s="3">
        <f t="shared" ca="1" si="7"/>
        <v>0.10198976639971136</v>
      </c>
      <c r="F230" s="3">
        <f t="shared" ca="1" si="8"/>
        <v>10.755870386755293</v>
      </c>
    </row>
    <row r="231" spans="5:6" x14ac:dyDescent="0.3">
      <c r="E231" s="3">
        <f t="shared" ca="1" si="7"/>
        <v>0.14066828659807995</v>
      </c>
      <c r="F231" s="3">
        <f t="shared" ca="1" si="8"/>
        <v>10.800786811215433</v>
      </c>
    </row>
    <row r="232" spans="5:6" x14ac:dyDescent="0.3">
      <c r="E232" s="3">
        <f t="shared" ca="1" si="7"/>
        <v>0.8474961074228563</v>
      </c>
      <c r="F232" s="3">
        <f t="shared" ca="1" si="8"/>
        <v>11.234887684410463</v>
      </c>
    </row>
    <row r="233" spans="5:6" x14ac:dyDescent="0.3">
      <c r="E233" s="3">
        <f t="shared" ca="1" si="7"/>
        <v>0.33426677308786734</v>
      </c>
      <c r="F233" s="3">
        <f t="shared" ca="1" si="8"/>
        <v>10.945158331910743</v>
      </c>
    </row>
    <row r="234" spans="5:6" x14ac:dyDescent="0.3">
      <c r="E234" s="3">
        <f t="shared" ca="1" si="7"/>
        <v>0.2517610784497385</v>
      </c>
      <c r="F234" s="3">
        <f t="shared" ca="1" si="8"/>
        <v>10.892780540997576</v>
      </c>
    </row>
    <row r="235" spans="5:6" x14ac:dyDescent="0.3">
      <c r="E235" s="3">
        <f t="shared" ca="1" si="7"/>
        <v>0.97733967053031479</v>
      </c>
      <c r="F235" s="3">
        <f t="shared" ca="1" si="8"/>
        <v>11.407063258702657</v>
      </c>
    </row>
    <row r="236" spans="5:6" x14ac:dyDescent="0.3">
      <c r="E236" s="3">
        <f t="shared" ca="1" si="7"/>
        <v>0.978325123471257</v>
      </c>
      <c r="F236" s="3">
        <f t="shared" ca="1" si="8"/>
        <v>11.410201506214037</v>
      </c>
    </row>
    <row r="237" spans="5:6" x14ac:dyDescent="0.3">
      <c r="E237" s="3">
        <f t="shared" ca="1" si="7"/>
        <v>0.14761984179814658</v>
      </c>
      <c r="F237" s="3">
        <f t="shared" ca="1" si="8"/>
        <v>10.807828372493125</v>
      </c>
    </row>
    <row r="238" spans="5:6" x14ac:dyDescent="0.3">
      <c r="E238" s="3">
        <f t="shared" ca="1" si="7"/>
        <v>0.20114894155667595</v>
      </c>
      <c r="F238" s="3">
        <f t="shared" ca="1" si="8"/>
        <v>10.855299614401197</v>
      </c>
    </row>
    <row r="239" spans="5:6" x14ac:dyDescent="0.3">
      <c r="E239" s="3">
        <f t="shared" ca="1" si="7"/>
        <v>4.6956444504103967E-2</v>
      </c>
      <c r="F239" s="3">
        <f t="shared" ca="1" si="8"/>
        <v>10.658485513223452</v>
      </c>
    </row>
    <row r="240" spans="5:6" x14ac:dyDescent="0.3">
      <c r="E240" s="3">
        <f t="shared" ca="1" si="7"/>
        <v>5.8112147121325397E-2</v>
      </c>
      <c r="F240" s="3">
        <f t="shared" ca="1" si="8"/>
        <v>10.683992660902955</v>
      </c>
    </row>
    <row r="241" spans="5:6" x14ac:dyDescent="0.3">
      <c r="E241" s="3">
        <f t="shared" ca="1" si="7"/>
        <v>7.6806523823436779E-2</v>
      </c>
      <c r="F241" s="3">
        <f t="shared" ca="1" si="8"/>
        <v>10.718716022690982</v>
      </c>
    </row>
    <row r="242" spans="5:6" x14ac:dyDescent="0.3">
      <c r="E242" s="3">
        <f t="shared" ca="1" si="7"/>
        <v>0.19661229996390106</v>
      </c>
      <c r="F242" s="3">
        <f t="shared" ca="1" si="8"/>
        <v>10.851648002411093</v>
      </c>
    </row>
    <row r="243" spans="5:6" x14ac:dyDescent="0.3">
      <c r="E243" s="3">
        <f t="shared" ca="1" si="7"/>
        <v>0.56508341030929754</v>
      </c>
      <c r="F243" s="3">
        <f t="shared" ca="1" si="8"/>
        <v>11.068398252276646</v>
      </c>
    </row>
    <row r="244" spans="5:6" x14ac:dyDescent="0.3">
      <c r="E244" s="3">
        <f t="shared" ca="1" si="7"/>
        <v>0.18326133641313502</v>
      </c>
      <c r="F244" s="3">
        <f t="shared" ca="1" si="8"/>
        <v>10.84055446416383</v>
      </c>
    </row>
    <row r="245" spans="5:6" x14ac:dyDescent="0.3">
      <c r="E245" s="3">
        <f t="shared" ca="1" si="7"/>
        <v>0.16821681811632705</v>
      </c>
      <c r="F245" s="3">
        <f t="shared" ca="1" si="8"/>
        <v>10.827354013261441</v>
      </c>
    </row>
    <row r="246" spans="5:6" x14ac:dyDescent="0.3">
      <c r="E246" s="3">
        <f t="shared" ca="1" si="7"/>
        <v>0.74971101775496229</v>
      </c>
      <c r="F246" s="3">
        <f t="shared" ca="1" si="8"/>
        <v>11.168607392202368</v>
      </c>
    </row>
    <row r="247" spans="5:6" x14ac:dyDescent="0.3">
      <c r="E247" s="3">
        <f t="shared" ca="1" si="7"/>
        <v>0.26532206382505219</v>
      </c>
      <c r="F247" s="3">
        <f t="shared" ca="1" si="8"/>
        <v>10.901999639922174</v>
      </c>
    </row>
    <row r="248" spans="5:6" x14ac:dyDescent="0.3">
      <c r="E248" s="3">
        <f t="shared" ca="1" si="7"/>
        <v>0.68283792652180875</v>
      </c>
      <c r="F248" s="3">
        <f t="shared" ca="1" si="8"/>
        <v>11.13031232283134</v>
      </c>
    </row>
    <row r="249" spans="5:6" x14ac:dyDescent="0.3">
      <c r="E249" s="3">
        <f t="shared" ca="1" si="7"/>
        <v>0.24726259398712191</v>
      </c>
      <c r="F249" s="3">
        <f t="shared" ca="1" si="8"/>
        <v>10.889655743890081</v>
      </c>
    </row>
    <row r="250" spans="5:6" x14ac:dyDescent="0.3">
      <c r="E250" s="3">
        <f t="shared" ca="1" si="7"/>
        <v>0.11460458768198811</v>
      </c>
      <c r="F250" s="3">
        <f t="shared" ca="1" si="8"/>
        <v>10.771782431103688</v>
      </c>
    </row>
    <row r="251" spans="5:6" x14ac:dyDescent="0.3">
      <c r="E251" s="3">
        <f t="shared" ca="1" si="7"/>
        <v>0.43437886169479889</v>
      </c>
      <c r="F251" s="3">
        <f t="shared" ca="1" si="8"/>
        <v>11.000837326753999</v>
      </c>
    </row>
    <row r="252" spans="5:6" x14ac:dyDescent="0.3">
      <c r="E252" s="3">
        <f t="shared" ca="1" si="7"/>
        <v>0.32918636597917883</v>
      </c>
      <c r="F252" s="3">
        <f t="shared" ca="1" si="8"/>
        <v>10.942149937911775</v>
      </c>
    </row>
    <row r="253" spans="5:6" x14ac:dyDescent="0.3">
      <c r="E253" s="3">
        <f t="shared" ca="1" si="7"/>
        <v>0.87658087606886637</v>
      </c>
      <c r="F253" s="3">
        <f t="shared" ca="1" si="8"/>
        <v>11.259195656856036</v>
      </c>
    </row>
    <row r="254" spans="5:6" x14ac:dyDescent="0.3">
      <c r="E254" s="3">
        <f t="shared" ca="1" si="7"/>
        <v>0.70653820141000134</v>
      </c>
      <c r="F254" s="3">
        <f t="shared" ca="1" si="8"/>
        <v>11.143487621532785</v>
      </c>
    </row>
    <row r="255" spans="5:6" x14ac:dyDescent="0.3">
      <c r="E255" s="3">
        <f t="shared" ca="1" si="7"/>
        <v>0.94016489437450745</v>
      </c>
      <c r="F255" s="3">
        <f t="shared" ca="1" si="8"/>
        <v>11.330466558780179</v>
      </c>
    </row>
    <row r="256" spans="5:6" x14ac:dyDescent="0.3">
      <c r="E256" s="3">
        <f t="shared" ca="1" si="7"/>
        <v>0.37580583274425361</v>
      </c>
      <c r="F256" s="3">
        <f t="shared" ca="1" si="8"/>
        <v>10.968990901845492</v>
      </c>
    </row>
    <row r="257" spans="5:6" x14ac:dyDescent="0.3">
      <c r="E257" s="3">
        <f t="shared" ca="1" si="7"/>
        <v>0.68296424649624521</v>
      </c>
      <c r="F257" s="3">
        <f t="shared" ca="1" si="8"/>
        <v>11.130381618393406</v>
      </c>
    </row>
    <row r="258" spans="5:6" x14ac:dyDescent="0.3">
      <c r="E258" s="3">
        <f t="shared" ca="1" si="7"/>
        <v>4.6294107212443092E-2</v>
      </c>
      <c r="F258" s="3">
        <f t="shared" ca="1" si="8"/>
        <v>10.656814196617281</v>
      </c>
    </row>
    <row r="259" spans="5:6" x14ac:dyDescent="0.3">
      <c r="E259" s="3">
        <f t="shared" ca="1" si="7"/>
        <v>0.72445880221712233</v>
      </c>
      <c r="F259" s="3">
        <f t="shared" ca="1" si="8"/>
        <v>11.153715656650096</v>
      </c>
    </row>
    <row r="260" spans="5:6" x14ac:dyDescent="0.3">
      <c r="E260" s="3">
        <f t="shared" ref="E260:E323" ca="1" si="9">RAND()</f>
        <v>0.73435729650000736</v>
      </c>
      <c r="F260" s="3">
        <f t="shared" ref="F260:F323" ca="1" si="10">$C$3*(_xlfn.GAMMA.INV(E260,$C$4/$C$5,1))^(1/$C$5)</f>
        <v>11.15948029843727</v>
      </c>
    </row>
    <row r="261" spans="5:6" x14ac:dyDescent="0.3">
      <c r="E261" s="3">
        <f t="shared" ca="1" si="9"/>
        <v>0.12973033573959658</v>
      </c>
      <c r="F261" s="3">
        <f t="shared" ca="1" si="10"/>
        <v>10.789159879868732</v>
      </c>
    </row>
    <row r="262" spans="5:6" x14ac:dyDescent="0.3">
      <c r="E262" s="3">
        <f t="shared" ca="1" si="9"/>
        <v>0.28024382215817623</v>
      </c>
      <c r="F262" s="3">
        <f t="shared" ca="1" si="10"/>
        <v>10.911825890157703</v>
      </c>
    </row>
    <row r="263" spans="5:6" x14ac:dyDescent="0.3">
      <c r="E263" s="3">
        <f t="shared" ca="1" si="9"/>
        <v>0.57600240565842087</v>
      </c>
      <c r="F263" s="3">
        <f t="shared" ca="1" si="10"/>
        <v>11.074001265172786</v>
      </c>
    </row>
    <row r="264" spans="5:6" x14ac:dyDescent="0.3">
      <c r="E264" s="3">
        <f t="shared" ca="1" si="9"/>
        <v>0.42066741695960119</v>
      </c>
      <c r="F264" s="3">
        <f t="shared" ca="1" si="10"/>
        <v>10.993524951733832</v>
      </c>
    </row>
    <row r="265" spans="5:6" x14ac:dyDescent="0.3">
      <c r="E265" s="3">
        <f t="shared" ca="1" si="9"/>
        <v>3.9123071883607419E-2</v>
      </c>
      <c r="F265" s="3">
        <f t="shared" ca="1" si="10"/>
        <v>10.637266008599632</v>
      </c>
    </row>
    <row r="266" spans="5:6" x14ac:dyDescent="0.3">
      <c r="E266" s="3">
        <f t="shared" ca="1" si="9"/>
        <v>0.77137116910107195</v>
      </c>
      <c r="F266" s="3">
        <f t="shared" ca="1" si="10"/>
        <v>11.181928331729944</v>
      </c>
    </row>
    <row r="267" spans="5:6" x14ac:dyDescent="0.3">
      <c r="E267" s="3">
        <f t="shared" ca="1" si="9"/>
        <v>0.31389654401496558</v>
      </c>
      <c r="F267" s="3">
        <f t="shared" ca="1" si="10"/>
        <v>10.932951734555052</v>
      </c>
    </row>
    <row r="268" spans="5:6" x14ac:dyDescent="0.3">
      <c r="E268" s="3">
        <f t="shared" ca="1" si="9"/>
        <v>0.74518496440485604</v>
      </c>
      <c r="F268" s="3">
        <f t="shared" ca="1" si="10"/>
        <v>11.165891866959154</v>
      </c>
    </row>
    <row r="269" spans="5:6" x14ac:dyDescent="0.3">
      <c r="E269" s="3">
        <f t="shared" ca="1" si="9"/>
        <v>0.83162996678535261</v>
      </c>
      <c r="F269" s="3">
        <f t="shared" ca="1" si="10"/>
        <v>11.222805266738906</v>
      </c>
    </row>
    <row r="270" spans="5:6" x14ac:dyDescent="0.3">
      <c r="E270" s="3">
        <f t="shared" ca="1" si="9"/>
        <v>0.4733552166459376</v>
      </c>
      <c r="F270" s="3">
        <f t="shared" ca="1" si="10"/>
        <v>11.021281113067413</v>
      </c>
    </row>
    <row r="271" spans="5:6" x14ac:dyDescent="0.3">
      <c r="E271" s="3">
        <f t="shared" ca="1" si="9"/>
        <v>0.49094074493573436</v>
      </c>
      <c r="F271" s="3">
        <f t="shared" ca="1" si="10"/>
        <v>11.030381177094082</v>
      </c>
    </row>
    <row r="272" spans="5:6" x14ac:dyDescent="0.3">
      <c r="E272" s="3">
        <f t="shared" ca="1" si="9"/>
        <v>0.10819509123938131</v>
      </c>
      <c r="F272" s="3">
        <f t="shared" ca="1" si="10"/>
        <v>10.763879393655643</v>
      </c>
    </row>
    <row r="273" spans="5:6" x14ac:dyDescent="0.3">
      <c r="E273" s="3">
        <f t="shared" ca="1" si="9"/>
        <v>0.37605763457033425</v>
      </c>
      <c r="F273" s="3">
        <f t="shared" ca="1" si="10"/>
        <v>10.969131698740245</v>
      </c>
    </row>
    <row r="274" spans="5:6" x14ac:dyDescent="0.3">
      <c r="E274" s="3">
        <f t="shared" ca="1" si="9"/>
        <v>0.11597001676114316</v>
      </c>
      <c r="F274" s="3">
        <f t="shared" ca="1" si="10"/>
        <v>10.773421368472121</v>
      </c>
    </row>
    <row r="275" spans="5:6" x14ac:dyDescent="0.3">
      <c r="E275" s="3">
        <f t="shared" ca="1" si="9"/>
        <v>0.12762594771486291</v>
      </c>
      <c r="F275" s="3">
        <f t="shared" ca="1" si="10"/>
        <v>10.786838499203755</v>
      </c>
    </row>
    <row r="276" spans="5:6" x14ac:dyDescent="0.3">
      <c r="E276" s="3">
        <f t="shared" ca="1" si="9"/>
        <v>0.11971654294632417</v>
      </c>
      <c r="F276" s="3">
        <f t="shared" ca="1" si="10"/>
        <v>10.777842877796704</v>
      </c>
    </row>
    <row r="277" spans="5:6" x14ac:dyDescent="0.3">
      <c r="E277" s="3">
        <f t="shared" ca="1" si="9"/>
        <v>0.57484427510802927</v>
      </c>
      <c r="F277" s="3">
        <f t="shared" ca="1" si="10"/>
        <v>11.073406401445553</v>
      </c>
    </row>
    <row r="278" spans="5:6" x14ac:dyDescent="0.3">
      <c r="E278" s="3">
        <f t="shared" ca="1" si="9"/>
        <v>0.54943051965452516</v>
      </c>
      <c r="F278" s="3">
        <f t="shared" ca="1" si="10"/>
        <v>11.060381324438833</v>
      </c>
    </row>
    <row r="279" spans="5:6" x14ac:dyDescent="0.3">
      <c r="E279" s="3">
        <f t="shared" ca="1" si="9"/>
        <v>0.68955458955034832</v>
      </c>
      <c r="F279" s="3">
        <f t="shared" ca="1" si="10"/>
        <v>11.134009921513403</v>
      </c>
    </row>
    <row r="280" spans="5:6" x14ac:dyDescent="0.3">
      <c r="E280" s="3">
        <f t="shared" ca="1" si="9"/>
        <v>0.76231641422488172</v>
      </c>
      <c r="F280" s="3">
        <f t="shared" ca="1" si="10"/>
        <v>11.176290587029634</v>
      </c>
    </row>
    <row r="281" spans="5:6" x14ac:dyDescent="0.3">
      <c r="E281" s="3">
        <f t="shared" ca="1" si="9"/>
        <v>0.50087042183322616</v>
      </c>
      <c r="F281" s="3">
        <f t="shared" ca="1" si="10"/>
        <v>11.035495886781852</v>
      </c>
    </row>
    <row r="282" spans="5:6" x14ac:dyDescent="0.3">
      <c r="E282" s="3">
        <f t="shared" ca="1" si="9"/>
        <v>6.4312203731031636E-2</v>
      </c>
      <c r="F282" s="3">
        <f t="shared" ca="1" si="10"/>
        <v>10.696425102668552</v>
      </c>
    </row>
    <row r="283" spans="5:6" x14ac:dyDescent="0.3">
      <c r="E283" s="3">
        <f t="shared" ca="1" si="9"/>
        <v>0.47311276317387185</v>
      </c>
      <c r="F283" s="3">
        <f t="shared" ca="1" si="10"/>
        <v>11.021155208352187</v>
      </c>
    </row>
    <row r="284" spans="5:6" x14ac:dyDescent="0.3">
      <c r="E284" s="3">
        <f t="shared" ca="1" si="9"/>
        <v>0.2481942947010527</v>
      </c>
      <c r="F284" s="3">
        <f t="shared" ca="1" si="10"/>
        <v>10.890305794176921</v>
      </c>
    </row>
    <row r="285" spans="5:6" x14ac:dyDescent="0.3">
      <c r="E285" s="3">
        <f t="shared" ca="1" si="9"/>
        <v>0.80754347581350416</v>
      </c>
      <c r="F285" s="3">
        <f t="shared" ca="1" si="10"/>
        <v>11.205651148630606</v>
      </c>
    </row>
    <row r="286" spans="5:6" x14ac:dyDescent="0.3">
      <c r="E286" s="3">
        <f t="shared" ca="1" si="9"/>
        <v>0.61593967750863399</v>
      </c>
      <c r="F286" s="3">
        <f t="shared" ca="1" si="10"/>
        <v>11.094647299217321</v>
      </c>
    </row>
    <row r="287" spans="5:6" x14ac:dyDescent="0.3">
      <c r="E287" s="3">
        <f t="shared" ca="1" si="9"/>
        <v>0.11163814803875727</v>
      </c>
      <c r="F287" s="3">
        <f t="shared" ca="1" si="10"/>
        <v>10.768168797386737</v>
      </c>
    </row>
    <row r="288" spans="5:6" x14ac:dyDescent="0.3">
      <c r="E288" s="3">
        <f t="shared" ca="1" si="9"/>
        <v>0.24564220031542494</v>
      </c>
      <c r="F288" s="3">
        <f t="shared" ca="1" si="10"/>
        <v>10.888521568216518</v>
      </c>
    </row>
    <row r="289" spans="5:6" x14ac:dyDescent="0.3">
      <c r="E289" s="3">
        <f t="shared" ca="1" si="9"/>
        <v>0.72018496091284701</v>
      </c>
      <c r="F289" s="3">
        <f t="shared" ca="1" si="10"/>
        <v>11.151253080226786</v>
      </c>
    </row>
    <row r="290" spans="5:6" x14ac:dyDescent="0.3">
      <c r="E290" s="3">
        <f t="shared" ca="1" si="9"/>
        <v>0.81798817020613657</v>
      </c>
      <c r="F290" s="3">
        <f t="shared" ca="1" si="10"/>
        <v>11.212933268186871</v>
      </c>
    </row>
    <row r="291" spans="5:6" x14ac:dyDescent="0.3">
      <c r="E291" s="3">
        <f t="shared" ca="1" si="9"/>
        <v>0.21286489306548462</v>
      </c>
      <c r="F291" s="3">
        <f t="shared" ca="1" si="10"/>
        <v>10.864479845132571</v>
      </c>
    </row>
    <row r="292" spans="5:6" x14ac:dyDescent="0.3">
      <c r="E292" s="3">
        <f t="shared" ca="1" si="9"/>
        <v>0.11627155021759716</v>
      </c>
      <c r="F292" s="3">
        <f t="shared" ca="1" si="10"/>
        <v>10.773781282956636</v>
      </c>
    </row>
    <row r="293" spans="5:6" x14ac:dyDescent="0.3">
      <c r="E293" s="3">
        <f t="shared" ca="1" si="9"/>
        <v>0.44931347935173838</v>
      </c>
      <c r="F293" s="3">
        <f t="shared" ca="1" si="10"/>
        <v>11.008724300996363</v>
      </c>
    </row>
    <row r="294" spans="5:6" x14ac:dyDescent="0.3">
      <c r="E294" s="3">
        <f t="shared" ca="1" si="9"/>
        <v>0.69585648896524821</v>
      </c>
      <c r="F294" s="3">
        <f t="shared" ca="1" si="10"/>
        <v>11.137504378345257</v>
      </c>
    </row>
    <row r="295" spans="5:6" x14ac:dyDescent="0.3">
      <c r="E295" s="3">
        <f t="shared" ca="1" si="9"/>
        <v>0.39414285801572913</v>
      </c>
      <c r="F295" s="3">
        <f t="shared" ca="1" si="10"/>
        <v>10.979146071899549</v>
      </c>
    </row>
    <row r="296" spans="5:6" x14ac:dyDescent="0.3">
      <c r="E296" s="3">
        <f t="shared" ca="1" si="9"/>
        <v>0.86501000905698477</v>
      </c>
      <c r="F296" s="3">
        <f t="shared" ca="1" si="10"/>
        <v>11.249137870048745</v>
      </c>
    </row>
    <row r="297" spans="5:6" x14ac:dyDescent="0.3">
      <c r="E297" s="3">
        <f t="shared" ca="1" si="9"/>
        <v>0.67615052018351052</v>
      </c>
      <c r="F297" s="3">
        <f t="shared" ca="1" si="10"/>
        <v>11.126656629235425</v>
      </c>
    </row>
    <row r="298" spans="5:6" x14ac:dyDescent="0.3">
      <c r="E298" s="3">
        <f t="shared" ca="1" si="9"/>
        <v>0.37144623594500026</v>
      </c>
      <c r="F298" s="3">
        <f t="shared" ca="1" si="10"/>
        <v>10.966546871272536</v>
      </c>
    </row>
    <row r="299" spans="5:6" x14ac:dyDescent="0.3">
      <c r="E299" s="3">
        <f t="shared" ca="1" si="9"/>
        <v>0.9715395079210164</v>
      </c>
      <c r="F299" s="3">
        <f t="shared" ca="1" si="10"/>
        <v>11.390532336652461</v>
      </c>
    </row>
    <row r="300" spans="5:6" x14ac:dyDescent="0.3">
      <c r="E300" s="3">
        <f t="shared" ca="1" si="9"/>
        <v>0.29102539119574411</v>
      </c>
      <c r="F300" s="3">
        <f t="shared" ca="1" si="10"/>
        <v>10.918739646008342</v>
      </c>
    </row>
    <row r="301" spans="5:6" x14ac:dyDescent="0.3">
      <c r="E301" s="3">
        <f t="shared" ca="1" si="9"/>
        <v>0.21131000030029912</v>
      </c>
      <c r="F301" s="3">
        <f t="shared" ca="1" si="10"/>
        <v>10.863281242915054</v>
      </c>
    </row>
    <row r="302" spans="5:6" x14ac:dyDescent="0.3">
      <c r="E302" s="3">
        <f t="shared" ca="1" si="9"/>
        <v>0.47054339456520922</v>
      </c>
      <c r="F302" s="3">
        <f t="shared" ca="1" si="10"/>
        <v>11.019820128777035</v>
      </c>
    </row>
    <row r="303" spans="5:6" x14ac:dyDescent="0.3">
      <c r="E303" s="3">
        <f t="shared" ca="1" si="9"/>
        <v>0.41469404297423984</v>
      </c>
      <c r="F303" s="3">
        <f t="shared" ca="1" si="10"/>
        <v>10.990315302958269</v>
      </c>
    </row>
    <row r="304" spans="5:6" x14ac:dyDescent="0.3">
      <c r="E304" s="3">
        <f t="shared" ca="1" si="9"/>
        <v>0.34056643771110628</v>
      </c>
      <c r="F304" s="3">
        <f t="shared" ca="1" si="10"/>
        <v>10.948857752934911</v>
      </c>
    </row>
    <row r="305" spans="5:6" x14ac:dyDescent="0.3">
      <c r="E305" s="3">
        <f t="shared" ca="1" si="9"/>
        <v>0.98385499759537109</v>
      </c>
      <c r="F305" s="3">
        <f t="shared" ca="1" si="10"/>
        <v>11.430334402906714</v>
      </c>
    </row>
    <row r="306" spans="5:6" x14ac:dyDescent="0.3">
      <c r="E306" s="3">
        <f t="shared" ca="1" si="9"/>
        <v>0.524504109478235</v>
      </c>
      <c r="F306" s="3">
        <f t="shared" ca="1" si="10"/>
        <v>11.047623093759999</v>
      </c>
    </row>
    <row r="307" spans="5:6" x14ac:dyDescent="0.3">
      <c r="E307" s="3">
        <f t="shared" ca="1" si="9"/>
        <v>0.66761962693960741</v>
      </c>
      <c r="F307" s="3">
        <f t="shared" ca="1" si="10"/>
        <v>11.122027909331527</v>
      </c>
    </row>
    <row r="308" spans="5:6" x14ac:dyDescent="0.3">
      <c r="E308" s="3">
        <f t="shared" ca="1" si="9"/>
        <v>0.41629195240831141</v>
      </c>
      <c r="F308" s="3">
        <f t="shared" ca="1" si="10"/>
        <v>10.991175414857082</v>
      </c>
    </row>
    <row r="309" spans="5:6" x14ac:dyDescent="0.3">
      <c r="E309" s="3">
        <f t="shared" ca="1" si="9"/>
        <v>0.81475990582737445</v>
      </c>
      <c r="F309" s="3">
        <f t="shared" ca="1" si="10"/>
        <v>11.210658507608164</v>
      </c>
    </row>
    <row r="310" spans="5:6" x14ac:dyDescent="0.3">
      <c r="E310" s="3">
        <f t="shared" ca="1" si="9"/>
        <v>0.19482283884971474</v>
      </c>
      <c r="F310" s="3">
        <f t="shared" ca="1" si="10"/>
        <v>10.850191842732155</v>
      </c>
    </row>
    <row r="311" spans="5:6" x14ac:dyDescent="0.3">
      <c r="E311" s="3">
        <f t="shared" ca="1" si="9"/>
        <v>0.31164698009250691</v>
      </c>
      <c r="F311" s="3">
        <f t="shared" ca="1" si="10"/>
        <v>10.931579041295214</v>
      </c>
    </row>
    <row r="312" spans="5:6" x14ac:dyDescent="0.3">
      <c r="E312" s="3">
        <f t="shared" ca="1" si="9"/>
        <v>0.75880202019216525</v>
      </c>
      <c r="F312" s="3">
        <f t="shared" ca="1" si="10"/>
        <v>11.174129937295074</v>
      </c>
    </row>
    <row r="313" spans="5:6" x14ac:dyDescent="0.3">
      <c r="E313" s="3">
        <f t="shared" ca="1" si="9"/>
        <v>0.6342359126367908</v>
      </c>
      <c r="F313" s="3">
        <f t="shared" ca="1" si="10"/>
        <v>11.10423098354438</v>
      </c>
    </row>
    <row r="314" spans="5:6" x14ac:dyDescent="0.3">
      <c r="E314" s="3">
        <f t="shared" ca="1" si="9"/>
        <v>0.61956984839015394</v>
      </c>
      <c r="F314" s="3">
        <f t="shared" ca="1" si="10"/>
        <v>11.096541053914319</v>
      </c>
    </row>
    <row r="315" spans="5:6" x14ac:dyDescent="0.3">
      <c r="E315" s="3">
        <f t="shared" ca="1" si="9"/>
        <v>2.8655039103380631E-2</v>
      </c>
      <c r="F315" s="3">
        <f t="shared" ca="1" si="10"/>
        <v>10.602225757530173</v>
      </c>
    </row>
    <row r="316" spans="5:6" x14ac:dyDescent="0.3">
      <c r="E316" s="3">
        <f t="shared" ca="1" si="9"/>
        <v>0.24526948623966527</v>
      </c>
      <c r="F316" s="3">
        <f t="shared" ca="1" si="10"/>
        <v>10.888260035107875</v>
      </c>
    </row>
    <row r="317" spans="5:6" x14ac:dyDescent="0.3">
      <c r="E317" s="3">
        <f t="shared" ca="1" si="9"/>
        <v>0.11614569053539836</v>
      </c>
      <c r="F317" s="3">
        <f t="shared" ca="1" si="10"/>
        <v>10.773631143153377</v>
      </c>
    </row>
    <row r="318" spans="5:6" x14ac:dyDescent="0.3">
      <c r="E318" s="3">
        <f t="shared" ca="1" si="9"/>
        <v>0.11895359525173477</v>
      </c>
      <c r="F318" s="3">
        <f t="shared" ca="1" si="10"/>
        <v>10.776951233489171</v>
      </c>
    </row>
    <row r="319" spans="5:6" x14ac:dyDescent="0.3">
      <c r="E319" s="3">
        <f t="shared" ca="1" si="9"/>
        <v>0.99291487423221347</v>
      </c>
      <c r="F319" s="3">
        <f t="shared" ca="1" si="10"/>
        <v>11.481460970026561</v>
      </c>
    </row>
    <row r="320" spans="5:6" x14ac:dyDescent="0.3">
      <c r="E320" s="3">
        <f t="shared" ca="1" si="9"/>
        <v>0.82715984841154122</v>
      </c>
      <c r="F320" s="3">
        <f t="shared" ca="1" si="10"/>
        <v>11.219521986298426</v>
      </c>
    </row>
    <row r="321" spans="5:6" x14ac:dyDescent="0.3">
      <c r="E321" s="3">
        <f t="shared" ca="1" si="9"/>
        <v>0.2309629724770893</v>
      </c>
      <c r="F321" s="3">
        <f t="shared" ca="1" si="10"/>
        <v>10.878026470311488</v>
      </c>
    </row>
    <row r="322" spans="5:6" x14ac:dyDescent="0.3">
      <c r="E322" s="3">
        <f t="shared" ca="1" si="9"/>
        <v>0.61702308177419851</v>
      </c>
      <c r="F322" s="3">
        <f t="shared" ca="1" si="10"/>
        <v>11.095212109855325</v>
      </c>
    </row>
    <row r="323" spans="5:6" x14ac:dyDescent="0.3">
      <c r="E323" s="3">
        <f t="shared" ca="1" si="9"/>
        <v>0.10331562140278072</v>
      </c>
      <c r="F323" s="3">
        <f t="shared" ca="1" si="10"/>
        <v>10.757613248374696</v>
      </c>
    </row>
    <row r="324" spans="5:6" x14ac:dyDescent="0.3">
      <c r="E324" s="3">
        <f t="shared" ref="E324:E387" ca="1" si="11">RAND()</f>
        <v>0.87544094619583579</v>
      </c>
      <c r="F324" s="3">
        <f t="shared" ref="F324:F387" ca="1" si="12">$C$3*(_xlfn.GAMMA.INV(E324,$C$4/$C$5,1))^(1/$C$5)</f>
        <v>11.258178866774216</v>
      </c>
    </row>
    <row r="325" spans="5:6" x14ac:dyDescent="0.3">
      <c r="E325" s="3">
        <f t="shared" ca="1" si="11"/>
        <v>0.10285168454856042</v>
      </c>
      <c r="F325" s="3">
        <f t="shared" ca="1" si="12"/>
        <v>10.757005414514811</v>
      </c>
    </row>
    <row r="326" spans="5:6" x14ac:dyDescent="0.3">
      <c r="E326" s="3">
        <f t="shared" ca="1" si="11"/>
        <v>0.27902105538130462</v>
      </c>
      <c r="F326" s="3">
        <f t="shared" ca="1" si="12"/>
        <v>10.911032290418422</v>
      </c>
    </row>
    <row r="327" spans="5:6" x14ac:dyDescent="0.3">
      <c r="E327" s="3">
        <f t="shared" ca="1" si="11"/>
        <v>8.5471328899795473E-3</v>
      </c>
      <c r="F327" s="3">
        <f t="shared" ca="1" si="12"/>
        <v>10.476819723912499</v>
      </c>
    </row>
    <row r="328" spans="5:6" x14ac:dyDescent="0.3">
      <c r="E328" s="3">
        <f t="shared" ca="1" si="11"/>
        <v>0.82340476107755312</v>
      </c>
      <c r="F328" s="3">
        <f t="shared" ca="1" si="12"/>
        <v>11.216801142590036</v>
      </c>
    </row>
    <row r="329" spans="5:6" x14ac:dyDescent="0.3">
      <c r="E329" s="3">
        <f t="shared" ca="1" si="11"/>
        <v>0.5129696218203792</v>
      </c>
      <c r="F329" s="3">
        <f t="shared" ca="1" si="12"/>
        <v>11.041710857226752</v>
      </c>
    </row>
    <row r="330" spans="5:6" x14ac:dyDescent="0.3">
      <c r="E330" s="3">
        <f t="shared" ca="1" si="11"/>
        <v>0.61272337009686773</v>
      </c>
      <c r="F330" s="3">
        <f t="shared" ca="1" si="12"/>
        <v>11.092972335098013</v>
      </c>
    </row>
    <row r="331" spans="5:6" x14ac:dyDescent="0.3">
      <c r="E331" s="3">
        <f t="shared" ca="1" si="11"/>
        <v>0.9972907062207278</v>
      </c>
      <c r="F331" s="3">
        <f t="shared" ca="1" si="12"/>
        <v>11.533665067801751</v>
      </c>
    </row>
    <row r="332" spans="5:6" x14ac:dyDescent="0.3">
      <c r="E332" s="3">
        <f t="shared" ca="1" si="11"/>
        <v>0.42783914405984702</v>
      </c>
      <c r="F332" s="3">
        <f t="shared" ca="1" si="12"/>
        <v>10.99735883621288</v>
      </c>
    </row>
    <row r="333" spans="5:6" x14ac:dyDescent="0.3">
      <c r="E333" s="3">
        <f t="shared" ca="1" si="11"/>
        <v>5.9896628137843355E-2</v>
      </c>
      <c r="F333" s="3">
        <f t="shared" ca="1" si="12"/>
        <v>10.687680586084289</v>
      </c>
    </row>
    <row r="334" spans="5:6" x14ac:dyDescent="0.3">
      <c r="E334" s="3">
        <f t="shared" ca="1" si="11"/>
        <v>0.33957335136288302</v>
      </c>
      <c r="F334" s="3">
        <f t="shared" ca="1" si="12"/>
        <v>10.948276787093842</v>
      </c>
    </row>
    <row r="335" spans="5:6" x14ac:dyDescent="0.3">
      <c r="E335" s="3">
        <f t="shared" ca="1" si="11"/>
        <v>0.57618211238763539</v>
      </c>
      <c r="F335" s="3">
        <f t="shared" ca="1" si="12"/>
        <v>11.074093583760362</v>
      </c>
    </row>
    <row r="336" spans="5:6" x14ac:dyDescent="0.3">
      <c r="E336" s="3">
        <f t="shared" ca="1" si="11"/>
        <v>0.49238991445058022</v>
      </c>
      <c r="F336" s="3">
        <f t="shared" ca="1" si="12"/>
        <v>11.031128568342044</v>
      </c>
    </row>
    <row r="337" spans="5:6" x14ac:dyDescent="0.3">
      <c r="E337" s="3">
        <f t="shared" ca="1" si="11"/>
        <v>0.95938658660447984</v>
      </c>
      <c r="F337" s="3">
        <f t="shared" ca="1" si="12"/>
        <v>11.363090409535801</v>
      </c>
    </row>
    <row r="338" spans="5:6" x14ac:dyDescent="0.3">
      <c r="E338" s="3">
        <f t="shared" ca="1" si="11"/>
        <v>0.68006746131248841</v>
      </c>
      <c r="F338" s="3">
        <f t="shared" ca="1" si="12"/>
        <v>11.128794812903532</v>
      </c>
    </row>
    <row r="339" spans="5:6" x14ac:dyDescent="0.3">
      <c r="E339" s="3">
        <f t="shared" ca="1" si="11"/>
        <v>0.31085463612270658</v>
      </c>
      <c r="F339" s="3">
        <f t="shared" ca="1" si="12"/>
        <v>10.931094308609133</v>
      </c>
    </row>
    <row r="340" spans="5:6" x14ac:dyDescent="0.3">
      <c r="E340" s="3">
        <f t="shared" ca="1" si="11"/>
        <v>0.19707537792536256</v>
      </c>
      <c r="F340" s="3">
        <f t="shared" ca="1" si="12"/>
        <v>10.852023352619915</v>
      </c>
    </row>
    <row r="341" spans="5:6" x14ac:dyDescent="0.3">
      <c r="E341" s="3">
        <f t="shared" ca="1" si="11"/>
        <v>7.7834479387663968E-2</v>
      </c>
      <c r="F341" s="3">
        <f t="shared" ca="1" si="12"/>
        <v>10.720413485952935</v>
      </c>
    </row>
    <row r="342" spans="5:6" x14ac:dyDescent="0.3">
      <c r="E342" s="3">
        <f t="shared" ca="1" si="11"/>
        <v>0.2282352784494025</v>
      </c>
      <c r="F342" s="3">
        <f t="shared" ca="1" si="12"/>
        <v>10.876029958308349</v>
      </c>
    </row>
    <row r="343" spans="5:6" x14ac:dyDescent="0.3">
      <c r="E343" s="3">
        <f t="shared" ca="1" si="11"/>
        <v>0.34028725490381673</v>
      </c>
      <c r="F343" s="3">
        <f t="shared" ca="1" si="12"/>
        <v>10.948694510557029</v>
      </c>
    </row>
    <row r="344" spans="5:6" x14ac:dyDescent="0.3">
      <c r="E344" s="3">
        <f t="shared" ca="1" si="11"/>
        <v>0.24532331375736061</v>
      </c>
      <c r="F344" s="3">
        <f t="shared" ca="1" si="12"/>
        <v>10.888297821074131</v>
      </c>
    </row>
    <row r="345" spans="5:6" x14ac:dyDescent="0.3">
      <c r="E345" s="3">
        <f t="shared" ca="1" si="11"/>
        <v>3.7244109661810354E-3</v>
      </c>
      <c r="F345" s="3">
        <f t="shared" ca="1" si="12"/>
        <v>10.397911831129612</v>
      </c>
    </row>
    <row r="346" spans="5:6" x14ac:dyDescent="0.3">
      <c r="E346" s="3">
        <f t="shared" ca="1" si="11"/>
        <v>8.826063147360319E-2</v>
      </c>
      <c r="F346" s="3">
        <f t="shared" ca="1" si="12"/>
        <v>10.736672378445789</v>
      </c>
    </row>
    <row r="347" spans="5:6" x14ac:dyDescent="0.3">
      <c r="E347" s="3">
        <f t="shared" ca="1" si="11"/>
        <v>0.9392553722107374</v>
      </c>
      <c r="F347" s="3">
        <f t="shared" ca="1" si="12"/>
        <v>11.329130342328586</v>
      </c>
    </row>
    <row r="348" spans="5:6" x14ac:dyDescent="0.3">
      <c r="E348" s="3">
        <f t="shared" ca="1" si="11"/>
        <v>0.23364168078693837</v>
      </c>
      <c r="F348" s="3">
        <f t="shared" ca="1" si="12"/>
        <v>10.879972491584507</v>
      </c>
    </row>
    <row r="349" spans="5:6" x14ac:dyDescent="0.3">
      <c r="E349" s="3">
        <f t="shared" ca="1" si="11"/>
        <v>2.0592536266712869E-2</v>
      </c>
      <c r="F349" s="3">
        <f t="shared" ca="1" si="12"/>
        <v>10.56644333067573</v>
      </c>
    </row>
    <row r="350" spans="5:6" x14ac:dyDescent="0.3">
      <c r="E350" s="3">
        <f t="shared" ca="1" si="11"/>
        <v>0.70367497106459309</v>
      </c>
      <c r="F350" s="3">
        <f t="shared" ca="1" si="12"/>
        <v>11.141876053362417</v>
      </c>
    </row>
    <row r="351" spans="5:6" x14ac:dyDescent="0.3">
      <c r="E351" s="3">
        <f t="shared" ca="1" si="11"/>
        <v>0.90003905844257659</v>
      </c>
      <c r="F351" s="3">
        <f t="shared" ca="1" si="12"/>
        <v>11.281639812134255</v>
      </c>
    </row>
    <row r="352" spans="5:6" x14ac:dyDescent="0.3">
      <c r="E352" s="3">
        <f t="shared" ca="1" si="11"/>
        <v>0.77859783129011528</v>
      </c>
      <c r="F352" s="3">
        <f t="shared" ca="1" si="12"/>
        <v>11.186505984369401</v>
      </c>
    </row>
    <row r="353" spans="5:6" x14ac:dyDescent="0.3">
      <c r="E353" s="3">
        <f t="shared" ca="1" si="11"/>
        <v>0.2493669971866691</v>
      </c>
      <c r="F353" s="3">
        <f t="shared" ca="1" si="12"/>
        <v>10.891121853619408</v>
      </c>
    </row>
    <row r="354" spans="5:6" x14ac:dyDescent="0.3">
      <c r="E354" s="3">
        <f t="shared" ca="1" si="11"/>
        <v>0.12735251398980552</v>
      </c>
      <c r="F354" s="3">
        <f t="shared" ca="1" si="12"/>
        <v>10.786534735643452</v>
      </c>
    </row>
    <row r="355" spans="5:6" x14ac:dyDescent="0.3">
      <c r="E355" s="3">
        <f t="shared" ca="1" si="11"/>
        <v>0.55717940548263267</v>
      </c>
      <c r="F355" s="3">
        <f t="shared" ca="1" si="12"/>
        <v>11.064348462925055</v>
      </c>
    </row>
    <row r="356" spans="5:6" x14ac:dyDescent="0.3">
      <c r="E356" s="3">
        <f t="shared" ca="1" si="11"/>
        <v>0.82688689817809535</v>
      </c>
      <c r="F356" s="3">
        <f t="shared" ca="1" si="12"/>
        <v>11.219323088103128</v>
      </c>
    </row>
    <row r="357" spans="5:6" x14ac:dyDescent="0.3">
      <c r="E357" s="3">
        <f t="shared" ca="1" si="11"/>
        <v>0.46978943715671417</v>
      </c>
      <c r="F357" s="3">
        <f t="shared" ca="1" si="12"/>
        <v>11.019428072183112</v>
      </c>
    </row>
    <row r="358" spans="5:6" x14ac:dyDescent="0.3">
      <c r="E358" s="3">
        <f t="shared" ca="1" si="11"/>
        <v>0.60445494638046682</v>
      </c>
      <c r="F358" s="3">
        <f t="shared" ca="1" si="12"/>
        <v>11.088677902730883</v>
      </c>
    </row>
    <row r="359" spans="5:6" x14ac:dyDescent="0.3">
      <c r="E359" s="3">
        <f t="shared" ca="1" si="11"/>
        <v>0.87486591198038344</v>
      </c>
      <c r="F359" s="3">
        <f t="shared" ca="1" si="12"/>
        <v>11.257668208026299</v>
      </c>
    </row>
    <row r="360" spans="5:6" x14ac:dyDescent="0.3">
      <c r="E360" s="3">
        <f t="shared" ca="1" si="11"/>
        <v>0.99165804723212625</v>
      </c>
      <c r="F360" s="3">
        <f t="shared" ca="1" si="12"/>
        <v>11.471856699286887</v>
      </c>
    </row>
    <row r="361" spans="5:6" x14ac:dyDescent="0.3">
      <c r="E361" s="3">
        <f t="shared" ca="1" si="11"/>
        <v>0.7134746294244233</v>
      </c>
      <c r="F361" s="3">
        <f t="shared" ca="1" si="12"/>
        <v>11.147416705173709</v>
      </c>
    </row>
    <row r="362" spans="5:6" x14ac:dyDescent="0.3">
      <c r="E362" s="3">
        <f t="shared" ca="1" si="11"/>
        <v>0.52384103202905019</v>
      </c>
      <c r="F362" s="3">
        <f t="shared" ca="1" si="12"/>
        <v>11.047283464975266</v>
      </c>
    </row>
    <row r="363" spans="5:6" x14ac:dyDescent="0.3">
      <c r="E363" s="3">
        <f t="shared" ca="1" si="11"/>
        <v>0.50915700007699904</v>
      </c>
      <c r="F363" s="3">
        <f t="shared" ca="1" si="12"/>
        <v>11.039754166094792</v>
      </c>
    </row>
    <row r="364" spans="5:6" x14ac:dyDescent="0.3">
      <c r="E364" s="3">
        <f t="shared" ca="1" si="11"/>
        <v>0.491349907267291</v>
      </c>
      <c r="F364" s="3">
        <f t="shared" ca="1" si="12"/>
        <v>11.03059223207052</v>
      </c>
    </row>
    <row r="365" spans="5:6" x14ac:dyDescent="0.3">
      <c r="E365" s="3">
        <f t="shared" ca="1" si="11"/>
        <v>0.82312552919713333</v>
      </c>
      <c r="F365" s="3">
        <f t="shared" ca="1" si="12"/>
        <v>11.216600132514182</v>
      </c>
    </row>
    <row r="366" spans="5:6" x14ac:dyDescent="0.3">
      <c r="E366" s="3">
        <f t="shared" ca="1" si="11"/>
        <v>0.31342169127669306</v>
      </c>
      <c r="F366" s="3">
        <f t="shared" ca="1" si="12"/>
        <v>10.932662408484431</v>
      </c>
    </row>
    <row r="367" spans="5:6" x14ac:dyDescent="0.3">
      <c r="E367" s="3">
        <f t="shared" ca="1" si="11"/>
        <v>0.88018758357308802</v>
      </c>
      <c r="F367" s="3">
        <f t="shared" ca="1" si="12"/>
        <v>11.262453051802758</v>
      </c>
    </row>
    <row r="368" spans="5:6" x14ac:dyDescent="0.3">
      <c r="E368" s="3">
        <f t="shared" ca="1" si="11"/>
        <v>0.493578914708801</v>
      </c>
      <c r="F368" s="3">
        <f t="shared" ca="1" si="12"/>
        <v>11.031741529576102</v>
      </c>
    </row>
    <row r="369" spans="5:6" x14ac:dyDescent="0.3">
      <c r="E369" s="3">
        <f t="shared" ca="1" si="11"/>
        <v>0.80455603161122113</v>
      </c>
      <c r="F369" s="3">
        <f t="shared" ca="1" si="12"/>
        <v>11.203608105197647</v>
      </c>
    </row>
    <row r="370" spans="5:6" x14ac:dyDescent="0.3">
      <c r="E370" s="3">
        <f t="shared" ca="1" si="11"/>
        <v>0.53343258352813616</v>
      </c>
      <c r="F370" s="3">
        <f t="shared" ca="1" si="12"/>
        <v>11.052194301430314</v>
      </c>
    </row>
    <row r="371" spans="5:6" x14ac:dyDescent="0.3">
      <c r="E371" s="3">
        <f t="shared" ca="1" si="11"/>
        <v>3.3640371776986422E-2</v>
      </c>
      <c r="F371" s="3">
        <f t="shared" ca="1" si="12"/>
        <v>10.620102748875544</v>
      </c>
    </row>
    <row r="372" spans="5:6" x14ac:dyDescent="0.3">
      <c r="E372" s="3">
        <f t="shared" ca="1" si="11"/>
        <v>0.99919651452241842</v>
      </c>
      <c r="F372" s="3">
        <f t="shared" ca="1" si="12"/>
        <v>11.591275568374634</v>
      </c>
    </row>
    <row r="373" spans="5:6" x14ac:dyDescent="0.3">
      <c r="E373" s="3">
        <f t="shared" ca="1" si="11"/>
        <v>0.60957960302357039</v>
      </c>
      <c r="F373" s="3">
        <f t="shared" ca="1" si="12"/>
        <v>11.091337642270378</v>
      </c>
    </row>
    <row r="374" spans="5:6" x14ac:dyDescent="0.3">
      <c r="E374" s="3">
        <f t="shared" ca="1" si="11"/>
        <v>0.93259836587058298</v>
      </c>
      <c r="F374" s="3">
        <f t="shared" ca="1" si="12"/>
        <v>11.319770405421135</v>
      </c>
    </row>
    <row r="375" spans="5:6" x14ac:dyDescent="0.3">
      <c r="E375" s="3">
        <f t="shared" ca="1" si="11"/>
        <v>0.72336506180734295</v>
      </c>
      <c r="F375" s="3">
        <f t="shared" ca="1" si="12"/>
        <v>11.153083981531104</v>
      </c>
    </row>
    <row r="376" spans="5:6" x14ac:dyDescent="0.3">
      <c r="E376" s="3">
        <f t="shared" ca="1" si="11"/>
        <v>0.62299231077304829</v>
      </c>
      <c r="F376" s="3">
        <f t="shared" ca="1" si="12"/>
        <v>11.098329784397299</v>
      </c>
    </row>
    <row r="377" spans="5:6" x14ac:dyDescent="0.3">
      <c r="E377" s="3">
        <f t="shared" ca="1" si="11"/>
        <v>0.87228789815274166</v>
      </c>
      <c r="F377" s="3">
        <f t="shared" ca="1" si="12"/>
        <v>11.255397013388443</v>
      </c>
    </row>
    <row r="378" spans="5:6" x14ac:dyDescent="0.3">
      <c r="E378" s="3">
        <f t="shared" ca="1" si="11"/>
        <v>0.2260257211462271</v>
      </c>
      <c r="F378" s="3">
        <f t="shared" ca="1" si="12"/>
        <v>10.874401408312057</v>
      </c>
    </row>
    <row r="379" spans="5:6" x14ac:dyDescent="0.3">
      <c r="E379" s="3">
        <f t="shared" ca="1" si="11"/>
        <v>0.15092346441561566</v>
      </c>
      <c r="F379" s="3">
        <f t="shared" ca="1" si="12"/>
        <v>10.811088877668848</v>
      </c>
    </row>
    <row r="380" spans="5:6" x14ac:dyDescent="0.3">
      <c r="E380" s="3">
        <f t="shared" ca="1" si="11"/>
        <v>0.15186774560796124</v>
      </c>
      <c r="F380" s="3">
        <f t="shared" ca="1" si="12"/>
        <v>10.812011161190362</v>
      </c>
    </row>
    <row r="381" spans="5:6" x14ac:dyDescent="0.3">
      <c r="E381" s="3">
        <f t="shared" ca="1" si="11"/>
        <v>0.75399845563591938</v>
      </c>
      <c r="F381" s="3">
        <f t="shared" ca="1" si="12"/>
        <v>11.171200241529506</v>
      </c>
    </row>
    <row r="382" spans="5:6" x14ac:dyDescent="0.3">
      <c r="E382" s="3">
        <f t="shared" ca="1" si="11"/>
        <v>0.59840766522612021</v>
      </c>
      <c r="F382" s="3">
        <f t="shared" ca="1" si="12"/>
        <v>11.085546635125871</v>
      </c>
    </row>
    <row r="383" spans="5:6" x14ac:dyDescent="0.3">
      <c r="E383" s="3">
        <f t="shared" ca="1" si="11"/>
        <v>1.8591232333497576E-2</v>
      </c>
      <c r="F383" s="3">
        <f t="shared" ca="1" si="12"/>
        <v>10.55563008981829</v>
      </c>
    </row>
    <row r="384" spans="5:6" x14ac:dyDescent="0.3">
      <c r="E384" s="3">
        <f t="shared" ca="1" si="11"/>
        <v>0.11490883647161376</v>
      </c>
      <c r="F384" s="3">
        <f t="shared" ca="1" si="12"/>
        <v>10.772148930558703</v>
      </c>
    </row>
    <row r="385" spans="5:6" x14ac:dyDescent="0.3">
      <c r="E385" s="3">
        <f t="shared" ca="1" si="11"/>
        <v>0.62419591265234076</v>
      </c>
      <c r="F385" s="3">
        <f t="shared" ca="1" si="12"/>
        <v>11.098959639197068</v>
      </c>
    </row>
    <row r="386" spans="5:6" x14ac:dyDescent="0.3">
      <c r="E386" s="3">
        <f t="shared" ca="1" si="11"/>
        <v>0.55009881977689012</v>
      </c>
      <c r="F386" s="3">
        <f t="shared" ca="1" si="12"/>
        <v>11.060723384456303</v>
      </c>
    </row>
    <row r="387" spans="5:6" x14ac:dyDescent="0.3">
      <c r="E387" s="3">
        <f t="shared" ca="1" si="11"/>
        <v>0.17281973105264348</v>
      </c>
      <c r="F387" s="3">
        <f t="shared" ca="1" si="12"/>
        <v>10.831478589471804</v>
      </c>
    </row>
    <row r="388" spans="5:6" x14ac:dyDescent="0.3">
      <c r="E388" s="3">
        <f t="shared" ref="E388:E451" ca="1" si="13">RAND()</f>
        <v>0.75461292332145569</v>
      </c>
      <c r="F388" s="3">
        <f t="shared" ref="F388:F451" ca="1" si="14">$C$3*(_xlfn.GAMMA.INV(E388,$C$4/$C$5,1))^(1/$C$5)</f>
        <v>11.171573526093589</v>
      </c>
    </row>
    <row r="389" spans="5:6" x14ac:dyDescent="0.3">
      <c r="E389" s="3">
        <f t="shared" ca="1" si="13"/>
        <v>0.65207198118660037</v>
      </c>
      <c r="F389" s="3">
        <f t="shared" ca="1" si="14"/>
        <v>11.113682099881608</v>
      </c>
    </row>
    <row r="390" spans="5:6" x14ac:dyDescent="0.3">
      <c r="E390" s="3">
        <f t="shared" ca="1" si="13"/>
        <v>0.75472961738748046</v>
      </c>
      <c r="F390" s="3">
        <f t="shared" ca="1" si="14"/>
        <v>11.171644465283531</v>
      </c>
    </row>
    <row r="391" spans="5:6" x14ac:dyDescent="0.3">
      <c r="E391" s="3">
        <f t="shared" ca="1" si="13"/>
        <v>0.5381137466734891</v>
      </c>
      <c r="F391" s="3">
        <f t="shared" ca="1" si="14"/>
        <v>11.054589998579543</v>
      </c>
    </row>
    <row r="392" spans="5:6" x14ac:dyDescent="0.3">
      <c r="E392" s="3">
        <f t="shared" ca="1" si="13"/>
        <v>0.17674250651301571</v>
      </c>
      <c r="F392" s="3">
        <f t="shared" ca="1" si="14"/>
        <v>10.834932490198323</v>
      </c>
    </row>
    <row r="393" spans="5:6" x14ac:dyDescent="0.3">
      <c r="E393" s="3">
        <f t="shared" ca="1" si="13"/>
        <v>0.48712458644787693</v>
      </c>
      <c r="F393" s="3">
        <f t="shared" ca="1" si="14"/>
        <v>11.028411361352138</v>
      </c>
    </row>
    <row r="394" spans="5:6" x14ac:dyDescent="0.3">
      <c r="E394" s="3">
        <f t="shared" ca="1" si="13"/>
        <v>9.9001236700227979E-2</v>
      </c>
      <c r="F394" s="3">
        <f t="shared" ca="1" si="14"/>
        <v>10.751875158022845</v>
      </c>
    </row>
    <row r="395" spans="5:6" x14ac:dyDescent="0.3">
      <c r="E395" s="3">
        <f t="shared" ca="1" si="13"/>
        <v>4.4889022346007446E-2</v>
      </c>
      <c r="F395" s="3">
        <f t="shared" ca="1" si="14"/>
        <v>10.653199748643427</v>
      </c>
    </row>
    <row r="396" spans="5:6" x14ac:dyDescent="0.3">
      <c r="E396" s="3">
        <f t="shared" ca="1" si="13"/>
        <v>0.51696478212226193</v>
      </c>
      <c r="F396" s="3">
        <f t="shared" ca="1" si="14"/>
        <v>11.043759794023593</v>
      </c>
    </row>
    <row r="397" spans="5:6" x14ac:dyDescent="0.3">
      <c r="E397" s="3">
        <f t="shared" ca="1" si="13"/>
        <v>0.70100223239772186</v>
      </c>
      <c r="F397" s="3">
        <f t="shared" ca="1" si="14"/>
        <v>11.140376916959552</v>
      </c>
    </row>
    <row r="398" spans="5:6" x14ac:dyDescent="0.3">
      <c r="E398" s="3">
        <f t="shared" ca="1" si="13"/>
        <v>0.19468958103685985</v>
      </c>
      <c r="F398" s="3">
        <f t="shared" ca="1" si="14"/>
        <v>10.850083039758545</v>
      </c>
    </row>
    <row r="399" spans="5:6" x14ac:dyDescent="0.3">
      <c r="E399" s="3">
        <f t="shared" ca="1" si="13"/>
        <v>0.55928164206957687</v>
      </c>
      <c r="F399" s="3">
        <f t="shared" ca="1" si="14"/>
        <v>11.0654252040516</v>
      </c>
    </row>
    <row r="400" spans="5:6" x14ac:dyDescent="0.3">
      <c r="E400" s="3">
        <f t="shared" ca="1" si="13"/>
        <v>0.74786724873437571</v>
      </c>
      <c r="F400" s="3">
        <f t="shared" ca="1" si="14"/>
        <v>11.167498544389058</v>
      </c>
    </row>
    <row r="401" spans="5:6" x14ac:dyDescent="0.3">
      <c r="E401" s="3">
        <f t="shared" ca="1" si="13"/>
        <v>0.95180422427162148</v>
      </c>
      <c r="F401" s="3">
        <f t="shared" ca="1" si="14"/>
        <v>11.349063756110858</v>
      </c>
    </row>
    <row r="402" spans="5:6" x14ac:dyDescent="0.3">
      <c r="E402" s="3">
        <f t="shared" ca="1" si="13"/>
        <v>0.62254099941097174</v>
      </c>
      <c r="F402" s="3">
        <f t="shared" ca="1" si="14"/>
        <v>11.098093718122172</v>
      </c>
    </row>
    <row r="403" spans="5:6" x14ac:dyDescent="0.3">
      <c r="E403" s="3">
        <f t="shared" ca="1" si="13"/>
        <v>0.8371001593470524</v>
      </c>
      <c r="F403" s="3">
        <f t="shared" ca="1" si="14"/>
        <v>11.226892308350189</v>
      </c>
    </row>
    <row r="404" spans="5:6" x14ac:dyDescent="0.3">
      <c r="E404" s="3">
        <f t="shared" ca="1" si="13"/>
        <v>0.91579550964410872</v>
      </c>
      <c r="F404" s="3">
        <f t="shared" ca="1" si="14"/>
        <v>11.298792137215528</v>
      </c>
    </row>
    <row r="405" spans="5:6" x14ac:dyDescent="0.3">
      <c r="E405" s="3">
        <f t="shared" ca="1" si="13"/>
        <v>3.6115496274267245E-2</v>
      </c>
      <c r="F405" s="3">
        <f t="shared" ca="1" si="14"/>
        <v>10.628131008517212</v>
      </c>
    </row>
    <row r="406" spans="5:6" x14ac:dyDescent="0.3">
      <c r="E406" s="3">
        <f t="shared" ca="1" si="13"/>
        <v>0.95099249362097071</v>
      </c>
      <c r="F406" s="3">
        <f t="shared" ca="1" si="14"/>
        <v>11.34766377689439</v>
      </c>
    </row>
    <row r="407" spans="5:6" x14ac:dyDescent="0.3">
      <c r="E407" s="3">
        <f t="shared" ca="1" si="13"/>
        <v>4.943171203183494E-2</v>
      </c>
      <c r="F407" s="3">
        <f t="shared" ca="1" si="14"/>
        <v>10.664558348197115</v>
      </c>
    </row>
    <row r="408" spans="5:6" x14ac:dyDescent="0.3">
      <c r="E408" s="3">
        <f t="shared" ca="1" si="13"/>
        <v>0.51993565078336745</v>
      </c>
      <c r="F408" s="3">
        <f t="shared" ca="1" si="14"/>
        <v>11.04528258634044</v>
      </c>
    </row>
    <row r="409" spans="5:6" x14ac:dyDescent="0.3">
      <c r="E409" s="3">
        <f t="shared" ca="1" si="13"/>
        <v>3.8943227511290979E-2</v>
      </c>
      <c r="F409" s="3">
        <f t="shared" ca="1" si="14"/>
        <v>10.636737186325036</v>
      </c>
    </row>
    <row r="410" spans="5:6" x14ac:dyDescent="0.3">
      <c r="E410" s="3">
        <f t="shared" ca="1" si="13"/>
        <v>0.54011027152204638</v>
      </c>
      <c r="F410" s="3">
        <f t="shared" ca="1" si="14"/>
        <v>11.055611677963009</v>
      </c>
    </row>
    <row r="411" spans="5:6" x14ac:dyDescent="0.3">
      <c r="E411" s="3">
        <f t="shared" ca="1" si="13"/>
        <v>0.34796317706942281</v>
      </c>
      <c r="F411" s="3">
        <f t="shared" ca="1" si="14"/>
        <v>10.953159752154818</v>
      </c>
    </row>
    <row r="412" spans="5:6" x14ac:dyDescent="0.3">
      <c r="E412" s="3">
        <f t="shared" ca="1" si="13"/>
        <v>0.99133011156695872</v>
      </c>
      <c r="F412" s="3">
        <f t="shared" ca="1" si="14"/>
        <v>11.469553419365589</v>
      </c>
    </row>
    <row r="413" spans="5:6" x14ac:dyDescent="0.3">
      <c r="E413" s="3">
        <f t="shared" ca="1" si="13"/>
        <v>2.982741217198992E-3</v>
      </c>
      <c r="F413" s="3">
        <f t="shared" ca="1" si="14"/>
        <v>10.377571520751792</v>
      </c>
    </row>
    <row r="414" spans="5:6" x14ac:dyDescent="0.3">
      <c r="E414" s="3">
        <f t="shared" ca="1" si="13"/>
        <v>5.9372322510704456E-2</v>
      </c>
      <c r="F414" s="3">
        <f t="shared" ca="1" si="14"/>
        <v>10.686606704989579</v>
      </c>
    </row>
    <row r="415" spans="5:6" x14ac:dyDescent="0.3">
      <c r="E415" s="3">
        <f t="shared" ca="1" si="13"/>
        <v>0.60553267525561949</v>
      </c>
      <c r="F415" s="3">
        <f t="shared" ca="1" si="14"/>
        <v>11.089236760886376</v>
      </c>
    </row>
    <row r="416" spans="5:6" x14ac:dyDescent="0.3">
      <c r="E416" s="3">
        <f t="shared" ca="1" si="13"/>
        <v>0.54668068413421433</v>
      </c>
      <c r="F416" s="3">
        <f t="shared" ca="1" si="14"/>
        <v>11.058973973497068</v>
      </c>
    </row>
    <row r="417" spans="5:6" x14ac:dyDescent="0.3">
      <c r="E417" s="3">
        <f t="shared" ca="1" si="13"/>
        <v>0.61325335644334278</v>
      </c>
      <c r="F417" s="3">
        <f t="shared" ca="1" si="14"/>
        <v>11.093248156373591</v>
      </c>
    </row>
    <row r="418" spans="5:6" x14ac:dyDescent="0.3">
      <c r="E418" s="3">
        <f t="shared" ca="1" si="13"/>
        <v>0.11485112635376871</v>
      </c>
      <c r="F418" s="3">
        <f t="shared" ca="1" si="14"/>
        <v>10.77207947064117</v>
      </c>
    </row>
    <row r="419" spans="5:6" x14ac:dyDescent="0.3">
      <c r="E419" s="3">
        <f t="shared" ca="1" si="13"/>
        <v>0.13556039509321316</v>
      </c>
      <c r="F419" s="3">
        <f t="shared" ca="1" si="14"/>
        <v>10.795445277591003</v>
      </c>
    </row>
    <row r="420" spans="5:6" x14ac:dyDescent="0.3">
      <c r="E420" s="3">
        <f t="shared" ca="1" si="13"/>
        <v>0.27321948882662361</v>
      </c>
      <c r="F420" s="3">
        <f t="shared" ca="1" si="14"/>
        <v>10.907239313556016</v>
      </c>
    </row>
    <row r="421" spans="5:6" x14ac:dyDescent="0.3">
      <c r="E421" s="3">
        <f t="shared" ca="1" si="13"/>
        <v>0.83376326654995714</v>
      </c>
      <c r="F421" s="3">
        <f t="shared" ca="1" si="14"/>
        <v>11.224389856579077</v>
      </c>
    </row>
    <row r="422" spans="5:6" x14ac:dyDescent="0.3">
      <c r="E422" s="3">
        <f t="shared" ca="1" si="13"/>
        <v>0.36225441895754185</v>
      </c>
      <c r="F422" s="3">
        <f t="shared" ca="1" si="14"/>
        <v>10.96135313287019</v>
      </c>
    </row>
    <row r="423" spans="5:6" x14ac:dyDescent="0.3">
      <c r="E423" s="3">
        <f t="shared" ca="1" si="13"/>
        <v>0.81601437657413667</v>
      </c>
      <c r="F423" s="3">
        <f t="shared" ca="1" si="14"/>
        <v>11.211539826658516</v>
      </c>
    </row>
    <row r="424" spans="5:6" x14ac:dyDescent="0.3">
      <c r="E424" s="3">
        <f t="shared" ca="1" si="13"/>
        <v>0.31416294974440029</v>
      </c>
      <c r="F424" s="3">
        <f t="shared" ca="1" si="14"/>
        <v>10.933113954265545</v>
      </c>
    </row>
    <row r="425" spans="5:6" x14ac:dyDescent="0.3">
      <c r="E425" s="3">
        <f t="shared" ca="1" si="13"/>
        <v>0.82563628458089389</v>
      </c>
      <c r="F425" s="3">
        <f t="shared" ca="1" si="14"/>
        <v>11.218414044002586</v>
      </c>
    </row>
    <row r="426" spans="5:6" x14ac:dyDescent="0.3">
      <c r="E426" s="3">
        <f t="shared" ca="1" si="13"/>
        <v>0.3375664441664149</v>
      </c>
      <c r="F426" s="3">
        <f t="shared" ca="1" si="14"/>
        <v>10.94710021657747</v>
      </c>
    </row>
    <row r="427" spans="5:6" x14ac:dyDescent="0.3">
      <c r="E427" s="3">
        <f t="shared" ca="1" si="13"/>
        <v>0.444023429312845</v>
      </c>
      <c r="F427" s="3">
        <f t="shared" ca="1" si="14"/>
        <v>11.005939136887779</v>
      </c>
    </row>
    <row r="428" spans="5:6" x14ac:dyDescent="0.3">
      <c r="E428" s="3">
        <f t="shared" ca="1" si="13"/>
        <v>1.6265499394810146E-2</v>
      </c>
      <c r="F428" s="3">
        <f t="shared" ca="1" si="14"/>
        <v>10.541665071774066</v>
      </c>
    </row>
    <row r="429" spans="5:6" x14ac:dyDescent="0.3">
      <c r="E429" s="3">
        <f t="shared" ca="1" si="13"/>
        <v>0.402715586936504</v>
      </c>
      <c r="F429" s="3">
        <f t="shared" ca="1" si="14"/>
        <v>10.983830370755321</v>
      </c>
    </row>
    <row r="430" spans="5:6" x14ac:dyDescent="0.3">
      <c r="E430" s="3">
        <f t="shared" ca="1" si="13"/>
        <v>0.54914112618902589</v>
      </c>
      <c r="F430" s="3">
        <f t="shared" ca="1" si="14"/>
        <v>11.06023320619029</v>
      </c>
    </row>
    <row r="431" spans="5:6" x14ac:dyDescent="0.3">
      <c r="E431" s="3">
        <f t="shared" ca="1" si="13"/>
        <v>0.87875199667942738</v>
      </c>
      <c r="F431" s="3">
        <f t="shared" ca="1" si="14"/>
        <v>11.261149038460001</v>
      </c>
    </row>
    <row r="432" spans="5:6" x14ac:dyDescent="0.3">
      <c r="E432" s="3">
        <f t="shared" ca="1" si="13"/>
        <v>0.97558347665301348</v>
      </c>
      <c r="F432" s="3">
        <f t="shared" ca="1" si="14"/>
        <v>11.401732449301477</v>
      </c>
    </row>
    <row r="433" spans="5:6" x14ac:dyDescent="0.3">
      <c r="E433" s="3">
        <f t="shared" ca="1" si="13"/>
        <v>0.43756127078775608</v>
      </c>
      <c r="F433" s="3">
        <f t="shared" ca="1" si="14"/>
        <v>11.002524348625899</v>
      </c>
    </row>
    <row r="434" spans="5:6" x14ac:dyDescent="0.3">
      <c r="E434" s="3">
        <f t="shared" ca="1" si="13"/>
        <v>7.1714629371174454E-2</v>
      </c>
      <c r="F434" s="3">
        <f t="shared" ca="1" si="14"/>
        <v>10.710021990846625</v>
      </c>
    </row>
    <row r="435" spans="5:6" x14ac:dyDescent="0.3">
      <c r="E435" s="3">
        <f t="shared" ca="1" si="13"/>
        <v>0.45612687655742101</v>
      </c>
      <c r="F435" s="3">
        <f t="shared" ca="1" si="14"/>
        <v>11.012298839591033</v>
      </c>
    </row>
    <row r="436" spans="5:6" x14ac:dyDescent="0.3">
      <c r="E436" s="3">
        <f t="shared" ca="1" si="13"/>
        <v>0.86953976218460949</v>
      </c>
      <c r="F436" s="3">
        <f t="shared" ca="1" si="14"/>
        <v>11.253007772908219</v>
      </c>
    </row>
    <row r="437" spans="5:6" x14ac:dyDescent="0.3">
      <c r="E437" s="3">
        <f t="shared" ca="1" si="13"/>
        <v>0.74873731500972462</v>
      </c>
      <c r="F437" s="3">
        <f t="shared" ca="1" si="14"/>
        <v>11.168021349112996</v>
      </c>
    </row>
    <row r="438" spans="5:6" x14ac:dyDescent="0.3">
      <c r="E438" s="3">
        <f t="shared" ca="1" si="13"/>
        <v>0.72642069663527598</v>
      </c>
      <c r="F438" s="3">
        <f t="shared" ca="1" si="14"/>
        <v>11.154851296448724</v>
      </c>
    </row>
    <row r="439" spans="5:6" x14ac:dyDescent="0.3">
      <c r="E439" s="3">
        <f t="shared" ca="1" si="13"/>
        <v>0.50543556391097721</v>
      </c>
      <c r="F439" s="3">
        <f t="shared" ca="1" si="14"/>
        <v>11.037842806850344</v>
      </c>
    </row>
    <row r="440" spans="5:6" x14ac:dyDescent="0.3">
      <c r="E440" s="3">
        <f t="shared" ca="1" si="13"/>
        <v>0.96950923252715338</v>
      </c>
      <c r="F440" s="3">
        <f t="shared" ca="1" si="14"/>
        <v>11.385379299567802</v>
      </c>
    </row>
    <row r="441" spans="5:6" x14ac:dyDescent="0.3">
      <c r="E441" s="3">
        <f t="shared" ca="1" si="13"/>
        <v>0.45439506560097997</v>
      </c>
      <c r="F441" s="3">
        <f t="shared" ca="1" si="14"/>
        <v>11.011391568085553</v>
      </c>
    </row>
    <row r="442" spans="5:6" x14ac:dyDescent="0.3">
      <c r="E442" s="3">
        <f t="shared" ca="1" si="13"/>
        <v>0.84570247349259797</v>
      </c>
      <c r="F442" s="3">
        <f t="shared" ca="1" si="14"/>
        <v>11.233485621768155</v>
      </c>
    </row>
    <row r="443" spans="5:6" x14ac:dyDescent="0.3">
      <c r="E443" s="3">
        <f t="shared" ca="1" si="13"/>
        <v>0.66460792845787309</v>
      </c>
      <c r="F443" s="3">
        <f t="shared" ca="1" si="14"/>
        <v>11.120402545854786</v>
      </c>
    </row>
    <row r="444" spans="5:6" x14ac:dyDescent="0.3">
      <c r="E444" s="3">
        <f t="shared" ca="1" si="13"/>
        <v>0.22493948505868011</v>
      </c>
      <c r="F444" s="3">
        <f t="shared" ca="1" si="14"/>
        <v>10.87359702820631</v>
      </c>
    </row>
    <row r="445" spans="5:6" x14ac:dyDescent="0.3">
      <c r="E445" s="3">
        <f t="shared" ca="1" si="13"/>
        <v>0.37527210894430374</v>
      </c>
      <c r="F445" s="3">
        <f t="shared" ca="1" si="14"/>
        <v>10.968692335535719</v>
      </c>
    </row>
    <row r="446" spans="5:6" x14ac:dyDescent="0.3">
      <c r="E446" s="3">
        <f t="shared" ca="1" si="13"/>
        <v>0.54389740964755662</v>
      </c>
      <c r="F446" s="3">
        <f t="shared" ca="1" si="14"/>
        <v>11.05754964265401</v>
      </c>
    </row>
    <row r="447" spans="5:6" x14ac:dyDescent="0.3">
      <c r="E447" s="3">
        <f t="shared" ca="1" si="13"/>
        <v>0.32237102144691909</v>
      </c>
      <c r="F447" s="3">
        <f t="shared" ca="1" si="14"/>
        <v>10.938077476022714</v>
      </c>
    </row>
    <row r="448" spans="5:6" x14ac:dyDescent="0.3">
      <c r="E448" s="3">
        <f t="shared" ca="1" si="13"/>
        <v>0.91251253094793872</v>
      </c>
      <c r="F448" s="3">
        <f t="shared" ca="1" si="14"/>
        <v>11.295046546370306</v>
      </c>
    </row>
    <row r="449" spans="5:6" x14ac:dyDescent="0.3">
      <c r="E449" s="3">
        <f t="shared" ca="1" si="13"/>
        <v>0.34244358770376004</v>
      </c>
      <c r="F449" s="3">
        <f t="shared" ca="1" si="14"/>
        <v>10.949953688372368</v>
      </c>
    </row>
    <row r="450" spans="5:6" x14ac:dyDescent="0.3">
      <c r="E450" s="3">
        <f t="shared" ca="1" si="13"/>
        <v>0.7793345820962666</v>
      </c>
      <c r="F450" s="3">
        <f t="shared" ca="1" si="14"/>
        <v>11.186976787992823</v>
      </c>
    </row>
    <row r="451" spans="5:6" x14ac:dyDescent="0.3">
      <c r="E451" s="3">
        <f t="shared" ca="1" si="13"/>
        <v>0.45905053348638925</v>
      </c>
      <c r="F451" s="3">
        <f t="shared" ca="1" si="14"/>
        <v>11.013828578868344</v>
      </c>
    </row>
    <row r="452" spans="5:6" x14ac:dyDescent="0.3">
      <c r="E452" s="3">
        <f t="shared" ref="E452:E515" ca="1" si="15">RAND()</f>
        <v>0.15391398843461568</v>
      </c>
      <c r="F452" s="3">
        <f t="shared" ref="F452:F515" ca="1" si="16">$C$3*(_xlfn.GAMMA.INV(E452,$C$4/$C$5,1))^(1/$C$5)</f>
        <v>10.813995376733592</v>
      </c>
    </row>
    <row r="453" spans="5:6" x14ac:dyDescent="0.3">
      <c r="E453" s="3">
        <f t="shared" ca="1" si="15"/>
        <v>0.55591718348990182</v>
      </c>
      <c r="F453" s="3">
        <f t="shared" ca="1" si="16"/>
        <v>11.063702080131142</v>
      </c>
    </row>
    <row r="454" spans="5:6" x14ac:dyDescent="0.3">
      <c r="E454" s="3">
        <f t="shared" ca="1" si="15"/>
        <v>2.7628661915581887E-3</v>
      </c>
      <c r="F454" s="3">
        <f t="shared" ca="1" si="16"/>
        <v>10.370623007057391</v>
      </c>
    </row>
    <row r="455" spans="5:6" x14ac:dyDescent="0.3">
      <c r="E455" s="3">
        <f t="shared" ca="1" si="15"/>
        <v>0.9320487054404003</v>
      </c>
      <c r="F455" s="3">
        <f t="shared" ca="1" si="16"/>
        <v>11.319028096263109</v>
      </c>
    </row>
    <row r="456" spans="5:6" x14ac:dyDescent="0.3">
      <c r="E456" s="3">
        <f t="shared" ca="1" si="15"/>
        <v>0.95275269434460208</v>
      </c>
      <c r="F456" s="3">
        <f t="shared" ca="1" si="16"/>
        <v>11.350722281563172</v>
      </c>
    </row>
    <row r="457" spans="5:6" x14ac:dyDescent="0.3">
      <c r="E457" s="3">
        <f t="shared" ca="1" si="15"/>
        <v>0.84177586796347481</v>
      </c>
      <c r="F457" s="3">
        <f t="shared" ca="1" si="16"/>
        <v>11.230449787790404</v>
      </c>
    </row>
    <row r="458" spans="5:6" x14ac:dyDescent="0.3">
      <c r="E458" s="3">
        <f t="shared" ca="1" si="15"/>
        <v>0.25736229745912631</v>
      </c>
      <c r="F458" s="3">
        <f t="shared" ca="1" si="16"/>
        <v>10.896623906369875</v>
      </c>
    </row>
    <row r="459" spans="5:6" x14ac:dyDescent="0.3">
      <c r="E459" s="3">
        <f t="shared" ca="1" si="15"/>
        <v>0.54228163661484952</v>
      </c>
      <c r="F459" s="3">
        <f t="shared" ca="1" si="16"/>
        <v>11.056722810607141</v>
      </c>
    </row>
    <row r="460" spans="5:6" x14ac:dyDescent="0.3">
      <c r="E460" s="3">
        <f t="shared" ca="1" si="15"/>
        <v>0.86777343425834064</v>
      </c>
      <c r="F460" s="3">
        <f t="shared" ca="1" si="16"/>
        <v>11.251488858704075</v>
      </c>
    </row>
    <row r="461" spans="5:6" x14ac:dyDescent="0.3">
      <c r="E461" s="3">
        <f t="shared" ca="1" si="15"/>
        <v>0.13732338036814717</v>
      </c>
      <c r="F461" s="3">
        <f t="shared" ca="1" si="16"/>
        <v>10.797305719689207</v>
      </c>
    </row>
    <row r="462" spans="5:6" x14ac:dyDescent="0.3">
      <c r="E462" s="3">
        <f t="shared" ca="1" si="15"/>
        <v>0.23118860475725167</v>
      </c>
      <c r="F462" s="3">
        <f t="shared" ca="1" si="16"/>
        <v>10.878190941449066</v>
      </c>
    </row>
    <row r="463" spans="5:6" x14ac:dyDescent="0.3">
      <c r="E463" s="3">
        <f t="shared" ca="1" si="15"/>
        <v>0.99437611415451033</v>
      </c>
      <c r="F463" s="3">
        <f t="shared" ca="1" si="16"/>
        <v>11.494650610282559</v>
      </c>
    </row>
    <row r="464" spans="5:6" x14ac:dyDescent="0.3">
      <c r="E464" s="3">
        <f t="shared" ca="1" si="15"/>
        <v>0.50448410904630336</v>
      </c>
      <c r="F464" s="3">
        <f t="shared" ca="1" si="16"/>
        <v>11.037353879103089</v>
      </c>
    </row>
    <row r="465" spans="5:6" x14ac:dyDescent="0.3">
      <c r="E465" s="3">
        <f t="shared" ca="1" si="15"/>
        <v>0.28030042930988486</v>
      </c>
      <c r="F465" s="3">
        <f t="shared" ca="1" si="16"/>
        <v>10.911862581122191</v>
      </c>
    </row>
    <row r="466" spans="5:6" x14ac:dyDescent="0.3">
      <c r="E466" s="3">
        <f t="shared" ca="1" si="15"/>
        <v>0.71274622992810133</v>
      </c>
      <c r="F466" s="3">
        <f t="shared" ca="1" si="16"/>
        <v>11.147002403658652</v>
      </c>
    </row>
    <row r="467" spans="5:6" x14ac:dyDescent="0.3">
      <c r="E467" s="3">
        <f t="shared" ca="1" si="15"/>
        <v>0.36772837230176614</v>
      </c>
      <c r="F467" s="3">
        <f t="shared" ca="1" si="16"/>
        <v>10.964452930797854</v>
      </c>
    </row>
    <row r="468" spans="5:6" x14ac:dyDescent="0.3">
      <c r="E468" s="3">
        <f t="shared" ca="1" si="15"/>
        <v>0.57623668590965615</v>
      </c>
      <c r="F468" s="3">
        <f t="shared" ca="1" si="16"/>
        <v>11.074121619905972</v>
      </c>
    </row>
    <row r="469" spans="5:6" x14ac:dyDescent="0.3">
      <c r="E469" s="3">
        <f t="shared" ca="1" si="15"/>
        <v>0.94909331582843437</v>
      </c>
      <c r="F469" s="3">
        <f t="shared" ca="1" si="16"/>
        <v>11.344455164570128</v>
      </c>
    </row>
    <row r="470" spans="5:6" x14ac:dyDescent="0.3">
      <c r="E470" s="3">
        <f t="shared" ca="1" si="15"/>
        <v>0.95632426911936719</v>
      </c>
      <c r="F470" s="3">
        <f t="shared" ca="1" si="16"/>
        <v>11.357203477260276</v>
      </c>
    </row>
    <row r="471" spans="5:6" x14ac:dyDescent="0.3">
      <c r="E471" s="3">
        <f t="shared" ca="1" si="15"/>
        <v>0.80781680532987377</v>
      </c>
      <c r="F471" s="3">
        <f t="shared" ca="1" si="16"/>
        <v>11.205838924529933</v>
      </c>
    </row>
    <row r="472" spans="5:6" x14ac:dyDescent="0.3">
      <c r="E472" s="3">
        <f t="shared" ca="1" si="15"/>
        <v>0.82512549929422363</v>
      </c>
      <c r="F472" s="3">
        <f t="shared" ca="1" si="16"/>
        <v>11.218043831027469</v>
      </c>
    </row>
    <row r="473" spans="5:6" x14ac:dyDescent="0.3">
      <c r="E473" s="3">
        <f t="shared" ca="1" si="15"/>
        <v>0.40471510603900229</v>
      </c>
      <c r="F473" s="3">
        <f t="shared" ca="1" si="16"/>
        <v>10.984917611191127</v>
      </c>
    </row>
    <row r="474" spans="5:6" x14ac:dyDescent="0.3">
      <c r="E474" s="3">
        <f t="shared" ca="1" si="15"/>
        <v>0.84055042879905506</v>
      </c>
      <c r="F474" s="3">
        <f t="shared" ca="1" si="16"/>
        <v>11.229511503803176</v>
      </c>
    </row>
    <row r="475" spans="5:6" x14ac:dyDescent="0.3">
      <c r="E475" s="3">
        <f t="shared" ca="1" si="15"/>
        <v>8.4820643734743517E-2</v>
      </c>
      <c r="F475" s="3">
        <f t="shared" ca="1" si="16"/>
        <v>10.731488836588605</v>
      </c>
    </row>
    <row r="476" spans="5:6" x14ac:dyDescent="0.3">
      <c r="E476" s="3">
        <f t="shared" ca="1" si="15"/>
        <v>0.6320470341365928</v>
      </c>
      <c r="F476" s="3">
        <f t="shared" ca="1" si="16"/>
        <v>11.103079001579381</v>
      </c>
    </row>
    <row r="477" spans="5:6" x14ac:dyDescent="0.3">
      <c r="E477" s="3">
        <f t="shared" ca="1" si="15"/>
        <v>0.1773885866464765</v>
      </c>
      <c r="F477" s="3">
        <f t="shared" ca="1" si="16"/>
        <v>10.835496130595759</v>
      </c>
    </row>
    <row r="478" spans="5:6" x14ac:dyDescent="0.3">
      <c r="E478" s="3">
        <f t="shared" ca="1" si="15"/>
        <v>0.52011675051132955</v>
      </c>
      <c r="F478" s="3">
        <f t="shared" ca="1" si="16"/>
        <v>11.045375392759571</v>
      </c>
    </row>
    <row r="479" spans="5:6" x14ac:dyDescent="0.3">
      <c r="E479" s="3">
        <f t="shared" ca="1" si="15"/>
        <v>0.71009640349262648</v>
      </c>
      <c r="F479" s="3">
        <f t="shared" ca="1" si="16"/>
        <v>11.145498640405989</v>
      </c>
    </row>
    <row r="480" spans="5:6" x14ac:dyDescent="0.3">
      <c r="E480" s="3">
        <f t="shared" ca="1" si="15"/>
        <v>0.59793474182582074</v>
      </c>
      <c r="F480" s="3">
        <f t="shared" ca="1" si="16"/>
        <v>11.085302068389257</v>
      </c>
    </row>
    <row r="481" spans="5:6" x14ac:dyDescent="0.3">
      <c r="E481" s="3">
        <f t="shared" ca="1" si="15"/>
        <v>0.85992483871784098</v>
      </c>
      <c r="F481" s="3">
        <f t="shared" ca="1" si="16"/>
        <v>11.244888875487986</v>
      </c>
    </row>
    <row r="482" spans="5:6" x14ac:dyDescent="0.3">
      <c r="E482" s="3">
        <f t="shared" ca="1" si="15"/>
        <v>0.95164641657020299</v>
      </c>
      <c r="F482" s="3">
        <f t="shared" ca="1" si="16"/>
        <v>11.348790203619185</v>
      </c>
    </row>
    <row r="483" spans="5:6" x14ac:dyDescent="0.3">
      <c r="E483" s="3">
        <f t="shared" ca="1" si="15"/>
        <v>0.35384084536468274</v>
      </c>
      <c r="F483" s="3">
        <f t="shared" ca="1" si="16"/>
        <v>10.956547759357314</v>
      </c>
    </row>
    <row r="484" spans="5:6" x14ac:dyDescent="0.3">
      <c r="E484" s="3">
        <f t="shared" ca="1" si="15"/>
        <v>7.4065397848902537E-2</v>
      </c>
      <c r="F484" s="3">
        <f t="shared" ca="1" si="16"/>
        <v>10.714096771982089</v>
      </c>
    </row>
    <row r="485" spans="5:6" x14ac:dyDescent="0.3">
      <c r="E485" s="3">
        <f t="shared" ca="1" si="15"/>
        <v>2.1280453301693814E-2</v>
      </c>
      <c r="F485" s="3">
        <f t="shared" ca="1" si="16"/>
        <v>10.569943646722527</v>
      </c>
    </row>
    <row r="486" spans="5:6" x14ac:dyDescent="0.3">
      <c r="E486" s="3">
        <f t="shared" ca="1" si="15"/>
        <v>0.674858518942555</v>
      </c>
      <c r="F486" s="3">
        <f t="shared" ca="1" si="16"/>
        <v>11.125953177117008</v>
      </c>
    </row>
    <row r="487" spans="5:6" x14ac:dyDescent="0.3">
      <c r="E487" s="3">
        <f t="shared" ca="1" si="15"/>
        <v>0.23509033294553872</v>
      </c>
      <c r="F487" s="3">
        <f t="shared" ca="1" si="16"/>
        <v>10.881018986213489</v>
      </c>
    </row>
    <row r="488" spans="5:6" x14ac:dyDescent="0.3">
      <c r="E488" s="3">
        <f t="shared" ca="1" si="15"/>
        <v>0.76409507323201176</v>
      </c>
      <c r="F488" s="3">
        <f t="shared" ca="1" si="16"/>
        <v>11.177389833247581</v>
      </c>
    </row>
    <row r="489" spans="5:6" x14ac:dyDescent="0.3">
      <c r="E489" s="3">
        <f t="shared" ca="1" si="15"/>
        <v>0.82946495866986447</v>
      </c>
      <c r="F489" s="3">
        <f t="shared" ca="1" si="16"/>
        <v>11.221208916957</v>
      </c>
    </row>
    <row r="490" spans="5:6" x14ac:dyDescent="0.3">
      <c r="E490" s="3">
        <f t="shared" ca="1" si="15"/>
        <v>0.19705748036561699</v>
      </c>
      <c r="F490" s="3">
        <f t="shared" ca="1" si="16"/>
        <v>10.852008856847469</v>
      </c>
    </row>
    <row r="491" spans="5:6" x14ac:dyDescent="0.3">
      <c r="E491" s="3">
        <f t="shared" ca="1" si="15"/>
        <v>0.40907343128226281</v>
      </c>
      <c r="F491" s="3">
        <f t="shared" ca="1" si="16"/>
        <v>10.987280767466128</v>
      </c>
    </row>
    <row r="492" spans="5:6" x14ac:dyDescent="0.3">
      <c r="E492" s="3">
        <f t="shared" ca="1" si="15"/>
        <v>0.19783734367209138</v>
      </c>
      <c r="F492" s="3">
        <f t="shared" ca="1" si="16"/>
        <v>10.852639660854662</v>
      </c>
    </row>
    <row r="493" spans="5:6" x14ac:dyDescent="0.3">
      <c r="E493" s="3">
        <f t="shared" ca="1" si="15"/>
        <v>0.61504163033259518</v>
      </c>
      <c r="F493" s="3">
        <f t="shared" ca="1" si="16"/>
        <v>11.094179353964117</v>
      </c>
    </row>
    <row r="494" spans="5:6" x14ac:dyDescent="0.3">
      <c r="E494" s="3">
        <f t="shared" ca="1" si="15"/>
        <v>0.88503794483684062</v>
      </c>
      <c r="F494" s="3">
        <f t="shared" ca="1" si="16"/>
        <v>11.266935255647599</v>
      </c>
    </row>
    <row r="495" spans="5:6" x14ac:dyDescent="0.3">
      <c r="E495" s="3">
        <f t="shared" ca="1" si="15"/>
        <v>0.43511543363770244</v>
      </c>
      <c r="F495" s="3">
        <f t="shared" ca="1" si="16"/>
        <v>11.001228113721098</v>
      </c>
    </row>
    <row r="496" spans="5:6" x14ac:dyDescent="0.3">
      <c r="E496" s="3">
        <f t="shared" ca="1" si="15"/>
        <v>0.68965348728578357</v>
      </c>
      <c r="F496" s="3">
        <f t="shared" ca="1" si="16"/>
        <v>11.134064568609144</v>
      </c>
    </row>
    <row r="497" spans="5:6" x14ac:dyDescent="0.3">
      <c r="E497" s="3">
        <f t="shared" ca="1" si="15"/>
        <v>0.32841719603889119</v>
      </c>
      <c r="F497" s="3">
        <f t="shared" ca="1" si="16"/>
        <v>10.941692463774842</v>
      </c>
    </row>
    <row r="498" spans="5:6" x14ac:dyDescent="0.3">
      <c r="E498" s="3">
        <f t="shared" ca="1" si="15"/>
        <v>0.41031405697855572</v>
      </c>
      <c r="F498" s="3">
        <f t="shared" ca="1" si="16"/>
        <v>10.987951817048193</v>
      </c>
    </row>
    <row r="499" spans="5:6" x14ac:dyDescent="0.3">
      <c r="E499" s="3">
        <f t="shared" ca="1" si="15"/>
        <v>0.3698811567378455</v>
      </c>
      <c r="F499" s="3">
        <f t="shared" ca="1" si="16"/>
        <v>10.965666504540525</v>
      </c>
    </row>
    <row r="500" spans="5:6" x14ac:dyDescent="0.3">
      <c r="E500" s="3">
        <f t="shared" ca="1" si="15"/>
        <v>0.88597879839978244</v>
      </c>
      <c r="F500" s="3">
        <f t="shared" ca="1" si="16"/>
        <v>11.267818890428492</v>
      </c>
    </row>
    <row r="501" spans="5:6" x14ac:dyDescent="0.3">
      <c r="E501" s="3">
        <f t="shared" ca="1" si="15"/>
        <v>0.92524106704048492</v>
      </c>
      <c r="F501" s="3">
        <f t="shared" ca="1" si="16"/>
        <v>11.310173717874846</v>
      </c>
    </row>
    <row r="502" spans="5:6" x14ac:dyDescent="0.3">
      <c r="E502" s="3">
        <f t="shared" ca="1" si="15"/>
        <v>0.29489027753491592</v>
      </c>
      <c r="F502" s="3">
        <f t="shared" ca="1" si="16"/>
        <v>10.921182945329813</v>
      </c>
    </row>
    <row r="503" spans="5:6" x14ac:dyDescent="0.3">
      <c r="E503" s="3">
        <f t="shared" ca="1" si="15"/>
        <v>0.60609152210999506</v>
      </c>
      <c r="F503" s="3">
        <f t="shared" ca="1" si="16"/>
        <v>11.089526653066738</v>
      </c>
    </row>
    <row r="504" spans="5:6" x14ac:dyDescent="0.3">
      <c r="E504" s="3">
        <f t="shared" ca="1" si="15"/>
        <v>0.59336515873999363</v>
      </c>
      <c r="F504" s="3">
        <f t="shared" ca="1" si="16"/>
        <v>11.082941136390039</v>
      </c>
    </row>
    <row r="505" spans="5:6" x14ac:dyDescent="0.3">
      <c r="E505" s="3">
        <f t="shared" ca="1" si="15"/>
        <v>0.66343838981834857</v>
      </c>
      <c r="F505" s="3">
        <f t="shared" ca="1" si="16"/>
        <v>11.119772540376577</v>
      </c>
    </row>
    <row r="506" spans="5:6" x14ac:dyDescent="0.3">
      <c r="E506" s="3">
        <f t="shared" ca="1" si="15"/>
        <v>0.43394831247693799</v>
      </c>
      <c r="F506" s="3">
        <f t="shared" ca="1" si="16"/>
        <v>11.000608808086312</v>
      </c>
    </row>
    <row r="507" spans="5:6" x14ac:dyDescent="0.3">
      <c r="E507" s="3">
        <f t="shared" ca="1" si="15"/>
        <v>0.73395373899133698</v>
      </c>
      <c r="F507" s="3">
        <f t="shared" ca="1" si="16"/>
        <v>11.159243533065546</v>
      </c>
    </row>
    <row r="508" spans="5:6" x14ac:dyDescent="0.3">
      <c r="E508" s="3">
        <f t="shared" ca="1" si="15"/>
        <v>0.9359197207846861</v>
      </c>
      <c r="F508" s="3">
        <f t="shared" ca="1" si="16"/>
        <v>11.324351746711287</v>
      </c>
    </row>
    <row r="509" spans="5:6" x14ac:dyDescent="0.3">
      <c r="E509" s="3">
        <f t="shared" ca="1" si="15"/>
        <v>0.32962642383513163</v>
      </c>
      <c r="F509" s="3">
        <f t="shared" ca="1" si="16"/>
        <v>10.942411428169962</v>
      </c>
    </row>
    <row r="510" spans="5:6" x14ac:dyDescent="0.3">
      <c r="E510" s="3">
        <f t="shared" ca="1" si="15"/>
        <v>7.9980575575658186E-2</v>
      </c>
      <c r="F510" s="3">
        <f t="shared" ca="1" si="16"/>
        <v>10.723899076288877</v>
      </c>
    </row>
    <row r="511" spans="5:6" x14ac:dyDescent="0.3">
      <c r="E511" s="3">
        <f t="shared" ca="1" si="15"/>
        <v>0.2824039113731811</v>
      </c>
      <c r="F511" s="3">
        <f t="shared" ca="1" si="16"/>
        <v>10.913222995516019</v>
      </c>
    </row>
    <row r="512" spans="5:6" x14ac:dyDescent="0.3">
      <c r="E512" s="3">
        <f t="shared" ca="1" si="15"/>
        <v>0.97168160334923648</v>
      </c>
      <c r="F512" s="3">
        <f t="shared" ca="1" si="16"/>
        <v>11.390903737618363</v>
      </c>
    </row>
    <row r="513" spans="5:6" x14ac:dyDescent="0.3">
      <c r="E513" s="3">
        <f t="shared" ca="1" si="15"/>
        <v>0.6737377077628367</v>
      </c>
      <c r="F513" s="3">
        <f t="shared" ca="1" si="16"/>
        <v>11.125343650836149</v>
      </c>
    </row>
    <row r="514" spans="5:6" x14ac:dyDescent="0.3">
      <c r="E514" s="3">
        <f t="shared" ca="1" si="15"/>
        <v>0.99244872016247232</v>
      </c>
      <c r="F514" s="3">
        <f t="shared" ca="1" si="16"/>
        <v>11.477741857744695</v>
      </c>
    </row>
    <row r="515" spans="5:6" x14ac:dyDescent="0.3">
      <c r="E515" s="3">
        <f t="shared" ca="1" si="15"/>
        <v>3.7068181151756696E-2</v>
      </c>
      <c r="F515" s="3">
        <f t="shared" ca="1" si="16"/>
        <v>10.631093867071172</v>
      </c>
    </row>
    <row r="516" spans="5:6" x14ac:dyDescent="0.3">
      <c r="E516" s="3">
        <f t="shared" ref="E516:E579" ca="1" si="17">RAND()</f>
        <v>0.1783463508242622</v>
      </c>
      <c r="F516" s="3">
        <f t="shared" ref="F516:F579" ca="1" si="18">$C$3*(_xlfn.GAMMA.INV(E516,$C$4/$C$5,1))^(1/$C$5)</f>
        <v>10.836329025990061</v>
      </c>
    </row>
    <row r="517" spans="5:6" x14ac:dyDescent="0.3">
      <c r="E517" s="3">
        <f t="shared" ca="1" si="17"/>
        <v>2.4985650401179393E-2</v>
      </c>
      <c r="F517" s="3">
        <f t="shared" ca="1" si="18"/>
        <v>10.587223295983657</v>
      </c>
    </row>
    <row r="518" spans="5:6" x14ac:dyDescent="0.3">
      <c r="E518" s="3">
        <f t="shared" ca="1" si="17"/>
        <v>0.65952499463067238</v>
      </c>
      <c r="F518" s="3">
        <f t="shared" ca="1" si="18"/>
        <v>11.117669122620836</v>
      </c>
    </row>
    <row r="519" spans="5:6" x14ac:dyDescent="0.3">
      <c r="E519" s="3">
        <f t="shared" ca="1" si="17"/>
        <v>0.28078824179190909</v>
      </c>
      <c r="F519" s="3">
        <f t="shared" ca="1" si="18"/>
        <v>10.912178589853561</v>
      </c>
    </row>
    <row r="520" spans="5:6" x14ac:dyDescent="0.3">
      <c r="E520" s="3">
        <f t="shared" ca="1" si="17"/>
        <v>6.2918237764234553E-2</v>
      </c>
      <c r="F520" s="3">
        <f t="shared" ca="1" si="18"/>
        <v>10.6937202376911</v>
      </c>
    </row>
    <row r="521" spans="5:6" x14ac:dyDescent="0.3">
      <c r="E521" s="3">
        <f t="shared" ca="1" si="17"/>
        <v>0.98103347781775241</v>
      </c>
      <c r="F521" s="3">
        <f t="shared" ca="1" si="18"/>
        <v>11.419462842773086</v>
      </c>
    </row>
    <row r="522" spans="5:6" x14ac:dyDescent="0.3">
      <c r="E522" s="3">
        <f t="shared" ca="1" si="17"/>
        <v>0.77607047573452925</v>
      </c>
      <c r="F522" s="3">
        <f t="shared" ca="1" si="18"/>
        <v>11.184896813588667</v>
      </c>
    </row>
    <row r="523" spans="5:6" x14ac:dyDescent="0.3">
      <c r="E523" s="3">
        <f t="shared" ca="1" si="17"/>
        <v>0.65374117048611913</v>
      </c>
      <c r="F523" s="3">
        <f t="shared" ca="1" si="18"/>
        <v>11.114572960427395</v>
      </c>
    </row>
    <row r="524" spans="5:6" x14ac:dyDescent="0.3">
      <c r="E524" s="3">
        <f t="shared" ca="1" si="17"/>
        <v>0.85860166552204009</v>
      </c>
      <c r="F524" s="3">
        <f t="shared" ca="1" si="18"/>
        <v>11.243798989106097</v>
      </c>
    </row>
    <row r="525" spans="5:6" x14ac:dyDescent="0.3">
      <c r="E525" s="3">
        <f t="shared" ca="1" si="17"/>
        <v>0.27000586925554371</v>
      </c>
      <c r="F525" s="3">
        <f t="shared" ca="1" si="18"/>
        <v>10.905118087406391</v>
      </c>
    </row>
    <row r="526" spans="5:6" x14ac:dyDescent="0.3">
      <c r="E526" s="3">
        <f t="shared" ca="1" si="17"/>
        <v>0.26761009825137971</v>
      </c>
      <c r="F526" s="3">
        <f t="shared" ca="1" si="18"/>
        <v>10.903527030174697</v>
      </c>
    </row>
    <row r="527" spans="5:6" x14ac:dyDescent="0.3">
      <c r="E527" s="3">
        <f t="shared" ca="1" si="17"/>
        <v>0.2832895208520777</v>
      </c>
      <c r="F527" s="3">
        <f t="shared" ca="1" si="18"/>
        <v>10.913794026851182</v>
      </c>
    </row>
    <row r="528" spans="5:6" x14ac:dyDescent="0.3">
      <c r="E528" s="3">
        <f t="shared" ca="1" si="17"/>
        <v>0.33744353278618655</v>
      </c>
      <c r="F528" s="3">
        <f t="shared" ca="1" si="18"/>
        <v>10.947028048504876</v>
      </c>
    </row>
    <row r="529" spans="5:6" x14ac:dyDescent="0.3">
      <c r="E529" s="3">
        <f t="shared" ca="1" si="17"/>
        <v>0.57514453382799158</v>
      </c>
      <c r="F529" s="3">
        <f t="shared" ca="1" si="18"/>
        <v>11.073560612123627</v>
      </c>
    </row>
    <row r="530" spans="5:6" x14ac:dyDescent="0.3">
      <c r="E530" s="3">
        <f t="shared" ca="1" si="17"/>
        <v>6.2587355073327022E-2</v>
      </c>
      <c r="F530" s="3">
        <f t="shared" ca="1" si="18"/>
        <v>10.693070848693605</v>
      </c>
    </row>
    <row r="531" spans="5:6" x14ac:dyDescent="0.3">
      <c r="E531" s="3">
        <f t="shared" ca="1" si="17"/>
        <v>8.1060638945934627E-2</v>
      </c>
      <c r="F531" s="3">
        <f t="shared" ca="1" si="18"/>
        <v>10.72562447876294</v>
      </c>
    </row>
    <row r="532" spans="5:6" x14ac:dyDescent="0.3">
      <c r="E532" s="3">
        <f t="shared" ca="1" si="17"/>
        <v>0.3790339439780902</v>
      </c>
      <c r="F532" s="3">
        <f t="shared" ca="1" si="18"/>
        <v>10.970792962147588</v>
      </c>
    </row>
    <row r="533" spans="5:6" x14ac:dyDescent="0.3">
      <c r="E533" s="3">
        <f t="shared" ca="1" si="17"/>
        <v>3.8944513564695638E-2</v>
      </c>
      <c r="F533" s="3">
        <f t="shared" ca="1" si="18"/>
        <v>10.636740975391309</v>
      </c>
    </row>
    <row r="534" spans="5:6" x14ac:dyDescent="0.3">
      <c r="E534" s="3">
        <f t="shared" ca="1" si="17"/>
        <v>0.33414705303492409</v>
      </c>
      <c r="F534" s="3">
        <f t="shared" ca="1" si="18"/>
        <v>10.945087699749937</v>
      </c>
    </row>
    <row r="535" spans="5:6" x14ac:dyDescent="0.3">
      <c r="E535" s="3">
        <f t="shared" ca="1" si="17"/>
        <v>0.9852810461267113</v>
      </c>
      <c r="F535" s="3">
        <f t="shared" ca="1" si="18"/>
        <v>11.43643424694805</v>
      </c>
    </row>
    <row r="536" spans="5:6" x14ac:dyDescent="0.3">
      <c r="E536" s="3">
        <f t="shared" ca="1" si="17"/>
        <v>0.76934285820485226</v>
      </c>
      <c r="F536" s="3">
        <f t="shared" ca="1" si="18"/>
        <v>11.180656267890786</v>
      </c>
    </row>
    <row r="537" spans="5:6" x14ac:dyDescent="0.3">
      <c r="E537" s="3">
        <f t="shared" ca="1" si="17"/>
        <v>8.7404388390128207E-2</v>
      </c>
      <c r="F537" s="3">
        <f t="shared" ca="1" si="18"/>
        <v>10.735397614940043</v>
      </c>
    </row>
    <row r="538" spans="5:6" x14ac:dyDescent="0.3">
      <c r="E538" s="3">
        <f t="shared" ca="1" si="17"/>
        <v>0.70225144268453865</v>
      </c>
      <c r="F538" s="3">
        <f t="shared" ca="1" si="18"/>
        <v>11.141076979631057</v>
      </c>
    </row>
    <row r="539" spans="5:6" x14ac:dyDescent="0.3">
      <c r="E539" s="3">
        <f t="shared" ca="1" si="17"/>
        <v>0.2095954391786552</v>
      </c>
      <c r="F539" s="3">
        <f t="shared" ca="1" si="18"/>
        <v>10.861952741492779</v>
      </c>
    </row>
    <row r="540" spans="5:6" x14ac:dyDescent="0.3">
      <c r="E540" s="3">
        <f t="shared" ca="1" si="17"/>
        <v>0.77701958858158371</v>
      </c>
      <c r="F540" s="3">
        <f t="shared" ca="1" si="18"/>
        <v>11.185500055942466</v>
      </c>
    </row>
    <row r="541" spans="5:6" x14ac:dyDescent="0.3">
      <c r="E541" s="3">
        <f t="shared" ca="1" si="17"/>
        <v>0.40541602707280144</v>
      </c>
      <c r="F541" s="3">
        <f t="shared" ca="1" si="18"/>
        <v>10.985298275854408</v>
      </c>
    </row>
    <row r="542" spans="5:6" x14ac:dyDescent="0.3">
      <c r="E542" s="3">
        <f t="shared" ca="1" si="17"/>
        <v>0.49564588781208596</v>
      </c>
      <c r="F542" s="3">
        <f t="shared" ca="1" si="18"/>
        <v>11.032806588228192</v>
      </c>
    </row>
    <row r="543" spans="5:6" x14ac:dyDescent="0.3">
      <c r="E543" s="3">
        <f t="shared" ca="1" si="17"/>
        <v>1.6474692273551472E-3</v>
      </c>
      <c r="F543" s="3">
        <f t="shared" ca="1" si="18"/>
        <v>10.324517125387278</v>
      </c>
    </row>
    <row r="544" spans="5:6" x14ac:dyDescent="0.3">
      <c r="E544" s="3">
        <f t="shared" ca="1" si="17"/>
        <v>0.10887773802479717</v>
      </c>
      <c r="F544" s="3">
        <f t="shared" ca="1" si="18"/>
        <v>10.764738244539577</v>
      </c>
    </row>
    <row r="545" spans="5:6" x14ac:dyDescent="0.3">
      <c r="E545" s="3">
        <f t="shared" ca="1" si="17"/>
        <v>0.17883312033807075</v>
      </c>
      <c r="F545" s="3">
        <f t="shared" ca="1" si="18"/>
        <v>10.836751125488286</v>
      </c>
    </row>
    <row r="546" spans="5:6" x14ac:dyDescent="0.3">
      <c r="E546" s="3">
        <f t="shared" ca="1" si="17"/>
        <v>2.414012595515147E-2</v>
      </c>
      <c r="F546" s="3">
        <f t="shared" ca="1" si="18"/>
        <v>10.583491193364935</v>
      </c>
    </row>
    <row r="547" spans="5:6" x14ac:dyDescent="0.3">
      <c r="E547" s="3">
        <f t="shared" ca="1" si="17"/>
        <v>0.42918415521059783</v>
      </c>
      <c r="F547" s="3">
        <f t="shared" ca="1" si="18"/>
        <v>10.998075577669175</v>
      </c>
    </row>
    <row r="548" spans="5:6" x14ac:dyDescent="0.3">
      <c r="E548" s="3">
        <f t="shared" ca="1" si="17"/>
        <v>0.89366936577962042</v>
      </c>
      <c r="F548" s="3">
        <f t="shared" ca="1" si="18"/>
        <v>11.275228252390178</v>
      </c>
    </row>
    <row r="549" spans="5:6" x14ac:dyDescent="0.3">
      <c r="E549" s="3">
        <f t="shared" ca="1" si="17"/>
        <v>0.79478734272713614</v>
      </c>
      <c r="F549" s="3">
        <f t="shared" ca="1" si="18"/>
        <v>11.197041346579816</v>
      </c>
    </row>
    <row r="550" spans="5:6" x14ac:dyDescent="0.3">
      <c r="E550" s="3">
        <f t="shared" ca="1" si="17"/>
        <v>3.0093702790244925E-2</v>
      </c>
      <c r="F550" s="3">
        <f t="shared" ca="1" si="18"/>
        <v>10.607648292559716</v>
      </c>
    </row>
    <row r="551" spans="5:6" x14ac:dyDescent="0.3">
      <c r="E551" s="3">
        <f t="shared" ca="1" si="17"/>
        <v>0.47674261226270964</v>
      </c>
      <c r="F551" s="3">
        <f t="shared" ca="1" si="18"/>
        <v>11.023038814679509</v>
      </c>
    </row>
    <row r="552" spans="5:6" x14ac:dyDescent="0.3">
      <c r="E552" s="3">
        <f t="shared" ca="1" si="17"/>
        <v>0.53320975541994931</v>
      </c>
      <c r="F552" s="3">
        <f t="shared" ca="1" si="18"/>
        <v>11.052080252356042</v>
      </c>
    </row>
    <row r="553" spans="5:6" x14ac:dyDescent="0.3">
      <c r="E553" s="3">
        <f t="shared" ca="1" si="17"/>
        <v>0.27495214631328335</v>
      </c>
      <c r="F553" s="3">
        <f t="shared" ca="1" si="18"/>
        <v>10.908376950692261</v>
      </c>
    </row>
    <row r="554" spans="5:6" x14ac:dyDescent="0.3">
      <c r="E554" s="3">
        <f t="shared" ca="1" si="17"/>
        <v>0.2936117899387819</v>
      </c>
      <c r="F554" s="3">
        <f t="shared" ca="1" si="18"/>
        <v>10.920376689802143</v>
      </c>
    </row>
    <row r="555" spans="5:6" x14ac:dyDescent="0.3">
      <c r="E555" s="3">
        <f t="shared" ca="1" si="17"/>
        <v>0.60799320789370626</v>
      </c>
      <c r="F555" s="3">
        <f t="shared" ca="1" si="18"/>
        <v>11.090513647908644</v>
      </c>
    </row>
    <row r="556" spans="5:6" x14ac:dyDescent="0.3">
      <c r="E556" s="3">
        <f t="shared" ca="1" si="17"/>
        <v>0.10340189445725168</v>
      </c>
      <c r="F556" s="3">
        <f t="shared" ca="1" si="18"/>
        <v>10.757726042648525</v>
      </c>
    </row>
    <row r="557" spans="5:6" x14ac:dyDescent="0.3">
      <c r="E557" s="3">
        <f t="shared" ca="1" si="17"/>
        <v>0.24816740404854309</v>
      </c>
      <c r="F557" s="3">
        <f t="shared" ca="1" si="18"/>
        <v>10.890287053647533</v>
      </c>
    </row>
    <row r="558" spans="5:6" x14ac:dyDescent="0.3">
      <c r="E558" s="3">
        <f t="shared" ca="1" si="17"/>
        <v>0.83835088175050132</v>
      </c>
      <c r="F558" s="3">
        <f t="shared" ca="1" si="18"/>
        <v>11.227837970373685</v>
      </c>
    </row>
    <row r="559" spans="5:6" x14ac:dyDescent="0.3">
      <c r="E559" s="3">
        <f t="shared" ca="1" si="17"/>
        <v>0.92797103456130048</v>
      </c>
      <c r="F559" s="3">
        <f t="shared" ca="1" si="18"/>
        <v>11.313652101932096</v>
      </c>
    </row>
    <row r="560" spans="5:6" x14ac:dyDescent="0.3">
      <c r="E560" s="3">
        <f t="shared" ca="1" si="17"/>
        <v>0.58142081124682576</v>
      </c>
      <c r="F560" s="3">
        <f t="shared" ca="1" si="18"/>
        <v>11.076786532665166</v>
      </c>
    </row>
    <row r="561" spans="5:6" x14ac:dyDescent="0.3">
      <c r="E561" s="3">
        <f t="shared" ca="1" si="17"/>
        <v>0.47860087673789131</v>
      </c>
      <c r="F561" s="3">
        <f t="shared" ca="1" si="18"/>
        <v>11.024002015452922</v>
      </c>
    </row>
    <row r="562" spans="5:6" x14ac:dyDescent="0.3">
      <c r="E562" s="3">
        <f t="shared" ca="1" si="17"/>
        <v>0.13184066570750197</v>
      </c>
      <c r="F562" s="3">
        <f t="shared" ca="1" si="18"/>
        <v>10.791459260780108</v>
      </c>
    </row>
    <row r="563" spans="5:6" x14ac:dyDescent="0.3">
      <c r="E563" s="3">
        <f t="shared" ca="1" si="17"/>
        <v>0.47459222794117439</v>
      </c>
      <c r="F563" s="3">
        <f t="shared" ca="1" si="18"/>
        <v>11.021923282291628</v>
      </c>
    </row>
    <row r="564" spans="5:6" x14ac:dyDescent="0.3">
      <c r="E564" s="3">
        <f t="shared" ca="1" si="17"/>
        <v>0.92198966841067453</v>
      </c>
      <c r="F564" s="3">
        <f t="shared" ca="1" si="18"/>
        <v>11.306146956057606</v>
      </c>
    </row>
    <row r="565" spans="5:6" x14ac:dyDescent="0.3">
      <c r="E565" s="3">
        <f t="shared" ca="1" si="17"/>
        <v>0.67685191311293569</v>
      </c>
      <c r="F565" s="3">
        <f t="shared" ca="1" si="18"/>
        <v>11.12703888998664</v>
      </c>
    </row>
    <row r="566" spans="5:6" x14ac:dyDescent="0.3">
      <c r="E566" s="3">
        <f t="shared" ca="1" si="17"/>
        <v>0.50196859372031155</v>
      </c>
      <c r="F566" s="3">
        <f t="shared" ca="1" si="18"/>
        <v>11.036060691294832</v>
      </c>
    </row>
    <row r="567" spans="5:6" x14ac:dyDescent="0.3">
      <c r="E567" s="3">
        <f t="shared" ca="1" si="17"/>
        <v>0.18405311107268751</v>
      </c>
      <c r="F567" s="3">
        <f t="shared" ca="1" si="18"/>
        <v>10.841227710494932</v>
      </c>
    </row>
    <row r="568" spans="5:6" x14ac:dyDescent="0.3">
      <c r="E568" s="3">
        <f t="shared" ca="1" si="17"/>
        <v>0.47026533652372482</v>
      </c>
      <c r="F568" s="3">
        <f t="shared" ca="1" si="18"/>
        <v>11.019675554584261</v>
      </c>
    </row>
    <row r="569" spans="5:6" x14ac:dyDescent="0.3">
      <c r="E569" s="3">
        <f t="shared" ca="1" si="17"/>
        <v>2.9467507056378794E-3</v>
      </c>
      <c r="F569" s="3">
        <f t="shared" ca="1" si="18"/>
        <v>10.376467758194872</v>
      </c>
    </row>
    <row r="570" spans="5:6" x14ac:dyDescent="0.3">
      <c r="E570" s="3">
        <f t="shared" ca="1" si="17"/>
        <v>0.17073510483767829</v>
      </c>
      <c r="F570" s="3">
        <f t="shared" ca="1" si="18"/>
        <v>10.829620431748248</v>
      </c>
    </row>
    <row r="571" spans="5:6" x14ac:dyDescent="0.3">
      <c r="E571" s="3">
        <f t="shared" ca="1" si="17"/>
        <v>0.28602509273440768</v>
      </c>
      <c r="F571" s="3">
        <f t="shared" ca="1" si="18"/>
        <v>10.915551514073925</v>
      </c>
    </row>
    <row r="572" spans="5:6" x14ac:dyDescent="0.3">
      <c r="E572" s="3">
        <f t="shared" ca="1" si="17"/>
        <v>0.56350218811048591</v>
      </c>
      <c r="F572" s="3">
        <f t="shared" ca="1" si="18"/>
        <v>11.067587738902278</v>
      </c>
    </row>
    <row r="573" spans="5:6" x14ac:dyDescent="0.3">
      <c r="E573" s="3">
        <f t="shared" ca="1" si="17"/>
        <v>6.2352221080638204E-3</v>
      </c>
      <c r="F573" s="3">
        <f t="shared" ca="1" si="18"/>
        <v>10.446294007333224</v>
      </c>
    </row>
    <row r="574" spans="5:6" x14ac:dyDescent="0.3">
      <c r="E574" s="3">
        <f t="shared" ca="1" si="17"/>
        <v>0.3767534489262766</v>
      </c>
      <c r="F574" s="3">
        <f t="shared" ca="1" si="18"/>
        <v>10.969520564014978</v>
      </c>
    </row>
    <row r="575" spans="5:6" x14ac:dyDescent="0.3">
      <c r="E575" s="3">
        <f t="shared" ca="1" si="17"/>
        <v>0.48214246568226438</v>
      </c>
      <c r="F575" s="3">
        <f t="shared" ca="1" si="18"/>
        <v>11.025835789014932</v>
      </c>
    </row>
    <row r="576" spans="5:6" x14ac:dyDescent="0.3">
      <c r="E576" s="3">
        <f t="shared" ca="1" si="17"/>
        <v>4.6998603132622385E-2</v>
      </c>
      <c r="F576" s="3">
        <f t="shared" ca="1" si="18"/>
        <v>10.65859121054916</v>
      </c>
    </row>
    <row r="577" spans="5:6" x14ac:dyDescent="0.3">
      <c r="E577" s="3">
        <f t="shared" ca="1" si="17"/>
        <v>0.81192570040395595</v>
      </c>
      <c r="F577" s="3">
        <f t="shared" ca="1" si="18"/>
        <v>11.208679393144639</v>
      </c>
    </row>
    <row r="578" spans="5:6" x14ac:dyDescent="0.3">
      <c r="E578" s="3">
        <f t="shared" ca="1" si="17"/>
        <v>0.35141074361016922</v>
      </c>
      <c r="F578" s="3">
        <f t="shared" ca="1" si="18"/>
        <v>10.955150180809223</v>
      </c>
    </row>
    <row r="579" spans="5:6" x14ac:dyDescent="0.3">
      <c r="E579" s="3">
        <f t="shared" ca="1" si="17"/>
        <v>0.56424513848305979</v>
      </c>
      <c r="F579" s="3">
        <f t="shared" ca="1" si="18"/>
        <v>11.067968541717361</v>
      </c>
    </row>
    <row r="580" spans="5:6" x14ac:dyDescent="0.3">
      <c r="E580" s="3">
        <f t="shared" ref="E580:E643" ca="1" si="19">RAND()</f>
        <v>0.89563549875572968</v>
      </c>
      <c r="F580" s="3">
        <f t="shared" ref="F580:F643" ca="1" si="20">$C$3*(_xlfn.GAMMA.INV(E580,$C$4/$C$5,1))^(1/$C$5)</f>
        <v>11.27717920189782</v>
      </c>
    </row>
    <row r="581" spans="5:6" x14ac:dyDescent="0.3">
      <c r="E581" s="3">
        <f t="shared" ca="1" si="19"/>
        <v>0.19611045645158476</v>
      </c>
      <c r="F581" s="3">
        <f t="shared" ca="1" si="20"/>
        <v>10.851240548525018</v>
      </c>
    </row>
    <row r="582" spans="5:6" x14ac:dyDescent="0.3">
      <c r="E582" s="3">
        <f t="shared" ca="1" si="19"/>
        <v>6.0737099736634326E-2</v>
      </c>
      <c r="F582" s="3">
        <f t="shared" ca="1" si="20"/>
        <v>10.689385696149396</v>
      </c>
    </row>
    <row r="583" spans="5:6" x14ac:dyDescent="0.3">
      <c r="E583" s="3">
        <f t="shared" ca="1" si="19"/>
        <v>0.16663278439506524</v>
      </c>
      <c r="F583" s="3">
        <f t="shared" ca="1" si="20"/>
        <v>10.825915938075825</v>
      </c>
    </row>
    <row r="584" spans="5:6" x14ac:dyDescent="0.3">
      <c r="E584" s="3">
        <f t="shared" ca="1" si="19"/>
        <v>0.17659926486792121</v>
      </c>
      <c r="F584" s="3">
        <f t="shared" ca="1" si="20"/>
        <v>10.83480732922402</v>
      </c>
    </row>
    <row r="585" spans="5:6" x14ac:dyDescent="0.3">
      <c r="E585" s="3">
        <f t="shared" ca="1" si="19"/>
        <v>0.16997487396030975</v>
      </c>
      <c r="F585" s="3">
        <f t="shared" ca="1" si="20"/>
        <v>10.828938767133575</v>
      </c>
    </row>
    <row r="586" spans="5:6" x14ac:dyDescent="0.3">
      <c r="E586" s="3">
        <f t="shared" ca="1" si="19"/>
        <v>0.54744191200578662</v>
      </c>
      <c r="F586" s="3">
        <f t="shared" ca="1" si="20"/>
        <v>11.05936354969743</v>
      </c>
    </row>
    <row r="587" spans="5:6" x14ac:dyDescent="0.3">
      <c r="E587" s="3">
        <f t="shared" ca="1" si="19"/>
        <v>0.53622141681626456</v>
      </c>
      <c r="F587" s="3">
        <f t="shared" ca="1" si="20"/>
        <v>11.053621600277182</v>
      </c>
    </row>
    <row r="588" spans="5:6" x14ac:dyDescent="0.3">
      <c r="E588" s="3">
        <f t="shared" ca="1" si="19"/>
        <v>0.10293869827835511</v>
      </c>
      <c r="F588" s="3">
        <f t="shared" ca="1" si="20"/>
        <v>10.757119581553692</v>
      </c>
    </row>
    <row r="589" spans="5:6" x14ac:dyDescent="0.3">
      <c r="E589" s="3">
        <f t="shared" ca="1" si="19"/>
        <v>0.71883780451853829</v>
      </c>
      <c r="F589" s="3">
        <f t="shared" ca="1" si="20"/>
        <v>11.150479996299802</v>
      </c>
    </row>
    <row r="590" spans="5:6" x14ac:dyDescent="0.3">
      <c r="E590" s="3">
        <f t="shared" ca="1" si="19"/>
        <v>0.84835686180756686</v>
      </c>
      <c r="F590" s="3">
        <f t="shared" ca="1" si="20"/>
        <v>11.235564035164911</v>
      </c>
    </row>
    <row r="591" spans="5:6" x14ac:dyDescent="0.3">
      <c r="E591" s="3">
        <f t="shared" ca="1" si="19"/>
        <v>0.46213795060683227</v>
      </c>
      <c r="F591" s="3">
        <f t="shared" ca="1" si="20"/>
        <v>11.015441464470697</v>
      </c>
    </row>
    <row r="592" spans="5:6" x14ac:dyDescent="0.3">
      <c r="E592" s="3">
        <f t="shared" ca="1" si="19"/>
        <v>0.77430408377758375</v>
      </c>
      <c r="F592" s="3">
        <f t="shared" ca="1" si="20"/>
        <v>11.183777464470843</v>
      </c>
    </row>
    <row r="593" spans="5:6" x14ac:dyDescent="0.3">
      <c r="E593" s="3">
        <f t="shared" ca="1" si="19"/>
        <v>0.71107781513822554</v>
      </c>
      <c r="F593" s="3">
        <f t="shared" ca="1" si="20"/>
        <v>11.146054966835193</v>
      </c>
    </row>
    <row r="594" spans="5:6" x14ac:dyDescent="0.3">
      <c r="E594" s="3">
        <f t="shared" ca="1" si="19"/>
        <v>0.73500235156526872</v>
      </c>
      <c r="F594" s="3">
        <f t="shared" ca="1" si="20"/>
        <v>11.159859067286446</v>
      </c>
    </row>
    <row r="595" spans="5:6" x14ac:dyDescent="0.3">
      <c r="E595" s="3">
        <f t="shared" ca="1" si="19"/>
        <v>0.87133749219576273</v>
      </c>
      <c r="F595" s="3">
        <f t="shared" ca="1" si="20"/>
        <v>11.254567076581507</v>
      </c>
    </row>
    <row r="596" spans="5:6" x14ac:dyDescent="0.3">
      <c r="E596" s="3">
        <f t="shared" ca="1" si="19"/>
        <v>0.91226870524730008</v>
      </c>
      <c r="F596" s="3">
        <f t="shared" ca="1" si="20"/>
        <v>11.29477228232194</v>
      </c>
    </row>
    <row r="597" spans="5:6" x14ac:dyDescent="0.3">
      <c r="E597" s="3">
        <f t="shared" ca="1" si="19"/>
        <v>4.0203058691868576E-2</v>
      </c>
      <c r="F597" s="3">
        <f t="shared" ca="1" si="20"/>
        <v>10.640398120985939</v>
      </c>
    </row>
    <row r="598" spans="5:6" x14ac:dyDescent="0.3">
      <c r="E598" s="3">
        <f t="shared" ca="1" si="19"/>
        <v>0.87666140223932276</v>
      </c>
      <c r="F598" s="3">
        <f t="shared" ca="1" si="20"/>
        <v>11.259267711378627</v>
      </c>
    </row>
    <row r="599" spans="5:6" x14ac:dyDescent="0.3">
      <c r="E599" s="3">
        <f t="shared" ca="1" si="19"/>
        <v>0.33594995008227035</v>
      </c>
      <c r="F599" s="3">
        <f t="shared" ca="1" si="20"/>
        <v>10.946150059502839</v>
      </c>
    </row>
    <row r="600" spans="5:6" x14ac:dyDescent="0.3">
      <c r="E600" s="3">
        <f t="shared" ca="1" si="19"/>
        <v>0.6921793724997618</v>
      </c>
      <c r="F600" s="3">
        <f t="shared" ca="1" si="20"/>
        <v>11.135462331944112</v>
      </c>
    </row>
    <row r="601" spans="5:6" x14ac:dyDescent="0.3">
      <c r="E601" s="3">
        <f t="shared" ca="1" si="19"/>
        <v>0.51100647776100783</v>
      </c>
      <c r="F601" s="3">
        <f t="shared" ca="1" si="20"/>
        <v>11.040703522907281</v>
      </c>
    </row>
    <row r="602" spans="5:6" x14ac:dyDescent="0.3">
      <c r="E602" s="3">
        <f t="shared" ca="1" si="19"/>
        <v>0.384472252463536</v>
      </c>
      <c r="F602" s="3">
        <f t="shared" ca="1" si="20"/>
        <v>10.973814642387055</v>
      </c>
    </row>
    <row r="603" spans="5:6" x14ac:dyDescent="0.3">
      <c r="E603" s="3">
        <f t="shared" ca="1" si="19"/>
        <v>0.60450488484149689</v>
      </c>
      <c r="F603" s="3">
        <f t="shared" ca="1" si="20"/>
        <v>11.088703792778048</v>
      </c>
    </row>
    <row r="604" spans="5:6" x14ac:dyDescent="0.3">
      <c r="E604" s="3">
        <f t="shared" ca="1" si="19"/>
        <v>0.72048710331720078</v>
      </c>
      <c r="F604" s="3">
        <f t="shared" ca="1" si="20"/>
        <v>11.15142667308424</v>
      </c>
    </row>
    <row r="605" spans="5:6" x14ac:dyDescent="0.3">
      <c r="E605" s="3">
        <f t="shared" ca="1" si="19"/>
        <v>0.71729443820507299</v>
      </c>
      <c r="F605" s="3">
        <f t="shared" ca="1" si="20"/>
        <v>11.149596125926324</v>
      </c>
    </row>
    <row r="606" spans="5:6" x14ac:dyDescent="0.3">
      <c r="E606" s="3">
        <f t="shared" ca="1" si="19"/>
        <v>0.62345350581993619</v>
      </c>
      <c r="F606" s="3">
        <f t="shared" ca="1" si="20"/>
        <v>11.098571081536443</v>
      </c>
    </row>
    <row r="607" spans="5:6" x14ac:dyDescent="0.3">
      <c r="E607" s="3">
        <f t="shared" ca="1" si="19"/>
        <v>6.4939807948498629E-2</v>
      </c>
      <c r="F607" s="3">
        <f t="shared" ca="1" si="20"/>
        <v>10.697626974518499</v>
      </c>
    </row>
    <row r="608" spans="5:6" x14ac:dyDescent="0.3">
      <c r="E608" s="3">
        <f t="shared" ca="1" si="19"/>
        <v>0.20954389409540386</v>
      </c>
      <c r="F608" s="3">
        <f t="shared" ca="1" si="20"/>
        <v>10.861912690660793</v>
      </c>
    </row>
    <row r="609" spans="5:6" x14ac:dyDescent="0.3">
      <c r="E609" s="3">
        <f t="shared" ca="1" si="19"/>
        <v>0.72097542442312013</v>
      </c>
      <c r="F609" s="3">
        <f t="shared" ca="1" si="20"/>
        <v>11.151707392376579</v>
      </c>
    </row>
    <row r="610" spans="5:6" x14ac:dyDescent="0.3">
      <c r="E610" s="3">
        <f t="shared" ca="1" si="19"/>
        <v>0.87325367802514375</v>
      </c>
      <c r="F610" s="3">
        <f t="shared" ca="1" si="20"/>
        <v>11.256244402762466</v>
      </c>
    </row>
    <row r="611" spans="5:6" x14ac:dyDescent="0.3">
      <c r="E611" s="3">
        <f t="shared" ca="1" si="19"/>
        <v>0.6951660716278466</v>
      </c>
      <c r="F611" s="3">
        <f t="shared" ca="1" si="20"/>
        <v>11.137120298237368</v>
      </c>
    </row>
    <row r="612" spans="5:6" x14ac:dyDescent="0.3">
      <c r="E612" s="3">
        <f t="shared" ca="1" si="19"/>
        <v>0.91952170491777863</v>
      </c>
      <c r="F612" s="3">
        <f t="shared" ca="1" si="20"/>
        <v>11.303169024274855</v>
      </c>
    </row>
    <row r="613" spans="5:6" x14ac:dyDescent="0.3">
      <c r="E613" s="3">
        <f t="shared" ca="1" si="19"/>
        <v>0.75822719231094382</v>
      </c>
      <c r="F613" s="3">
        <f t="shared" ca="1" si="20"/>
        <v>11.173777936303066</v>
      </c>
    </row>
    <row r="614" spans="5:6" x14ac:dyDescent="0.3">
      <c r="E614" s="3">
        <f t="shared" ca="1" si="19"/>
        <v>0.11958456579313015</v>
      </c>
      <c r="F614" s="3">
        <f t="shared" ca="1" si="20"/>
        <v>10.777688952382633</v>
      </c>
    </row>
    <row r="615" spans="5:6" x14ac:dyDescent="0.3">
      <c r="E615" s="3">
        <f t="shared" ca="1" si="19"/>
        <v>0.82507420994995906</v>
      </c>
      <c r="F615" s="3">
        <f t="shared" ca="1" si="20"/>
        <v>11.218006690846845</v>
      </c>
    </row>
    <row r="616" spans="5:6" x14ac:dyDescent="0.3">
      <c r="E616" s="3">
        <f t="shared" ca="1" si="19"/>
        <v>0.47466741717281591</v>
      </c>
      <c r="F616" s="3">
        <f t="shared" ca="1" si="20"/>
        <v>11.021962304353963</v>
      </c>
    </row>
    <row r="617" spans="5:6" x14ac:dyDescent="0.3">
      <c r="E617" s="3">
        <f t="shared" ca="1" si="19"/>
        <v>0.64625424781276131</v>
      </c>
      <c r="F617" s="3">
        <f t="shared" ca="1" si="20"/>
        <v>11.110586054837537</v>
      </c>
    </row>
    <row r="618" spans="5:6" x14ac:dyDescent="0.3">
      <c r="E618" s="3">
        <f t="shared" ca="1" si="19"/>
        <v>0.40579187080647761</v>
      </c>
      <c r="F618" s="3">
        <f t="shared" ca="1" si="20"/>
        <v>10.985502295776012</v>
      </c>
    </row>
    <row r="619" spans="5:6" x14ac:dyDescent="0.3">
      <c r="E619" s="3">
        <f t="shared" ca="1" si="19"/>
        <v>0.86054839057111254</v>
      </c>
      <c r="F619" s="3">
        <f t="shared" ca="1" si="20"/>
        <v>11.245404692487508</v>
      </c>
    </row>
    <row r="620" spans="5:6" x14ac:dyDescent="0.3">
      <c r="E620" s="3">
        <f t="shared" ca="1" si="19"/>
        <v>9.450784322551542E-2</v>
      </c>
      <c r="F620" s="3">
        <f t="shared" ca="1" si="20"/>
        <v>10.745683842839096</v>
      </c>
    </row>
    <row r="621" spans="5:6" x14ac:dyDescent="0.3">
      <c r="E621" s="3">
        <f t="shared" ca="1" si="19"/>
        <v>0.15006065436104088</v>
      </c>
      <c r="F621" s="3">
        <f t="shared" ca="1" si="20"/>
        <v>10.810242447406502</v>
      </c>
    </row>
    <row r="622" spans="5:6" x14ac:dyDescent="0.3">
      <c r="E622" s="3">
        <f t="shared" ca="1" si="19"/>
        <v>0.81381848242246158</v>
      </c>
      <c r="F622" s="3">
        <f t="shared" ca="1" si="20"/>
        <v>11.209999279608613</v>
      </c>
    </row>
    <row r="623" spans="5:6" x14ac:dyDescent="0.3">
      <c r="E623" s="3">
        <f t="shared" ca="1" si="19"/>
        <v>0.54671367179707464</v>
      </c>
      <c r="F623" s="3">
        <f t="shared" ca="1" si="20"/>
        <v>11.058990855486652</v>
      </c>
    </row>
    <row r="624" spans="5:6" x14ac:dyDescent="0.3">
      <c r="E624" s="3">
        <f t="shared" ca="1" si="19"/>
        <v>0.77852694030020064</v>
      </c>
      <c r="F624" s="3">
        <f t="shared" ca="1" si="20"/>
        <v>11.186460724238765</v>
      </c>
    </row>
    <row r="625" spans="5:6" x14ac:dyDescent="0.3">
      <c r="E625" s="3">
        <f t="shared" ca="1" si="19"/>
        <v>0.83600251609468434</v>
      </c>
      <c r="F625" s="3">
        <f t="shared" ca="1" si="20"/>
        <v>11.226065879694445</v>
      </c>
    </row>
    <row r="626" spans="5:6" x14ac:dyDescent="0.3">
      <c r="E626" s="3">
        <f t="shared" ca="1" si="19"/>
        <v>2.5085995389875437E-2</v>
      </c>
      <c r="F626" s="3">
        <f t="shared" ca="1" si="20"/>
        <v>10.587658751488625</v>
      </c>
    </row>
    <row r="627" spans="5:6" x14ac:dyDescent="0.3">
      <c r="E627" s="3">
        <f t="shared" ca="1" si="19"/>
        <v>0.38636630209940315</v>
      </c>
      <c r="F627" s="3">
        <f t="shared" ca="1" si="20"/>
        <v>10.974862967373962</v>
      </c>
    </row>
    <row r="628" spans="5:6" x14ac:dyDescent="0.3">
      <c r="E628" s="3">
        <f t="shared" ca="1" si="19"/>
        <v>0.78508516070229395</v>
      </c>
      <c r="F628" s="3">
        <f t="shared" ca="1" si="20"/>
        <v>11.19067894890448</v>
      </c>
    </row>
    <row r="629" spans="5:6" x14ac:dyDescent="0.3">
      <c r="E629" s="3">
        <f t="shared" ca="1" si="19"/>
        <v>0.78125904541484437</v>
      </c>
      <c r="F629" s="3">
        <f t="shared" ca="1" si="20"/>
        <v>11.18821028377157</v>
      </c>
    </row>
    <row r="630" spans="5:6" x14ac:dyDescent="0.3">
      <c r="E630" s="3">
        <f t="shared" ca="1" si="19"/>
        <v>0.86480104295892213</v>
      </c>
      <c r="F630" s="3">
        <f t="shared" ca="1" si="20"/>
        <v>11.248961321491905</v>
      </c>
    </row>
    <row r="631" spans="5:6" x14ac:dyDescent="0.3">
      <c r="E631" s="3">
        <f t="shared" ca="1" si="19"/>
        <v>0.34080930907212292</v>
      </c>
      <c r="F631" s="3">
        <f t="shared" ca="1" si="20"/>
        <v>10.948999711171785</v>
      </c>
    </row>
    <row r="632" spans="5:6" x14ac:dyDescent="0.3">
      <c r="E632" s="3">
        <f t="shared" ca="1" si="19"/>
        <v>8.117633012088743E-2</v>
      </c>
      <c r="F632" s="3">
        <f t="shared" ca="1" si="20"/>
        <v>10.725808183068891</v>
      </c>
    </row>
    <row r="633" spans="5:6" x14ac:dyDescent="0.3">
      <c r="E633" s="3">
        <f t="shared" ca="1" si="19"/>
        <v>0.14415458139306137</v>
      </c>
      <c r="F633" s="3">
        <f t="shared" ca="1" si="20"/>
        <v>10.804349810738568</v>
      </c>
    </row>
    <row r="634" spans="5:6" x14ac:dyDescent="0.3">
      <c r="E634" s="3">
        <f t="shared" ca="1" si="19"/>
        <v>0.72678907423356442</v>
      </c>
      <c r="F634" s="3">
        <f t="shared" ca="1" si="20"/>
        <v>11.155064903823986</v>
      </c>
    </row>
    <row r="635" spans="5:6" x14ac:dyDescent="0.3">
      <c r="E635" s="3">
        <f t="shared" ca="1" si="19"/>
        <v>0.47364715196642104</v>
      </c>
      <c r="F635" s="3">
        <f t="shared" ca="1" si="20"/>
        <v>11.021432695974733</v>
      </c>
    </row>
    <row r="636" spans="5:6" x14ac:dyDescent="0.3">
      <c r="E636" s="3">
        <f t="shared" ca="1" si="19"/>
        <v>0.114331029900822</v>
      </c>
      <c r="F636" s="3">
        <f t="shared" ca="1" si="20"/>
        <v>10.771452256498037</v>
      </c>
    </row>
    <row r="637" spans="5:6" x14ac:dyDescent="0.3">
      <c r="E637" s="3">
        <f t="shared" ca="1" si="19"/>
        <v>0.69877384120021768</v>
      </c>
      <c r="F637" s="3">
        <f t="shared" ca="1" si="20"/>
        <v>11.13913076918087</v>
      </c>
    </row>
    <row r="638" spans="5:6" x14ac:dyDescent="0.3">
      <c r="E638" s="3">
        <f t="shared" ca="1" si="19"/>
        <v>2.6929763640715865E-2</v>
      </c>
      <c r="F638" s="3">
        <f t="shared" ca="1" si="20"/>
        <v>10.595397338095138</v>
      </c>
    </row>
    <row r="639" spans="5:6" x14ac:dyDescent="0.3">
      <c r="E639" s="3">
        <f t="shared" ca="1" si="19"/>
        <v>0.8363002919102962</v>
      </c>
      <c r="F639" s="3">
        <f t="shared" ca="1" si="20"/>
        <v>11.226289758721755</v>
      </c>
    </row>
    <row r="640" spans="5:6" x14ac:dyDescent="0.3">
      <c r="E640" s="3">
        <f t="shared" ca="1" si="19"/>
        <v>0.80197742411575368</v>
      </c>
      <c r="F640" s="3">
        <f t="shared" ca="1" si="20"/>
        <v>11.201858097406019</v>
      </c>
    </row>
    <row r="641" spans="5:6" x14ac:dyDescent="0.3">
      <c r="E641" s="3">
        <f t="shared" ca="1" si="19"/>
        <v>0.73446756889696363</v>
      </c>
      <c r="F641" s="3">
        <f t="shared" ca="1" si="20"/>
        <v>11.159545021344977</v>
      </c>
    </row>
    <row r="642" spans="5:6" x14ac:dyDescent="0.3">
      <c r="E642" s="3">
        <f t="shared" ca="1" si="19"/>
        <v>0.81599582947555971</v>
      </c>
      <c r="F642" s="3">
        <f t="shared" ca="1" si="20"/>
        <v>11.211526772366621</v>
      </c>
    </row>
    <row r="643" spans="5:6" x14ac:dyDescent="0.3">
      <c r="E643" s="3">
        <f t="shared" ca="1" si="19"/>
        <v>0.80900891390582963</v>
      </c>
      <c r="F643" s="3">
        <f t="shared" ca="1" si="20"/>
        <v>11.20665959393545</v>
      </c>
    </row>
    <row r="644" spans="5:6" x14ac:dyDescent="0.3">
      <c r="E644" s="3">
        <f t="shared" ref="E644:E707" ca="1" si="21">RAND()</f>
        <v>0.63560304497281306</v>
      </c>
      <c r="F644" s="3">
        <f t="shared" ref="F644:F707" ca="1" si="22">$C$3*(_xlfn.GAMMA.INV(E644,$C$4/$C$5,1))^(1/$C$5)</f>
        <v>11.10495130543833</v>
      </c>
    </row>
    <row r="645" spans="5:6" x14ac:dyDescent="0.3">
      <c r="E645" s="3">
        <f t="shared" ca="1" si="21"/>
        <v>0.56819095325122992</v>
      </c>
      <c r="F645" s="3">
        <f t="shared" ca="1" si="22"/>
        <v>11.069991722185344</v>
      </c>
    </row>
    <row r="646" spans="5:6" x14ac:dyDescent="0.3">
      <c r="E646" s="3">
        <f t="shared" ca="1" si="21"/>
        <v>0.7187475791621234</v>
      </c>
      <c r="F646" s="3">
        <f t="shared" ca="1" si="22"/>
        <v>11.150428272151938</v>
      </c>
    </row>
    <row r="647" spans="5:6" x14ac:dyDescent="0.3">
      <c r="E647" s="3">
        <f t="shared" ca="1" si="21"/>
        <v>0.90531596254640745</v>
      </c>
      <c r="F647" s="3">
        <f t="shared" ca="1" si="22"/>
        <v>11.287163443569794</v>
      </c>
    </row>
    <row r="648" spans="5:6" x14ac:dyDescent="0.3">
      <c r="E648" s="3">
        <f t="shared" ca="1" si="21"/>
        <v>0.81564277393117279</v>
      </c>
      <c r="F648" s="3">
        <f t="shared" ca="1" si="22"/>
        <v>11.211278414575565</v>
      </c>
    </row>
    <row r="649" spans="5:6" x14ac:dyDescent="0.3">
      <c r="E649" s="3">
        <f t="shared" ca="1" si="21"/>
        <v>0.97870930840038284</v>
      </c>
      <c r="F649" s="3">
        <f t="shared" ca="1" si="22"/>
        <v>11.411456159043347</v>
      </c>
    </row>
    <row r="650" spans="5:6" x14ac:dyDescent="0.3">
      <c r="E650" s="3">
        <f t="shared" ca="1" si="21"/>
        <v>0.62193614061408153</v>
      </c>
      <c r="F650" s="3">
        <f t="shared" ca="1" si="22"/>
        <v>11.097777428175098</v>
      </c>
    </row>
    <row r="651" spans="5:6" x14ac:dyDescent="0.3">
      <c r="E651" s="3">
        <f t="shared" ca="1" si="21"/>
        <v>0.37659466879592696</v>
      </c>
      <c r="F651" s="3">
        <f t="shared" ca="1" si="22"/>
        <v>10.969431853989011</v>
      </c>
    </row>
    <row r="652" spans="5:6" x14ac:dyDescent="0.3">
      <c r="E652" s="3">
        <f t="shared" ca="1" si="21"/>
        <v>4.436815508738845E-2</v>
      </c>
      <c r="F652" s="3">
        <f t="shared" ca="1" si="22"/>
        <v>10.651835187229434</v>
      </c>
    </row>
    <row r="653" spans="5:6" x14ac:dyDescent="0.3">
      <c r="E653" s="3">
        <f t="shared" ca="1" si="21"/>
        <v>0.85204332317244436</v>
      </c>
      <c r="F653" s="3">
        <f t="shared" ca="1" si="22"/>
        <v>11.238487189872773</v>
      </c>
    </row>
    <row r="654" spans="5:6" x14ac:dyDescent="0.3">
      <c r="E654" s="3">
        <f t="shared" ca="1" si="21"/>
        <v>0.32417090583803443</v>
      </c>
      <c r="F654" s="3">
        <f t="shared" ca="1" si="22"/>
        <v>10.939157180673911</v>
      </c>
    </row>
    <row r="655" spans="5:6" x14ac:dyDescent="0.3">
      <c r="E655" s="3">
        <f t="shared" ca="1" si="21"/>
        <v>0.67024010440030479</v>
      </c>
      <c r="F655" s="3">
        <f t="shared" ca="1" si="22"/>
        <v>11.123445769384395</v>
      </c>
    </row>
    <row r="656" spans="5:6" x14ac:dyDescent="0.3">
      <c r="E656" s="3">
        <f t="shared" ca="1" si="21"/>
        <v>0.89391523364384817</v>
      </c>
      <c r="F656" s="3">
        <f t="shared" ca="1" si="22"/>
        <v>11.275470898830285</v>
      </c>
    </row>
    <row r="657" spans="5:6" x14ac:dyDescent="0.3">
      <c r="E657" s="3">
        <f t="shared" ca="1" si="21"/>
        <v>0.24670619679816796</v>
      </c>
      <c r="F657" s="3">
        <f t="shared" ca="1" si="22"/>
        <v>10.889266820951207</v>
      </c>
    </row>
    <row r="658" spans="5:6" x14ac:dyDescent="0.3">
      <c r="E658" s="3">
        <f t="shared" ca="1" si="21"/>
        <v>7.8971754114337878E-2</v>
      </c>
      <c r="F658" s="3">
        <f t="shared" ca="1" si="22"/>
        <v>10.722270234199636</v>
      </c>
    </row>
    <row r="659" spans="5:6" x14ac:dyDescent="0.3">
      <c r="E659" s="3">
        <f t="shared" ca="1" si="21"/>
        <v>0.44698378698758412</v>
      </c>
      <c r="F659" s="3">
        <f t="shared" ca="1" si="22"/>
        <v>11.007498835489409</v>
      </c>
    </row>
    <row r="660" spans="5:6" x14ac:dyDescent="0.3">
      <c r="E660" s="3">
        <f t="shared" ca="1" si="21"/>
        <v>1.9333521868783676E-2</v>
      </c>
      <c r="F660" s="3">
        <f t="shared" ca="1" si="22"/>
        <v>10.55975718448309</v>
      </c>
    </row>
    <row r="661" spans="5:6" x14ac:dyDescent="0.3">
      <c r="E661" s="3">
        <f t="shared" ca="1" si="21"/>
        <v>0.76718306713169926</v>
      </c>
      <c r="F661" s="3">
        <f t="shared" ca="1" si="22"/>
        <v>11.17930766381215</v>
      </c>
    </row>
    <row r="662" spans="5:6" x14ac:dyDescent="0.3">
      <c r="E662" s="3">
        <f t="shared" ca="1" si="21"/>
        <v>0.30479784354397343</v>
      </c>
      <c r="F662" s="3">
        <f t="shared" ca="1" si="22"/>
        <v>10.927367065062413</v>
      </c>
    </row>
    <row r="663" spans="5:6" x14ac:dyDescent="0.3">
      <c r="E663" s="3">
        <f t="shared" ca="1" si="21"/>
        <v>0.40108930426664557</v>
      </c>
      <c r="F663" s="3">
        <f t="shared" ca="1" si="22"/>
        <v>10.98294462057604</v>
      </c>
    </row>
    <row r="664" spans="5:6" x14ac:dyDescent="0.3">
      <c r="E664" s="3">
        <f t="shared" ca="1" si="21"/>
        <v>0.17949337005917165</v>
      </c>
      <c r="F664" s="3">
        <f t="shared" ca="1" si="22"/>
        <v>10.837322367282294</v>
      </c>
    </row>
    <row r="665" spans="5:6" x14ac:dyDescent="0.3">
      <c r="E665" s="3">
        <f t="shared" ca="1" si="21"/>
        <v>0.87236138324005508</v>
      </c>
      <c r="F665" s="3">
        <f t="shared" ca="1" si="22"/>
        <v>11.255461346848033</v>
      </c>
    </row>
    <row r="666" spans="5:6" x14ac:dyDescent="0.3">
      <c r="E666" s="3">
        <f t="shared" ca="1" si="21"/>
        <v>0.55045512047020684</v>
      </c>
      <c r="F666" s="3">
        <f t="shared" ca="1" si="22"/>
        <v>11.060905757126092</v>
      </c>
    </row>
    <row r="667" spans="5:6" x14ac:dyDescent="0.3">
      <c r="E667" s="3">
        <f t="shared" ca="1" si="21"/>
        <v>0.54395331851154149</v>
      </c>
      <c r="F667" s="3">
        <f t="shared" ca="1" si="22"/>
        <v>11.057578252946774</v>
      </c>
    </row>
    <row r="668" spans="5:6" x14ac:dyDescent="0.3">
      <c r="E668" s="3">
        <f t="shared" ca="1" si="21"/>
        <v>0.51479779859312824</v>
      </c>
      <c r="F668" s="3">
        <f t="shared" ca="1" si="22"/>
        <v>11.042648616530052</v>
      </c>
    </row>
    <row r="669" spans="5:6" x14ac:dyDescent="0.3">
      <c r="E669" s="3">
        <f t="shared" ca="1" si="21"/>
        <v>7.9122051135121052E-2</v>
      </c>
      <c r="F669" s="3">
        <f t="shared" ca="1" si="22"/>
        <v>10.722513976352563</v>
      </c>
    </row>
    <row r="670" spans="5:6" x14ac:dyDescent="0.3">
      <c r="E670" s="3">
        <f t="shared" ca="1" si="21"/>
        <v>0.90504268216171635</v>
      </c>
      <c r="F670" s="3">
        <f t="shared" ca="1" si="22"/>
        <v>11.286872317625027</v>
      </c>
    </row>
    <row r="671" spans="5:6" x14ac:dyDescent="0.3">
      <c r="E671" s="3">
        <f t="shared" ca="1" si="21"/>
        <v>0.95165604033307449</v>
      </c>
      <c r="F671" s="3">
        <f t="shared" ca="1" si="22"/>
        <v>11.348806866686472</v>
      </c>
    </row>
    <row r="672" spans="5:6" x14ac:dyDescent="0.3">
      <c r="E672" s="3">
        <f t="shared" ca="1" si="21"/>
        <v>0.14875015956485715</v>
      </c>
      <c r="F672" s="3">
        <f t="shared" ca="1" si="22"/>
        <v>10.808949943153593</v>
      </c>
    </row>
    <row r="673" spans="5:6" x14ac:dyDescent="0.3">
      <c r="E673" s="3">
        <f t="shared" ca="1" si="21"/>
        <v>0.25564526967699797</v>
      </c>
      <c r="F673" s="3">
        <f t="shared" ca="1" si="22"/>
        <v>10.895451199132397</v>
      </c>
    </row>
    <row r="674" spans="5:6" x14ac:dyDescent="0.3">
      <c r="E674" s="3">
        <f t="shared" ca="1" si="21"/>
        <v>0.58852646271120035</v>
      </c>
      <c r="F674" s="3">
        <f t="shared" ca="1" si="22"/>
        <v>11.080445186390293</v>
      </c>
    </row>
    <row r="675" spans="5:6" x14ac:dyDescent="0.3">
      <c r="E675" s="3">
        <f t="shared" ca="1" si="21"/>
        <v>0.48712752287393146</v>
      </c>
      <c r="F675" s="3">
        <f t="shared" ca="1" si="22"/>
        <v>11.028412878038106</v>
      </c>
    </row>
    <row r="676" spans="5:6" x14ac:dyDescent="0.3">
      <c r="E676" s="3">
        <f t="shared" ca="1" si="21"/>
        <v>0.71087034023536155</v>
      </c>
      <c r="F676" s="3">
        <f t="shared" ca="1" si="22"/>
        <v>11.14593729646753</v>
      </c>
    </row>
    <row r="677" spans="5:6" x14ac:dyDescent="0.3">
      <c r="E677" s="3">
        <f t="shared" ca="1" si="21"/>
        <v>0.45478297958823055</v>
      </c>
      <c r="F677" s="3">
        <f t="shared" ca="1" si="22"/>
        <v>11.011594865795761</v>
      </c>
    </row>
    <row r="678" spans="5:6" x14ac:dyDescent="0.3">
      <c r="E678" s="3">
        <f t="shared" ca="1" si="21"/>
        <v>0.50422288714568653</v>
      </c>
      <c r="F678" s="3">
        <f t="shared" ca="1" si="22"/>
        <v>11.037219625132991</v>
      </c>
    </row>
    <row r="679" spans="5:6" x14ac:dyDescent="0.3">
      <c r="E679" s="3">
        <f t="shared" ca="1" si="21"/>
        <v>0.29511875533212018</v>
      </c>
      <c r="F679" s="3">
        <f t="shared" ca="1" si="22"/>
        <v>10.921326827143414</v>
      </c>
    </row>
    <row r="680" spans="5:6" x14ac:dyDescent="0.3">
      <c r="E680" s="3">
        <f t="shared" ca="1" si="21"/>
        <v>0.81450872983301981</v>
      </c>
      <c r="F680" s="3">
        <f t="shared" ca="1" si="22"/>
        <v>11.210482442304633</v>
      </c>
    </row>
    <row r="681" spans="5:6" x14ac:dyDescent="0.3">
      <c r="E681" s="3">
        <f t="shared" ca="1" si="21"/>
        <v>0.64503468998848246</v>
      </c>
      <c r="F681" s="3">
        <f t="shared" ca="1" si="22"/>
        <v>11.109938739981231</v>
      </c>
    </row>
    <row r="682" spans="5:6" x14ac:dyDescent="0.3">
      <c r="E682" s="3">
        <f t="shared" ca="1" si="21"/>
        <v>0.23263707332012851</v>
      </c>
      <c r="F682" s="3">
        <f t="shared" ca="1" si="22"/>
        <v>10.879244343983842</v>
      </c>
    </row>
    <row r="683" spans="5:6" x14ac:dyDescent="0.3">
      <c r="E683" s="3">
        <f t="shared" ca="1" si="21"/>
        <v>0.4849863704927303</v>
      </c>
      <c r="F683" s="3">
        <f t="shared" ca="1" si="22"/>
        <v>11.027306545717821</v>
      </c>
    </row>
    <row r="684" spans="5:6" x14ac:dyDescent="0.3">
      <c r="E684" s="3">
        <f t="shared" ca="1" si="21"/>
        <v>0.66151631119554433</v>
      </c>
      <c r="F684" s="3">
        <f t="shared" ca="1" si="22"/>
        <v>11.118738555038375</v>
      </c>
    </row>
    <row r="685" spans="5:6" x14ac:dyDescent="0.3">
      <c r="E685" s="3">
        <f t="shared" ca="1" si="21"/>
        <v>1.2210653670173599E-2</v>
      </c>
      <c r="F685" s="3">
        <f t="shared" ca="1" si="22"/>
        <v>10.512306254165583</v>
      </c>
    </row>
    <row r="686" spans="5:6" x14ac:dyDescent="0.3">
      <c r="E686" s="3">
        <f t="shared" ca="1" si="21"/>
        <v>0.25481441569242946</v>
      </c>
      <c r="F686" s="3">
        <f t="shared" ca="1" si="22"/>
        <v>10.894882019245953</v>
      </c>
    </row>
    <row r="687" spans="5:6" x14ac:dyDescent="0.3">
      <c r="E687" s="3">
        <f t="shared" ca="1" si="21"/>
        <v>0.72847253336622664</v>
      </c>
      <c r="F687" s="3">
        <f t="shared" ca="1" si="22"/>
        <v>11.156042592023374</v>
      </c>
    </row>
    <row r="688" spans="5:6" x14ac:dyDescent="0.3">
      <c r="E688" s="3">
        <f t="shared" ca="1" si="21"/>
        <v>0.53074128331495418</v>
      </c>
      <c r="F688" s="3">
        <f t="shared" ca="1" si="22"/>
        <v>11.050816729526947</v>
      </c>
    </row>
    <row r="689" spans="5:6" x14ac:dyDescent="0.3">
      <c r="E689" s="3">
        <f t="shared" ca="1" si="21"/>
        <v>0.19775842851354541</v>
      </c>
      <c r="F689" s="3">
        <f t="shared" ca="1" si="22"/>
        <v>10.852575906310628</v>
      </c>
    </row>
    <row r="690" spans="5:6" x14ac:dyDescent="0.3">
      <c r="E690" s="3">
        <f t="shared" ca="1" si="21"/>
        <v>0.8925290015093118</v>
      </c>
      <c r="F690" s="3">
        <f t="shared" ca="1" si="22"/>
        <v>11.274107682412943</v>
      </c>
    </row>
    <row r="691" spans="5:6" x14ac:dyDescent="0.3">
      <c r="E691" s="3">
        <f t="shared" ca="1" si="21"/>
        <v>0.10187589606882996</v>
      </c>
      <c r="F691" s="3">
        <f t="shared" ca="1" si="22"/>
        <v>10.755719868786301</v>
      </c>
    </row>
    <row r="692" spans="5:6" x14ac:dyDescent="0.3">
      <c r="E692" s="3">
        <f t="shared" ca="1" si="21"/>
        <v>0.41128902474978624</v>
      </c>
      <c r="F692" s="3">
        <f t="shared" ca="1" si="22"/>
        <v>10.988478673978292</v>
      </c>
    </row>
    <row r="693" spans="5:6" x14ac:dyDescent="0.3">
      <c r="E693" s="3">
        <f t="shared" ca="1" si="21"/>
        <v>0.73315645111061523</v>
      </c>
      <c r="F693" s="3">
        <f t="shared" ca="1" si="22"/>
        <v>11.1587762153148</v>
      </c>
    </row>
    <row r="694" spans="5:6" x14ac:dyDescent="0.3">
      <c r="E694" s="3">
        <f t="shared" ca="1" si="21"/>
        <v>0.33911496249648565</v>
      </c>
      <c r="F694" s="3">
        <f t="shared" ca="1" si="22"/>
        <v>10.948008348700949</v>
      </c>
    </row>
    <row r="695" spans="5:6" x14ac:dyDescent="0.3">
      <c r="E695" s="3">
        <f t="shared" ca="1" si="21"/>
        <v>0.93184127745805567</v>
      </c>
      <c r="F695" s="3">
        <f t="shared" ca="1" si="22"/>
        <v>11.318749094880136</v>
      </c>
    </row>
    <row r="696" spans="5:6" x14ac:dyDescent="0.3">
      <c r="E696" s="3">
        <f t="shared" ca="1" si="21"/>
        <v>0.90382049058256098</v>
      </c>
      <c r="F696" s="3">
        <f t="shared" ca="1" si="22"/>
        <v>11.285577256919868</v>
      </c>
    </row>
    <row r="697" spans="5:6" x14ac:dyDescent="0.3">
      <c r="E697" s="3">
        <f t="shared" ca="1" si="21"/>
        <v>0.96069284750632356</v>
      </c>
      <c r="F697" s="3">
        <f t="shared" ca="1" si="22"/>
        <v>11.365705463017903</v>
      </c>
    </row>
    <row r="698" spans="5:6" x14ac:dyDescent="0.3">
      <c r="E698" s="3">
        <f t="shared" ca="1" si="21"/>
        <v>0.64385605696300874</v>
      </c>
      <c r="F698" s="3">
        <f t="shared" ca="1" si="22"/>
        <v>11.109313689983669</v>
      </c>
    </row>
    <row r="699" spans="5:6" x14ac:dyDescent="0.3">
      <c r="E699" s="3">
        <f t="shared" ca="1" si="21"/>
        <v>0.30109972793109985</v>
      </c>
      <c r="F699" s="3">
        <f t="shared" ca="1" si="22"/>
        <v>10.925071752183284</v>
      </c>
    </row>
    <row r="700" spans="5:6" x14ac:dyDescent="0.3">
      <c r="E700" s="3">
        <f t="shared" ca="1" si="21"/>
        <v>0.21447421378205112</v>
      </c>
      <c r="F700" s="3">
        <f t="shared" ca="1" si="22"/>
        <v>10.865714307531674</v>
      </c>
    </row>
    <row r="701" spans="5:6" x14ac:dyDescent="0.3">
      <c r="E701" s="3">
        <f t="shared" ca="1" si="21"/>
        <v>0.52724597307300991</v>
      </c>
      <c r="F701" s="3">
        <f t="shared" ca="1" si="22"/>
        <v>11.049027233113776</v>
      </c>
    </row>
    <row r="702" spans="5:6" x14ac:dyDescent="0.3">
      <c r="E702" s="3">
        <f t="shared" ca="1" si="21"/>
        <v>0.55783286291415257</v>
      </c>
      <c r="F702" s="3">
        <f t="shared" ca="1" si="22"/>
        <v>11.0646831301062</v>
      </c>
    </row>
    <row r="703" spans="5:6" x14ac:dyDescent="0.3">
      <c r="E703" s="3">
        <f t="shared" ca="1" si="21"/>
        <v>0.29319553320936387</v>
      </c>
      <c r="F703" s="3">
        <f t="shared" ca="1" si="22"/>
        <v>10.920113765475977</v>
      </c>
    </row>
    <row r="704" spans="5:6" x14ac:dyDescent="0.3">
      <c r="E704" s="3">
        <f t="shared" ca="1" si="21"/>
        <v>0.73285649302607281</v>
      </c>
      <c r="F704" s="3">
        <f t="shared" ca="1" si="22"/>
        <v>11.15860055270379</v>
      </c>
    </row>
    <row r="705" spans="5:6" x14ac:dyDescent="0.3">
      <c r="E705" s="3">
        <f t="shared" ca="1" si="21"/>
        <v>0.90223217412431556</v>
      </c>
      <c r="F705" s="3">
        <f t="shared" ca="1" si="22"/>
        <v>11.283910857470579</v>
      </c>
    </row>
    <row r="706" spans="5:6" x14ac:dyDescent="0.3">
      <c r="E706" s="3">
        <f t="shared" ca="1" si="21"/>
        <v>0.900879811995835</v>
      </c>
      <c r="F706" s="3">
        <f t="shared" ca="1" si="22"/>
        <v>11.282506420146156</v>
      </c>
    </row>
    <row r="707" spans="5:6" x14ac:dyDescent="0.3">
      <c r="E707" s="3">
        <f t="shared" ca="1" si="21"/>
        <v>0.77857041165649554</v>
      </c>
      <c r="F707" s="3">
        <f t="shared" ca="1" si="22"/>
        <v>11.186488477536169</v>
      </c>
    </row>
    <row r="708" spans="5:6" x14ac:dyDescent="0.3">
      <c r="E708" s="3">
        <f t="shared" ref="E708:E771" ca="1" si="23">RAND()</f>
        <v>0.61114569171273747</v>
      </c>
      <c r="F708" s="3">
        <f t="shared" ref="F708:F771" ca="1" si="24">$C$3*(_xlfn.GAMMA.INV(E708,$C$4/$C$5,1))^(1/$C$5)</f>
        <v>11.092151674895693</v>
      </c>
    </row>
    <row r="709" spans="5:6" x14ac:dyDescent="0.3">
      <c r="E709" s="3">
        <f t="shared" ca="1" si="23"/>
        <v>0.23334670002238767</v>
      </c>
      <c r="F709" s="3">
        <f t="shared" ca="1" si="24"/>
        <v>10.879758894386972</v>
      </c>
    </row>
    <row r="710" spans="5:6" x14ac:dyDescent="0.3">
      <c r="E710" s="3">
        <f t="shared" ca="1" si="23"/>
        <v>0.54667882248192978</v>
      </c>
      <c r="F710" s="3">
        <f t="shared" ca="1" si="24"/>
        <v>11.058973020765864</v>
      </c>
    </row>
    <row r="711" spans="5:6" x14ac:dyDescent="0.3">
      <c r="E711" s="3">
        <f t="shared" ca="1" si="23"/>
        <v>0.57192938661692561</v>
      </c>
      <c r="F711" s="3">
        <f t="shared" ca="1" si="24"/>
        <v>11.071909845890746</v>
      </c>
    </row>
    <row r="712" spans="5:6" x14ac:dyDescent="0.3">
      <c r="E712" s="3">
        <f t="shared" ca="1" si="23"/>
        <v>0.6726776261365246</v>
      </c>
      <c r="F712" s="3">
        <f t="shared" ca="1" si="24"/>
        <v>11.124767757892343</v>
      </c>
    </row>
    <row r="713" spans="5:6" x14ac:dyDescent="0.3">
      <c r="E713" s="3">
        <f t="shared" ca="1" si="23"/>
        <v>0.92148513772445995</v>
      </c>
      <c r="F713" s="3">
        <f t="shared" ca="1" si="24"/>
        <v>11.305532822662038</v>
      </c>
    </row>
    <row r="714" spans="5:6" x14ac:dyDescent="0.3">
      <c r="E714" s="3">
        <f t="shared" ca="1" si="23"/>
        <v>0.87807777228192829</v>
      </c>
      <c r="F714" s="3">
        <f t="shared" ca="1" si="24"/>
        <v>11.260540040948904</v>
      </c>
    </row>
    <row r="715" spans="5:6" x14ac:dyDescent="0.3">
      <c r="E715" s="3">
        <f t="shared" ca="1" si="23"/>
        <v>0.31761520857029413</v>
      </c>
      <c r="F715" s="3">
        <f t="shared" ca="1" si="24"/>
        <v>10.935209650236695</v>
      </c>
    </row>
    <row r="716" spans="5:6" x14ac:dyDescent="0.3">
      <c r="E716" s="3">
        <f t="shared" ca="1" si="23"/>
        <v>0.45943236805730214</v>
      </c>
      <c r="F716" s="3">
        <f t="shared" ca="1" si="24"/>
        <v>11.014028190822994</v>
      </c>
    </row>
    <row r="717" spans="5:6" x14ac:dyDescent="0.3">
      <c r="E717" s="3">
        <f t="shared" ca="1" si="23"/>
        <v>0.15716524850211921</v>
      </c>
      <c r="F717" s="3">
        <f t="shared" ca="1" si="24"/>
        <v>10.817108731150197</v>
      </c>
    </row>
    <row r="718" spans="5:6" x14ac:dyDescent="0.3">
      <c r="E718" s="3">
        <f t="shared" ca="1" si="23"/>
        <v>0.70495116680523073</v>
      </c>
      <c r="F718" s="3">
        <f t="shared" ca="1" si="24"/>
        <v>11.142593637062285</v>
      </c>
    </row>
    <row r="719" spans="5:6" x14ac:dyDescent="0.3">
      <c r="E719" s="3">
        <f t="shared" ca="1" si="23"/>
        <v>0.54057003298775741</v>
      </c>
      <c r="F719" s="3">
        <f t="shared" ca="1" si="24"/>
        <v>11.055846947933459</v>
      </c>
    </row>
    <row r="720" spans="5:6" x14ac:dyDescent="0.3">
      <c r="E720" s="3">
        <f t="shared" ca="1" si="23"/>
        <v>0.36270209352322591</v>
      </c>
      <c r="F720" s="3">
        <f t="shared" ca="1" si="24"/>
        <v>10.961607412166156</v>
      </c>
    </row>
    <row r="721" spans="5:6" x14ac:dyDescent="0.3">
      <c r="E721" s="3">
        <f t="shared" ca="1" si="23"/>
        <v>1.8319546407774778E-2</v>
      </c>
      <c r="F721" s="3">
        <f t="shared" ca="1" si="24"/>
        <v>10.554082507106681</v>
      </c>
    </row>
    <row r="722" spans="5:6" x14ac:dyDescent="0.3">
      <c r="E722" s="3">
        <f t="shared" ca="1" si="23"/>
        <v>0.38480012703026534</v>
      </c>
      <c r="F722" s="3">
        <f t="shared" ca="1" si="24"/>
        <v>10.973996263341235</v>
      </c>
    </row>
    <row r="723" spans="5:6" x14ac:dyDescent="0.3">
      <c r="E723" s="3">
        <f t="shared" ca="1" si="23"/>
        <v>0.53695546896949131</v>
      </c>
      <c r="F723" s="3">
        <f t="shared" ca="1" si="24"/>
        <v>11.05399725678919</v>
      </c>
    </row>
    <row r="724" spans="5:6" x14ac:dyDescent="0.3">
      <c r="E724" s="3">
        <f t="shared" ca="1" si="23"/>
        <v>0.77308331454821888</v>
      </c>
      <c r="F724" s="3">
        <f t="shared" ca="1" si="24"/>
        <v>11.183006382015265</v>
      </c>
    </row>
    <row r="725" spans="5:6" x14ac:dyDescent="0.3">
      <c r="E725" s="3">
        <f t="shared" ca="1" si="23"/>
        <v>0.17898304630437067</v>
      </c>
      <c r="F725" s="3">
        <f t="shared" ca="1" si="24"/>
        <v>10.836880970040115</v>
      </c>
    </row>
    <row r="726" spans="5:6" x14ac:dyDescent="0.3">
      <c r="E726" s="3">
        <f t="shared" ca="1" si="23"/>
        <v>0.3577269122487059</v>
      </c>
      <c r="F726" s="3">
        <f t="shared" ca="1" si="24"/>
        <v>10.95877359582113</v>
      </c>
    </row>
    <row r="727" spans="5:6" x14ac:dyDescent="0.3">
      <c r="E727" s="3">
        <f t="shared" ca="1" si="23"/>
        <v>0.10949881591254906</v>
      </c>
      <c r="F727" s="3">
        <f t="shared" ca="1" si="24"/>
        <v>10.765515979028661</v>
      </c>
    </row>
    <row r="728" spans="5:6" x14ac:dyDescent="0.3">
      <c r="E728" s="3">
        <f t="shared" ca="1" si="23"/>
        <v>0.24212488256356668</v>
      </c>
      <c r="F728" s="3">
        <f t="shared" ca="1" si="24"/>
        <v>10.886043551498222</v>
      </c>
    </row>
    <row r="729" spans="5:6" x14ac:dyDescent="0.3">
      <c r="E729" s="3">
        <f t="shared" ca="1" si="23"/>
        <v>0.73980848684833478</v>
      </c>
      <c r="F729" s="3">
        <f t="shared" ca="1" si="24"/>
        <v>11.162693716784231</v>
      </c>
    </row>
    <row r="730" spans="5:6" x14ac:dyDescent="0.3">
      <c r="E730" s="3">
        <f t="shared" ca="1" si="23"/>
        <v>0.65942446060838666</v>
      </c>
      <c r="F730" s="3">
        <f t="shared" ca="1" si="24"/>
        <v>11.117615178902454</v>
      </c>
    </row>
    <row r="731" spans="5:6" x14ac:dyDescent="0.3">
      <c r="E731" s="3">
        <f t="shared" ca="1" si="23"/>
        <v>9.3309824646754524E-2</v>
      </c>
      <c r="F731" s="3">
        <f t="shared" ca="1" si="24"/>
        <v>10.743993540910814</v>
      </c>
    </row>
    <row r="732" spans="5:6" x14ac:dyDescent="0.3">
      <c r="E732" s="3">
        <f t="shared" ca="1" si="23"/>
        <v>0.61292375741759308</v>
      </c>
      <c r="F732" s="3">
        <f t="shared" ca="1" si="24"/>
        <v>11.093076614586382</v>
      </c>
    </row>
    <row r="733" spans="5:6" x14ac:dyDescent="0.3">
      <c r="E733" s="3">
        <f t="shared" ca="1" si="23"/>
        <v>0.32808378110811542</v>
      </c>
      <c r="F733" s="3">
        <f t="shared" ca="1" si="24"/>
        <v>10.941493994268214</v>
      </c>
    </row>
    <row r="734" spans="5:6" x14ac:dyDescent="0.3">
      <c r="E734" s="3">
        <f t="shared" ca="1" si="23"/>
        <v>0.59315262933155222</v>
      </c>
      <c r="F734" s="3">
        <f t="shared" ca="1" si="24"/>
        <v>11.082831423062867</v>
      </c>
    </row>
    <row r="735" spans="5:6" x14ac:dyDescent="0.3">
      <c r="E735" s="3">
        <f t="shared" ca="1" si="23"/>
        <v>0.58200297807848933</v>
      </c>
      <c r="F735" s="3">
        <f t="shared" ca="1" si="24"/>
        <v>11.077086013930501</v>
      </c>
    </row>
    <row r="736" spans="5:6" x14ac:dyDescent="0.3">
      <c r="E736" s="3">
        <f t="shared" ca="1" si="23"/>
        <v>0.74269586935031828</v>
      </c>
      <c r="F736" s="3">
        <f t="shared" ca="1" si="24"/>
        <v>11.164407605214713</v>
      </c>
    </row>
    <row r="737" spans="5:6" x14ac:dyDescent="0.3">
      <c r="E737" s="3">
        <f t="shared" ca="1" si="23"/>
        <v>0.57129410428194705</v>
      </c>
      <c r="F737" s="3">
        <f t="shared" ca="1" si="24"/>
        <v>11.071583798377457</v>
      </c>
    </row>
    <row r="738" spans="5:6" x14ac:dyDescent="0.3">
      <c r="E738" s="3">
        <f t="shared" ca="1" si="23"/>
        <v>0.3075995994116637</v>
      </c>
      <c r="F738" s="3">
        <f t="shared" ca="1" si="24"/>
        <v>10.929096076674604</v>
      </c>
    </row>
    <row r="739" spans="5:6" x14ac:dyDescent="0.3">
      <c r="E739" s="3">
        <f t="shared" ca="1" si="23"/>
        <v>0.26242487644533641</v>
      </c>
      <c r="F739" s="3">
        <f t="shared" ca="1" si="24"/>
        <v>10.900054322679422</v>
      </c>
    </row>
    <row r="740" spans="5:6" x14ac:dyDescent="0.3">
      <c r="E740" s="3">
        <f t="shared" ca="1" si="23"/>
        <v>0.25964103306369646</v>
      </c>
      <c r="F740" s="3">
        <f t="shared" ca="1" si="24"/>
        <v>10.898172964834634</v>
      </c>
    </row>
    <row r="741" spans="5:6" x14ac:dyDescent="0.3">
      <c r="E741" s="3">
        <f t="shared" ca="1" si="23"/>
        <v>0.18370077491237247</v>
      </c>
      <c r="F741" s="3">
        <f t="shared" ca="1" si="24"/>
        <v>10.840928369079206</v>
      </c>
    </row>
    <row r="742" spans="5:6" x14ac:dyDescent="0.3">
      <c r="E742" s="3">
        <f t="shared" ca="1" si="23"/>
        <v>0.77116765993217684</v>
      </c>
      <c r="F742" s="3">
        <f t="shared" ca="1" si="24"/>
        <v>11.181800453964437</v>
      </c>
    </row>
    <row r="743" spans="5:6" x14ac:dyDescent="0.3">
      <c r="E743" s="3">
        <f t="shared" ca="1" si="23"/>
        <v>0.54156386815280133</v>
      </c>
      <c r="F743" s="3">
        <f t="shared" ca="1" si="24"/>
        <v>11.056355513631528</v>
      </c>
    </row>
    <row r="744" spans="5:6" x14ac:dyDescent="0.3">
      <c r="E744" s="3">
        <f t="shared" ca="1" si="23"/>
        <v>0.55910141112585443</v>
      </c>
      <c r="F744" s="3">
        <f t="shared" ca="1" si="24"/>
        <v>11.065332882059396</v>
      </c>
    </row>
    <row r="745" spans="5:6" x14ac:dyDescent="0.3">
      <c r="E745" s="3">
        <f t="shared" ca="1" si="23"/>
        <v>0.30963668620198004</v>
      </c>
      <c r="F745" s="3">
        <f t="shared" ca="1" si="24"/>
        <v>10.930347927886061</v>
      </c>
    </row>
    <row r="746" spans="5:6" x14ac:dyDescent="0.3">
      <c r="E746" s="3">
        <f t="shared" ca="1" si="23"/>
        <v>0.36901590876209278</v>
      </c>
      <c r="F746" s="3">
        <f t="shared" ca="1" si="24"/>
        <v>10.965179111460584</v>
      </c>
    </row>
    <row r="747" spans="5:6" x14ac:dyDescent="0.3">
      <c r="E747" s="3">
        <f t="shared" ca="1" si="23"/>
        <v>7.9304072918384927E-2</v>
      </c>
      <c r="F747" s="3">
        <f t="shared" ca="1" si="24"/>
        <v>10.722808662066805</v>
      </c>
    </row>
    <row r="748" spans="5:6" x14ac:dyDescent="0.3">
      <c r="E748" s="3">
        <f t="shared" ca="1" si="23"/>
        <v>0.83543202941103711</v>
      </c>
      <c r="F748" s="3">
        <f t="shared" ca="1" si="24"/>
        <v>11.225637627256752</v>
      </c>
    </row>
    <row r="749" spans="5:6" x14ac:dyDescent="0.3">
      <c r="E749" s="3">
        <f t="shared" ca="1" si="23"/>
        <v>0.38745436877914707</v>
      </c>
      <c r="F749" s="3">
        <f t="shared" ca="1" si="24"/>
        <v>10.975464267008796</v>
      </c>
    </row>
    <row r="750" spans="5:6" x14ac:dyDescent="0.3">
      <c r="E750" s="3">
        <f t="shared" ca="1" si="23"/>
        <v>0.79179332700457494</v>
      </c>
      <c r="F750" s="3">
        <f t="shared" ca="1" si="24"/>
        <v>11.195061726323278</v>
      </c>
    </row>
    <row r="751" spans="5:6" x14ac:dyDescent="0.3">
      <c r="E751" s="3">
        <f t="shared" ca="1" si="23"/>
        <v>0.83804871109066947</v>
      </c>
      <c r="F751" s="3">
        <f t="shared" ca="1" si="24"/>
        <v>11.227609109891159</v>
      </c>
    </row>
    <row r="752" spans="5:6" x14ac:dyDescent="0.3">
      <c r="E752" s="3">
        <f t="shared" ca="1" si="23"/>
        <v>0.62889537559400344</v>
      </c>
      <c r="F752" s="3">
        <f t="shared" ca="1" si="24"/>
        <v>11.101423063601903</v>
      </c>
    </row>
    <row r="753" spans="5:6" x14ac:dyDescent="0.3">
      <c r="E753" s="3">
        <f t="shared" ca="1" si="23"/>
        <v>0.78149703451351915</v>
      </c>
      <c r="F753" s="3">
        <f t="shared" ca="1" si="24"/>
        <v>11.188363200839495</v>
      </c>
    </row>
    <row r="754" spans="5:6" x14ac:dyDescent="0.3">
      <c r="E754" s="3">
        <f t="shared" ca="1" si="23"/>
        <v>0.40865561113748072</v>
      </c>
      <c r="F754" s="3">
        <f t="shared" ca="1" si="24"/>
        <v>10.987054608714786</v>
      </c>
    </row>
    <row r="755" spans="5:6" x14ac:dyDescent="0.3">
      <c r="E755" s="3">
        <f t="shared" ca="1" si="23"/>
        <v>0.29199673764650536</v>
      </c>
      <c r="F755" s="3">
        <f t="shared" ca="1" si="24"/>
        <v>10.919355398536787</v>
      </c>
    </row>
    <row r="756" spans="5:6" x14ac:dyDescent="0.3">
      <c r="E756" s="3">
        <f t="shared" ca="1" si="23"/>
        <v>0.38179154591256592</v>
      </c>
      <c r="F756" s="3">
        <f t="shared" ca="1" si="24"/>
        <v>10.972327355430531</v>
      </c>
    </row>
    <row r="757" spans="5:6" x14ac:dyDescent="0.3">
      <c r="E757" s="3">
        <f t="shared" ca="1" si="23"/>
        <v>0.30830104437934625</v>
      </c>
      <c r="F757" s="3">
        <f t="shared" ca="1" si="24"/>
        <v>10.929527632049066</v>
      </c>
    </row>
    <row r="758" spans="5:6" x14ac:dyDescent="0.3">
      <c r="E758" s="3">
        <f t="shared" ca="1" si="23"/>
        <v>0.60628705463063171</v>
      </c>
      <c r="F758" s="3">
        <f t="shared" ca="1" si="24"/>
        <v>11.089628098683093</v>
      </c>
    </row>
    <row r="759" spans="5:6" x14ac:dyDescent="0.3">
      <c r="E759" s="3">
        <f t="shared" ca="1" si="23"/>
        <v>0.92302184165763634</v>
      </c>
      <c r="F759" s="3">
        <f t="shared" ca="1" si="24"/>
        <v>11.307412161303084</v>
      </c>
    </row>
    <row r="760" spans="5:6" x14ac:dyDescent="0.3">
      <c r="E760" s="3">
        <f t="shared" ca="1" si="23"/>
        <v>0.29854119734576112</v>
      </c>
      <c r="F760" s="3">
        <f t="shared" ca="1" si="24"/>
        <v>10.923474783700284</v>
      </c>
    </row>
    <row r="761" spans="5:6" x14ac:dyDescent="0.3">
      <c r="E761" s="3">
        <f t="shared" ca="1" si="23"/>
        <v>0.6571107838378949</v>
      </c>
      <c r="F761" s="3">
        <f t="shared" ca="1" si="24"/>
        <v>11.11637497659361</v>
      </c>
    </row>
    <row r="762" spans="5:6" x14ac:dyDescent="0.3">
      <c r="E762" s="3">
        <f t="shared" ca="1" si="23"/>
        <v>0.8173615719062467</v>
      </c>
      <c r="F762" s="3">
        <f t="shared" ca="1" si="24"/>
        <v>11.212490002561337</v>
      </c>
    </row>
    <row r="763" spans="5:6" x14ac:dyDescent="0.3">
      <c r="E763" s="3">
        <f t="shared" ca="1" si="23"/>
        <v>0.67634415913817125</v>
      </c>
      <c r="F763" s="3">
        <f t="shared" ca="1" si="24"/>
        <v>11.126762136376794</v>
      </c>
    </row>
    <row r="764" spans="5:6" x14ac:dyDescent="0.3">
      <c r="E764" s="3">
        <f t="shared" ca="1" si="23"/>
        <v>0.83983006656006876</v>
      </c>
      <c r="F764" s="3">
        <f t="shared" ca="1" si="24"/>
        <v>11.22896192667038</v>
      </c>
    </row>
    <row r="765" spans="5:6" x14ac:dyDescent="0.3">
      <c r="E765" s="3">
        <f t="shared" ca="1" si="23"/>
        <v>0.28643598699185224</v>
      </c>
      <c r="F765" s="3">
        <f t="shared" ca="1" si="24"/>
        <v>10.915814672280852</v>
      </c>
    </row>
    <row r="766" spans="5:6" x14ac:dyDescent="0.3">
      <c r="E766" s="3">
        <f t="shared" ca="1" si="23"/>
        <v>0.3035327420302788</v>
      </c>
      <c r="F766" s="3">
        <f t="shared" ca="1" si="24"/>
        <v>10.926583554202594</v>
      </c>
    </row>
    <row r="767" spans="5:6" x14ac:dyDescent="0.3">
      <c r="E767" s="3">
        <f t="shared" ca="1" si="23"/>
        <v>0.44487601659077824</v>
      </c>
      <c r="F767" s="3">
        <f t="shared" ca="1" si="24"/>
        <v>11.006388623006302</v>
      </c>
    </row>
    <row r="768" spans="5:6" x14ac:dyDescent="0.3">
      <c r="E768" s="3">
        <f t="shared" ca="1" si="23"/>
        <v>0.85566972209468883</v>
      </c>
      <c r="F768" s="3">
        <f t="shared" ca="1" si="24"/>
        <v>11.241406111457659</v>
      </c>
    </row>
    <row r="769" spans="5:6" x14ac:dyDescent="0.3">
      <c r="E769" s="3">
        <f t="shared" ca="1" si="23"/>
        <v>0.80868759366290788</v>
      </c>
      <c r="F769" s="3">
        <f t="shared" ca="1" si="24"/>
        <v>11.206438118224813</v>
      </c>
    </row>
    <row r="770" spans="5:6" x14ac:dyDescent="0.3">
      <c r="E770" s="3">
        <f t="shared" ca="1" si="23"/>
        <v>0.10994220411025057</v>
      </c>
      <c r="F770" s="3">
        <f t="shared" ca="1" si="24"/>
        <v>10.76606909580069</v>
      </c>
    </row>
    <row r="771" spans="5:6" x14ac:dyDescent="0.3">
      <c r="E771" s="3">
        <f t="shared" ca="1" si="23"/>
        <v>0.79841232013289121</v>
      </c>
      <c r="F771" s="3">
        <f t="shared" ca="1" si="24"/>
        <v>11.19945845159685</v>
      </c>
    </row>
    <row r="772" spans="5:6" x14ac:dyDescent="0.3">
      <c r="E772" s="3">
        <f t="shared" ref="E772:E835" ca="1" si="25">RAND()</f>
        <v>0.94806457896427598</v>
      </c>
      <c r="F772" s="3">
        <f t="shared" ref="F772:F835" ca="1" si="26">$C$3*(_xlfn.GAMMA.INV(E772,$C$4/$C$5,1))^(1/$C$5)</f>
        <v>11.342754486549273</v>
      </c>
    </row>
    <row r="773" spans="5:6" x14ac:dyDescent="0.3">
      <c r="E773" s="3">
        <f t="shared" ca="1" si="25"/>
        <v>0.93007081710706341</v>
      </c>
      <c r="F773" s="3">
        <f t="shared" ca="1" si="26"/>
        <v>11.316392301965401</v>
      </c>
    </row>
    <row r="774" spans="5:6" x14ac:dyDescent="0.3">
      <c r="E774" s="3">
        <f t="shared" ca="1" si="25"/>
        <v>0.27110707504971976</v>
      </c>
      <c r="F774" s="3">
        <f t="shared" ca="1" si="26"/>
        <v>10.905846622563631</v>
      </c>
    </row>
    <row r="775" spans="5:6" x14ac:dyDescent="0.3">
      <c r="E775" s="3">
        <f t="shared" ca="1" si="25"/>
        <v>0.4667555716436842</v>
      </c>
      <c r="F775" s="3">
        <f t="shared" ca="1" si="26"/>
        <v>11.017849095719768</v>
      </c>
    </row>
    <row r="776" spans="5:6" x14ac:dyDescent="0.3">
      <c r="E776" s="3">
        <f t="shared" ca="1" si="25"/>
        <v>0.30061978170010828</v>
      </c>
      <c r="F776" s="3">
        <f t="shared" ca="1" si="26"/>
        <v>10.924772746902855</v>
      </c>
    </row>
    <row r="777" spans="5:6" x14ac:dyDescent="0.3">
      <c r="E777" s="3">
        <f t="shared" ca="1" si="25"/>
        <v>0.35397144509940404</v>
      </c>
      <c r="F777" s="3">
        <f t="shared" ca="1" si="26"/>
        <v>10.956622743721933</v>
      </c>
    </row>
    <row r="778" spans="5:6" x14ac:dyDescent="0.3">
      <c r="E778" s="3">
        <f t="shared" ca="1" si="25"/>
        <v>0.7527218909308131</v>
      </c>
      <c r="F778" s="3">
        <f t="shared" ca="1" si="26"/>
        <v>11.170426098937181</v>
      </c>
    </row>
    <row r="779" spans="5:6" x14ac:dyDescent="0.3">
      <c r="E779" s="3">
        <f t="shared" ca="1" si="25"/>
        <v>0.9773478759148525</v>
      </c>
      <c r="F779" s="3">
        <f t="shared" ca="1" si="26"/>
        <v>11.407088932055318</v>
      </c>
    </row>
    <row r="780" spans="5:6" x14ac:dyDescent="0.3">
      <c r="E780" s="3">
        <f t="shared" ca="1" si="25"/>
        <v>0.60052111035739852</v>
      </c>
      <c r="F780" s="3">
        <f t="shared" ca="1" si="26"/>
        <v>11.086640117818479</v>
      </c>
    </row>
    <row r="781" spans="5:6" x14ac:dyDescent="0.3">
      <c r="E781" s="3">
        <f t="shared" ca="1" si="25"/>
        <v>0.98619112065801551</v>
      </c>
      <c r="F781" s="3">
        <f t="shared" ca="1" si="26"/>
        <v>11.440586468890022</v>
      </c>
    </row>
    <row r="782" spans="5:6" x14ac:dyDescent="0.3">
      <c r="E782" s="3">
        <f t="shared" ca="1" si="25"/>
        <v>0.95076259081749415</v>
      </c>
      <c r="F782" s="3">
        <f t="shared" ca="1" si="26"/>
        <v>11.347270442909688</v>
      </c>
    </row>
    <row r="783" spans="5:6" x14ac:dyDescent="0.3">
      <c r="E783" s="3">
        <f t="shared" ca="1" si="25"/>
        <v>0.6267997514462782</v>
      </c>
      <c r="F783" s="3">
        <f t="shared" ca="1" si="26"/>
        <v>11.100323720827648</v>
      </c>
    </row>
    <row r="784" spans="5:6" x14ac:dyDescent="0.3">
      <c r="E784" s="3">
        <f t="shared" ca="1" si="25"/>
        <v>0.31941211124743973</v>
      </c>
      <c r="F784" s="3">
        <f t="shared" ca="1" si="26"/>
        <v>10.936295787848454</v>
      </c>
    </row>
    <row r="785" spans="5:6" x14ac:dyDescent="0.3">
      <c r="E785" s="3">
        <f t="shared" ca="1" si="25"/>
        <v>0.53213134843026166</v>
      </c>
      <c r="F785" s="3">
        <f t="shared" ca="1" si="26"/>
        <v>11.051528277051689</v>
      </c>
    </row>
    <row r="786" spans="5:6" x14ac:dyDescent="0.3">
      <c r="E786" s="3">
        <f t="shared" ca="1" si="25"/>
        <v>0.73668898275184314</v>
      </c>
      <c r="F786" s="3">
        <f t="shared" ca="1" si="26"/>
        <v>11.160851301963653</v>
      </c>
    </row>
    <row r="787" spans="5:6" x14ac:dyDescent="0.3">
      <c r="E787" s="3">
        <f t="shared" ca="1" si="25"/>
        <v>0.5489682775696586</v>
      </c>
      <c r="F787" s="3">
        <f t="shared" ca="1" si="26"/>
        <v>11.060144739305969</v>
      </c>
    </row>
    <row r="788" spans="5:6" x14ac:dyDescent="0.3">
      <c r="E788" s="3">
        <f t="shared" ca="1" si="25"/>
        <v>0.72160126988495055</v>
      </c>
      <c r="F788" s="3">
        <f t="shared" ca="1" si="26"/>
        <v>11.152067458903257</v>
      </c>
    </row>
    <row r="789" spans="5:6" x14ac:dyDescent="0.3">
      <c r="E789" s="3">
        <f t="shared" ca="1" si="25"/>
        <v>0.54168634545226291</v>
      </c>
      <c r="F789" s="3">
        <f t="shared" ca="1" si="26"/>
        <v>11.056418187742086</v>
      </c>
    </row>
    <row r="790" spans="5:6" x14ac:dyDescent="0.3">
      <c r="E790" s="3">
        <f t="shared" ca="1" si="25"/>
        <v>0.47380047054481755</v>
      </c>
      <c r="F790" s="3">
        <f t="shared" ca="1" si="26"/>
        <v>11.021512296669451</v>
      </c>
    </row>
    <row r="791" spans="5:6" x14ac:dyDescent="0.3">
      <c r="E791" s="3">
        <f t="shared" ca="1" si="25"/>
        <v>0.29292246093923635</v>
      </c>
      <c r="F791" s="3">
        <f t="shared" ca="1" si="26"/>
        <v>10.919941169660916</v>
      </c>
    </row>
    <row r="792" spans="5:6" x14ac:dyDescent="0.3">
      <c r="E792" s="3">
        <f t="shared" ca="1" si="25"/>
        <v>3.2410340609404842E-2</v>
      </c>
      <c r="F792" s="3">
        <f t="shared" ca="1" si="26"/>
        <v>10.615919468681547</v>
      </c>
    </row>
    <row r="793" spans="5:6" x14ac:dyDescent="0.3">
      <c r="E793" s="3">
        <f t="shared" ca="1" si="25"/>
        <v>0.53201815885991532</v>
      </c>
      <c r="F793" s="3">
        <f t="shared" ca="1" si="26"/>
        <v>11.051470339782188</v>
      </c>
    </row>
    <row r="794" spans="5:6" x14ac:dyDescent="0.3">
      <c r="E794" s="3">
        <f t="shared" ca="1" si="25"/>
        <v>0.53174522104470368</v>
      </c>
      <c r="F794" s="3">
        <f t="shared" ca="1" si="26"/>
        <v>11.051330632085419</v>
      </c>
    </row>
    <row r="795" spans="5:6" x14ac:dyDescent="0.3">
      <c r="E795" s="3">
        <f t="shared" ca="1" si="25"/>
        <v>0.76640153940657474</v>
      </c>
      <c r="F795" s="3">
        <f t="shared" ca="1" si="26"/>
        <v>11.178821146838603</v>
      </c>
    </row>
    <row r="796" spans="5:6" x14ac:dyDescent="0.3">
      <c r="E796" s="3">
        <f t="shared" ca="1" si="25"/>
        <v>0.62091035512620774</v>
      </c>
      <c r="F796" s="3">
        <f t="shared" ca="1" si="26"/>
        <v>11.09724126772657</v>
      </c>
    </row>
    <row r="797" spans="5:6" x14ac:dyDescent="0.3">
      <c r="E797" s="3">
        <f t="shared" ca="1" si="25"/>
        <v>0.7467462368284713</v>
      </c>
      <c r="F797" s="3">
        <f t="shared" ca="1" si="26"/>
        <v>11.16682614073969</v>
      </c>
    </row>
    <row r="798" spans="5:6" x14ac:dyDescent="0.3">
      <c r="E798" s="3">
        <f t="shared" ca="1" si="25"/>
        <v>5.6211274361313013E-3</v>
      </c>
      <c r="F798" s="3">
        <f t="shared" ca="1" si="26"/>
        <v>10.436417280211831</v>
      </c>
    </row>
    <row r="799" spans="5:6" x14ac:dyDescent="0.3">
      <c r="E799" s="3">
        <f t="shared" ca="1" si="25"/>
        <v>3.2031812023110007E-3</v>
      </c>
      <c r="F799" s="3">
        <f t="shared" ca="1" si="26"/>
        <v>10.384071278212708</v>
      </c>
    </row>
    <row r="800" spans="5:6" x14ac:dyDescent="0.3">
      <c r="E800" s="3">
        <f t="shared" ca="1" si="25"/>
        <v>0.66655106504242456</v>
      </c>
      <c r="F800" s="3">
        <f t="shared" ca="1" si="26"/>
        <v>11.121450719879784</v>
      </c>
    </row>
    <row r="801" spans="5:6" x14ac:dyDescent="0.3">
      <c r="E801" s="3">
        <f t="shared" ca="1" si="25"/>
        <v>0.79928333235629911</v>
      </c>
      <c r="F801" s="3">
        <f t="shared" ca="1" si="26"/>
        <v>11.200042634925412</v>
      </c>
    </row>
    <row r="802" spans="5:6" x14ac:dyDescent="0.3">
      <c r="E802" s="3">
        <f t="shared" ca="1" si="25"/>
        <v>0.65580256665260073</v>
      </c>
      <c r="F802" s="3">
        <f t="shared" ca="1" si="26"/>
        <v>11.115674778923573</v>
      </c>
    </row>
    <row r="803" spans="5:6" x14ac:dyDescent="0.3">
      <c r="E803" s="3">
        <f t="shared" ca="1" si="25"/>
        <v>0.73332252441113011</v>
      </c>
      <c r="F803" s="3">
        <f t="shared" ca="1" si="26"/>
        <v>11.158873507733553</v>
      </c>
    </row>
    <row r="804" spans="5:6" x14ac:dyDescent="0.3">
      <c r="E804" s="3">
        <f t="shared" ca="1" si="25"/>
        <v>0.74273624892558876</v>
      </c>
      <c r="F804" s="3">
        <f t="shared" ca="1" si="26"/>
        <v>11.164431633173651</v>
      </c>
    </row>
    <row r="805" spans="5:6" x14ac:dyDescent="0.3">
      <c r="E805" s="3">
        <f t="shared" ca="1" si="25"/>
        <v>0.83598075474727063</v>
      </c>
      <c r="F805" s="3">
        <f t="shared" ca="1" si="26"/>
        <v>11.226049527994933</v>
      </c>
    </row>
    <row r="806" spans="5:6" x14ac:dyDescent="0.3">
      <c r="E806" s="3">
        <f t="shared" ca="1" si="25"/>
        <v>0.52102388851821124</v>
      </c>
      <c r="F806" s="3">
        <f t="shared" ca="1" si="26"/>
        <v>11.045840231278932</v>
      </c>
    </row>
    <row r="807" spans="5:6" x14ac:dyDescent="0.3">
      <c r="E807" s="3">
        <f t="shared" ca="1" si="25"/>
        <v>0.73692890588200577</v>
      </c>
      <c r="F807" s="3">
        <f t="shared" ca="1" si="26"/>
        <v>11.160992668150181</v>
      </c>
    </row>
    <row r="808" spans="5:6" x14ac:dyDescent="0.3">
      <c r="E808" s="3">
        <f t="shared" ca="1" si="25"/>
        <v>0.46321464627810327</v>
      </c>
      <c r="F808" s="3">
        <f t="shared" ca="1" si="26"/>
        <v>11.016003342586309</v>
      </c>
    </row>
    <row r="809" spans="5:6" x14ac:dyDescent="0.3">
      <c r="E809" s="3">
        <f t="shared" ca="1" si="25"/>
        <v>0.53805012779901984</v>
      </c>
      <c r="F809" s="3">
        <f t="shared" ca="1" si="26"/>
        <v>11.054557442409926</v>
      </c>
    </row>
    <row r="810" spans="5:6" x14ac:dyDescent="0.3">
      <c r="E810" s="3">
        <f t="shared" ca="1" si="25"/>
        <v>0.11429253961573771</v>
      </c>
      <c r="F810" s="3">
        <f t="shared" ca="1" si="26"/>
        <v>10.771405750845485</v>
      </c>
    </row>
    <row r="811" spans="5:6" x14ac:dyDescent="0.3">
      <c r="E811" s="3">
        <f t="shared" ca="1" si="25"/>
        <v>0.79996209951304209</v>
      </c>
      <c r="F811" s="3">
        <f t="shared" ca="1" si="26"/>
        <v>11.2004988102375</v>
      </c>
    </row>
    <row r="812" spans="5:6" x14ac:dyDescent="0.3">
      <c r="E812" s="3">
        <f t="shared" ca="1" si="25"/>
        <v>0.34819078433689166</v>
      </c>
      <c r="F812" s="3">
        <f t="shared" ca="1" si="26"/>
        <v>10.953291442093224</v>
      </c>
    </row>
    <row r="813" spans="5:6" x14ac:dyDescent="0.3">
      <c r="E813" s="3">
        <f t="shared" ca="1" si="25"/>
        <v>9.9045609967976178E-2</v>
      </c>
      <c r="F813" s="3">
        <f t="shared" ca="1" si="26"/>
        <v>10.751935173621463</v>
      </c>
    </row>
    <row r="814" spans="5:6" x14ac:dyDescent="0.3">
      <c r="E814" s="3">
        <f t="shared" ca="1" si="25"/>
        <v>0.66340498934873282</v>
      </c>
      <c r="F814" s="3">
        <f t="shared" ca="1" si="26"/>
        <v>11.119754557768724</v>
      </c>
    </row>
    <row r="815" spans="5:6" x14ac:dyDescent="0.3">
      <c r="E815" s="3">
        <f t="shared" ca="1" si="25"/>
        <v>0.65802896015339551</v>
      </c>
      <c r="F815" s="3">
        <f t="shared" ca="1" si="26"/>
        <v>11.116866862007759</v>
      </c>
    </row>
    <row r="816" spans="5:6" x14ac:dyDescent="0.3">
      <c r="E816" s="3">
        <f t="shared" ca="1" si="25"/>
        <v>0.43037257640019655</v>
      </c>
      <c r="F816" s="3">
        <f t="shared" ca="1" si="26"/>
        <v>10.998708294404613</v>
      </c>
    </row>
    <row r="817" spans="5:6" x14ac:dyDescent="0.3">
      <c r="E817" s="3">
        <f t="shared" ca="1" si="25"/>
        <v>3.3190461934245352E-2</v>
      </c>
      <c r="F817" s="3">
        <f t="shared" ca="1" si="26"/>
        <v>10.618588372930624</v>
      </c>
    </row>
    <row r="818" spans="5:6" x14ac:dyDescent="0.3">
      <c r="E818" s="3">
        <f t="shared" ca="1" si="25"/>
        <v>0.60852021777732268</v>
      </c>
      <c r="F818" s="3">
        <f t="shared" ca="1" si="26"/>
        <v>11.09078731843004</v>
      </c>
    </row>
    <row r="819" spans="5:6" x14ac:dyDescent="0.3">
      <c r="E819" s="3">
        <f t="shared" ca="1" si="25"/>
        <v>0.74670901952192248</v>
      </c>
      <c r="F819" s="3">
        <f t="shared" ca="1" si="26"/>
        <v>11.166803839930115</v>
      </c>
    </row>
    <row r="820" spans="5:6" x14ac:dyDescent="0.3">
      <c r="E820" s="3">
        <f t="shared" ca="1" si="25"/>
        <v>0.82835019879582683</v>
      </c>
      <c r="F820" s="3">
        <f t="shared" ca="1" si="26"/>
        <v>11.220391493658273</v>
      </c>
    </row>
    <row r="821" spans="5:6" x14ac:dyDescent="0.3">
      <c r="E821" s="3">
        <f t="shared" ca="1" si="25"/>
        <v>8.8719060983530884E-3</v>
      </c>
      <c r="F821" s="3">
        <f t="shared" ca="1" si="26"/>
        <v>10.480480018193452</v>
      </c>
    </row>
    <row r="822" spans="5:6" x14ac:dyDescent="0.3">
      <c r="E822" s="3">
        <f t="shared" ca="1" si="25"/>
        <v>0.71188426468538935</v>
      </c>
      <c r="F822" s="3">
        <f t="shared" ca="1" si="26"/>
        <v>11.146512657902273</v>
      </c>
    </row>
    <row r="823" spans="5:6" x14ac:dyDescent="0.3">
      <c r="E823" s="3">
        <f t="shared" ca="1" si="25"/>
        <v>0.47344883931790005</v>
      </c>
      <c r="F823" s="3">
        <f t="shared" ca="1" si="26"/>
        <v>11.021329727267553</v>
      </c>
    </row>
    <row r="824" spans="5:6" x14ac:dyDescent="0.3">
      <c r="E824" s="3">
        <f t="shared" ca="1" si="25"/>
        <v>0.89452616356364156</v>
      </c>
      <c r="F824" s="3">
        <f t="shared" ca="1" si="26"/>
        <v>11.276075450276439</v>
      </c>
    </row>
    <row r="825" spans="5:6" x14ac:dyDescent="0.3">
      <c r="E825" s="3">
        <f t="shared" ca="1" si="25"/>
        <v>0.84169399379474696</v>
      </c>
      <c r="F825" s="3">
        <f t="shared" ca="1" si="26"/>
        <v>11.23038696552408</v>
      </c>
    </row>
    <row r="826" spans="5:6" x14ac:dyDescent="0.3">
      <c r="E826" s="3">
        <f t="shared" ca="1" si="25"/>
        <v>0.96396551962655619</v>
      </c>
      <c r="F826" s="3">
        <f t="shared" ca="1" si="26"/>
        <v>11.372564633124821</v>
      </c>
    </row>
    <row r="827" spans="5:6" x14ac:dyDescent="0.3">
      <c r="E827" s="3">
        <f t="shared" ca="1" si="25"/>
        <v>0.19566927760315156</v>
      </c>
      <c r="F827" s="3">
        <f t="shared" ca="1" si="26"/>
        <v>10.850881760294758</v>
      </c>
    </row>
    <row r="828" spans="5:6" x14ac:dyDescent="0.3">
      <c r="E828" s="3">
        <f t="shared" ca="1" si="25"/>
        <v>0.57333736423902304</v>
      </c>
      <c r="F828" s="3">
        <f t="shared" ca="1" si="26"/>
        <v>11.072632613400062</v>
      </c>
    </row>
    <row r="829" spans="5:6" x14ac:dyDescent="0.3">
      <c r="E829" s="3">
        <f t="shared" ca="1" si="25"/>
        <v>0.16993195236736958</v>
      </c>
      <c r="F829" s="3">
        <f t="shared" ca="1" si="26"/>
        <v>10.828900216434107</v>
      </c>
    </row>
    <row r="830" spans="5:6" x14ac:dyDescent="0.3">
      <c r="E830" s="3">
        <f t="shared" ca="1" si="25"/>
        <v>9.6572297549786246E-3</v>
      </c>
      <c r="F830" s="3">
        <f t="shared" ca="1" si="26"/>
        <v>10.488846628710499</v>
      </c>
    </row>
    <row r="831" spans="5:6" x14ac:dyDescent="0.3">
      <c r="E831" s="3">
        <f t="shared" ca="1" si="25"/>
        <v>0.72353098900432367</v>
      </c>
      <c r="F831" s="3">
        <f t="shared" ca="1" si="26"/>
        <v>11.153179745053771</v>
      </c>
    </row>
    <row r="832" spans="5:6" x14ac:dyDescent="0.3">
      <c r="E832" s="3">
        <f t="shared" ca="1" si="25"/>
        <v>0.3000244633930188</v>
      </c>
      <c r="F832" s="3">
        <f t="shared" ca="1" si="26"/>
        <v>10.924401504171492</v>
      </c>
    </row>
    <row r="833" spans="5:6" x14ac:dyDescent="0.3">
      <c r="E833" s="3">
        <f t="shared" ca="1" si="25"/>
        <v>4.5183283209200731E-2</v>
      </c>
      <c r="F833" s="3">
        <f t="shared" ca="1" si="26"/>
        <v>10.653964655374267</v>
      </c>
    </row>
    <row r="834" spans="5:6" x14ac:dyDescent="0.3">
      <c r="E834" s="3">
        <f t="shared" ca="1" si="25"/>
        <v>0.42316905416521555</v>
      </c>
      <c r="F834" s="3">
        <f t="shared" ca="1" si="26"/>
        <v>10.994864655701777</v>
      </c>
    </row>
    <row r="835" spans="5:6" x14ac:dyDescent="0.3">
      <c r="E835" s="3">
        <f t="shared" ca="1" si="25"/>
        <v>0.37182519205002085</v>
      </c>
      <c r="F835" s="3">
        <f t="shared" ca="1" si="26"/>
        <v>10.966759798004318</v>
      </c>
    </row>
    <row r="836" spans="5:6" x14ac:dyDescent="0.3">
      <c r="E836" s="3">
        <f t="shared" ref="E836:E899" ca="1" si="27">RAND()</f>
        <v>0.483596699927903</v>
      </c>
      <c r="F836" s="3">
        <f t="shared" ref="F836:F899" ca="1" si="28">$C$3*(_xlfn.GAMMA.INV(E836,$C$4/$C$5,1))^(1/$C$5)</f>
        <v>11.026588053369348</v>
      </c>
    </row>
    <row r="837" spans="5:6" x14ac:dyDescent="0.3">
      <c r="E837" s="3">
        <f t="shared" ca="1" si="27"/>
        <v>0.55757944498990686</v>
      </c>
      <c r="F837" s="3">
        <f t="shared" ca="1" si="28"/>
        <v>11.064553339819941</v>
      </c>
    </row>
    <row r="838" spans="5:6" x14ac:dyDescent="0.3">
      <c r="E838" s="3">
        <f t="shared" ca="1" si="27"/>
        <v>9.6528213167139998E-2</v>
      </c>
      <c r="F838" s="3">
        <f t="shared" ca="1" si="28"/>
        <v>10.748496035559805</v>
      </c>
    </row>
    <row r="839" spans="5:6" x14ac:dyDescent="0.3">
      <c r="E839" s="3">
        <f t="shared" ca="1" si="27"/>
        <v>0.79543119945158303</v>
      </c>
      <c r="F839" s="3">
        <f t="shared" ca="1" si="28"/>
        <v>11.197469020799121</v>
      </c>
    </row>
    <row r="840" spans="5:6" x14ac:dyDescent="0.3">
      <c r="E840" s="3">
        <f t="shared" ca="1" si="27"/>
        <v>0.52202113922534032</v>
      </c>
      <c r="F840" s="3">
        <f t="shared" ca="1" si="28"/>
        <v>11.046351182967101</v>
      </c>
    </row>
    <row r="841" spans="5:6" x14ac:dyDescent="0.3">
      <c r="E841" s="3">
        <f t="shared" ca="1" si="27"/>
        <v>0.77583542179679787</v>
      </c>
      <c r="F841" s="3">
        <f t="shared" ca="1" si="28"/>
        <v>11.184747611737784</v>
      </c>
    </row>
    <row r="842" spans="5:6" x14ac:dyDescent="0.3">
      <c r="E842" s="3">
        <f t="shared" ca="1" si="27"/>
        <v>0.30563747648437589</v>
      </c>
      <c r="F842" s="3">
        <f t="shared" ca="1" si="28"/>
        <v>10.927886107003426</v>
      </c>
    </row>
    <row r="843" spans="5:6" x14ac:dyDescent="0.3">
      <c r="E843" s="3">
        <f t="shared" ca="1" si="27"/>
        <v>4.9878152976968626E-2</v>
      </c>
      <c r="F843" s="3">
        <f t="shared" ca="1" si="28"/>
        <v>10.665625925209977</v>
      </c>
    </row>
    <row r="844" spans="5:6" x14ac:dyDescent="0.3">
      <c r="E844" s="3">
        <f t="shared" ca="1" si="27"/>
        <v>0.22910513583013603</v>
      </c>
      <c r="F844" s="3">
        <f t="shared" ca="1" si="28"/>
        <v>10.876668298708335</v>
      </c>
    </row>
    <row r="845" spans="5:6" x14ac:dyDescent="0.3">
      <c r="E845" s="3">
        <f t="shared" ca="1" si="27"/>
        <v>0.3083529830277717</v>
      </c>
      <c r="F845" s="3">
        <f t="shared" ca="1" si="28"/>
        <v>10.929559565864233</v>
      </c>
    </row>
    <row r="846" spans="5:6" x14ac:dyDescent="0.3">
      <c r="E846" s="3">
        <f t="shared" ca="1" si="27"/>
        <v>0.67782229047750187</v>
      </c>
      <c r="F846" s="3">
        <f t="shared" ca="1" si="28"/>
        <v>11.127568187824558</v>
      </c>
    </row>
    <row r="847" spans="5:6" x14ac:dyDescent="0.3">
      <c r="E847" s="3">
        <f t="shared" ca="1" si="27"/>
        <v>0.35986158609804952</v>
      </c>
      <c r="F847" s="3">
        <f t="shared" ca="1" si="28"/>
        <v>10.959991629295017</v>
      </c>
    </row>
    <row r="848" spans="5:6" x14ac:dyDescent="0.3">
      <c r="E848" s="3">
        <f t="shared" ca="1" si="27"/>
        <v>0.40949161797418665</v>
      </c>
      <c r="F848" s="3">
        <f t="shared" ca="1" si="28"/>
        <v>10.987507042950824</v>
      </c>
    </row>
    <row r="849" spans="5:6" x14ac:dyDescent="0.3">
      <c r="E849" s="3">
        <f t="shared" ca="1" si="27"/>
        <v>0.47302274662993693</v>
      </c>
      <c r="F849" s="3">
        <f t="shared" ca="1" si="28"/>
        <v>11.021108459912082</v>
      </c>
    </row>
    <row r="850" spans="5:6" x14ac:dyDescent="0.3">
      <c r="E850" s="3">
        <f t="shared" ca="1" si="27"/>
        <v>0.92825929754403147</v>
      </c>
      <c r="F850" s="3">
        <f t="shared" ca="1" si="28"/>
        <v>11.314024860792408</v>
      </c>
    </row>
    <row r="851" spans="5:6" x14ac:dyDescent="0.3">
      <c r="E851" s="3">
        <f t="shared" ca="1" si="27"/>
        <v>0.94370740176392409</v>
      </c>
      <c r="F851" s="3">
        <f t="shared" ca="1" si="28"/>
        <v>11.33581820788975</v>
      </c>
    </row>
    <row r="852" spans="5:6" x14ac:dyDescent="0.3">
      <c r="E852" s="3">
        <f t="shared" ca="1" si="27"/>
        <v>0.39000953770775437</v>
      </c>
      <c r="F852" s="3">
        <f t="shared" ca="1" si="28"/>
        <v>10.976873714290971</v>
      </c>
    </row>
    <row r="853" spans="5:6" x14ac:dyDescent="0.3">
      <c r="E853" s="3">
        <f t="shared" ca="1" si="27"/>
        <v>0.20411146688834714</v>
      </c>
      <c r="F853" s="3">
        <f t="shared" ca="1" si="28"/>
        <v>10.857654161530165</v>
      </c>
    </row>
    <row r="854" spans="5:6" x14ac:dyDescent="0.3">
      <c r="E854" s="3">
        <f t="shared" ca="1" si="27"/>
        <v>0.62622748108776138</v>
      </c>
      <c r="F854" s="3">
        <f t="shared" ca="1" si="28"/>
        <v>11.100023748567123</v>
      </c>
    </row>
    <row r="855" spans="5:6" x14ac:dyDescent="0.3">
      <c r="E855" s="3">
        <f t="shared" ca="1" si="27"/>
        <v>0.59845629621510388</v>
      </c>
      <c r="F855" s="3">
        <f t="shared" ca="1" si="28"/>
        <v>11.085571786537534</v>
      </c>
    </row>
    <row r="856" spans="5:6" x14ac:dyDescent="0.3">
      <c r="E856" s="3">
        <f t="shared" ca="1" si="27"/>
        <v>0.26069330841149818</v>
      </c>
      <c r="F856" s="3">
        <f t="shared" ca="1" si="28"/>
        <v>10.898885523778546</v>
      </c>
    </row>
    <row r="857" spans="5:6" x14ac:dyDescent="0.3">
      <c r="E857" s="3">
        <f t="shared" ca="1" si="27"/>
        <v>6.7497720914076242E-2</v>
      </c>
      <c r="F857" s="3">
        <f t="shared" ca="1" si="28"/>
        <v>10.702427582682731</v>
      </c>
    </row>
    <row r="858" spans="5:6" x14ac:dyDescent="0.3">
      <c r="E858" s="3">
        <f t="shared" ca="1" si="27"/>
        <v>0.80155518340629073</v>
      </c>
      <c r="F858" s="3">
        <f t="shared" ca="1" si="28"/>
        <v>11.201572699567059</v>
      </c>
    </row>
    <row r="859" spans="5:6" x14ac:dyDescent="0.3">
      <c r="E859" s="3">
        <f t="shared" ca="1" si="27"/>
        <v>0.16377117995041846</v>
      </c>
      <c r="F859" s="3">
        <f t="shared" ca="1" si="28"/>
        <v>10.823292917605228</v>
      </c>
    </row>
    <row r="860" spans="5:6" x14ac:dyDescent="0.3">
      <c r="E860" s="3">
        <f t="shared" ca="1" si="27"/>
        <v>0.63563460771923375</v>
      </c>
      <c r="F860" s="3">
        <f t="shared" ca="1" si="28"/>
        <v>11.104967942903802</v>
      </c>
    </row>
    <row r="861" spans="5:6" x14ac:dyDescent="0.3">
      <c r="E861" s="3">
        <f t="shared" ca="1" si="27"/>
        <v>0.11444997111419419</v>
      </c>
      <c r="F861" s="3">
        <f t="shared" ca="1" si="28"/>
        <v>10.771595889670467</v>
      </c>
    </row>
    <row r="862" spans="5:6" x14ac:dyDescent="0.3">
      <c r="E862" s="3">
        <f t="shared" ca="1" si="27"/>
        <v>0.66753310155982737</v>
      </c>
      <c r="F862" s="3">
        <f t="shared" ca="1" si="28"/>
        <v>11.121981151328644</v>
      </c>
    </row>
    <row r="863" spans="5:6" x14ac:dyDescent="0.3">
      <c r="E863" s="3">
        <f t="shared" ca="1" si="27"/>
        <v>9.8160607975307568E-2</v>
      </c>
      <c r="F863" s="3">
        <f t="shared" ca="1" si="28"/>
        <v>10.750734136552428</v>
      </c>
    </row>
    <row r="864" spans="5:6" x14ac:dyDescent="0.3">
      <c r="E864" s="3">
        <f t="shared" ca="1" si="27"/>
        <v>0.71371348758005349</v>
      </c>
      <c r="F864" s="3">
        <f t="shared" ca="1" si="28"/>
        <v>11.14755265283387</v>
      </c>
    </row>
    <row r="865" spans="5:6" x14ac:dyDescent="0.3">
      <c r="E865" s="3">
        <f t="shared" ca="1" si="27"/>
        <v>0.93098946289169082</v>
      </c>
      <c r="F865" s="3">
        <f t="shared" ca="1" si="28"/>
        <v>11.317609742967269</v>
      </c>
    </row>
    <row r="866" spans="5:6" x14ac:dyDescent="0.3">
      <c r="E866" s="3">
        <f t="shared" ca="1" si="27"/>
        <v>0.53844601480494692</v>
      </c>
      <c r="F866" s="3">
        <f t="shared" ca="1" si="28"/>
        <v>11.054760031996455</v>
      </c>
    </row>
    <row r="867" spans="5:6" x14ac:dyDescent="0.3">
      <c r="E867" s="3">
        <f t="shared" ca="1" si="27"/>
        <v>0.70508278829295334</v>
      </c>
      <c r="F867" s="3">
        <f t="shared" ca="1" si="28"/>
        <v>11.1426677114488</v>
      </c>
    </row>
    <row r="868" spans="5:6" x14ac:dyDescent="0.3">
      <c r="E868" s="3">
        <f t="shared" ca="1" si="27"/>
        <v>0.81491006182219972</v>
      </c>
      <c r="F868" s="3">
        <f t="shared" ca="1" si="28"/>
        <v>11.210763824465484</v>
      </c>
    </row>
    <row r="869" spans="5:6" x14ac:dyDescent="0.3">
      <c r="E869" s="3">
        <f t="shared" ca="1" si="27"/>
        <v>0.56493099014292092</v>
      </c>
      <c r="F869" s="3">
        <f t="shared" ca="1" si="28"/>
        <v>11.068320115392339</v>
      </c>
    </row>
    <row r="870" spans="5:6" x14ac:dyDescent="0.3">
      <c r="E870" s="3">
        <f t="shared" ca="1" si="27"/>
        <v>0.28045924359585528</v>
      </c>
      <c r="F870" s="3">
        <f t="shared" ca="1" si="28"/>
        <v>10.911965496839052</v>
      </c>
    </row>
    <row r="871" spans="5:6" x14ac:dyDescent="0.3">
      <c r="E871" s="3">
        <f t="shared" ca="1" si="27"/>
        <v>0.90283671078323402</v>
      </c>
      <c r="F871" s="3">
        <f t="shared" ca="1" si="28"/>
        <v>11.284542931720704</v>
      </c>
    </row>
    <row r="872" spans="5:6" x14ac:dyDescent="0.3">
      <c r="E872" s="3">
        <f t="shared" ca="1" si="27"/>
        <v>0.61908768362996369</v>
      </c>
      <c r="F872" s="3">
        <f t="shared" ca="1" si="28"/>
        <v>11.096289317014314</v>
      </c>
    </row>
    <row r="873" spans="5:6" x14ac:dyDescent="0.3">
      <c r="E873" s="3">
        <f t="shared" ca="1" si="27"/>
        <v>5.7559491511799843E-2</v>
      </c>
      <c r="F873" s="3">
        <f t="shared" ca="1" si="28"/>
        <v>10.68283119717033</v>
      </c>
    </row>
    <row r="874" spans="5:6" x14ac:dyDescent="0.3">
      <c r="E874" s="3">
        <f t="shared" ca="1" si="27"/>
        <v>0.47745771913450363</v>
      </c>
      <c r="F874" s="3">
        <f t="shared" ca="1" si="28"/>
        <v>11.023409564093473</v>
      </c>
    </row>
    <row r="875" spans="5:6" x14ac:dyDescent="0.3">
      <c r="E875" s="3">
        <f t="shared" ca="1" si="27"/>
        <v>0.75600070411662268</v>
      </c>
      <c r="F875" s="3">
        <f t="shared" ca="1" si="28"/>
        <v>11.172418175564395</v>
      </c>
    </row>
    <row r="876" spans="5:6" x14ac:dyDescent="0.3">
      <c r="E876" s="3">
        <f t="shared" ca="1" si="27"/>
        <v>0.2768321775423852</v>
      </c>
      <c r="F876" s="3">
        <f t="shared" ca="1" si="28"/>
        <v>10.909606649303267</v>
      </c>
    </row>
    <row r="877" spans="5:6" x14ac:dyDescent="0.3">
      <c r="E877" s="3">
        <f t="shared" ca="1" si="27"/>
        <v>0.74316809504713255</v>
      </c>
      <c r="F877" s="3">
        <f t="shared" ca="1" si="28"/>
        <v>11.164688707930289</v>
      </c>
    </row>
    <row r="878" spans="5:6" x14ac:dyDescent="0.3">
      <c r="E878" s="3">
        <f t="shared" ca="1" si="27"/>
        <v>0.81660448082132886</v>
      </c>
      <c r="F878" s="3">
        <f t="shared" ca="1" si="28"/>
        <v>11.211955550124152</v>
      </c>
    </row>
    <row r="879" spans="5:6" x14ac:dyDescent="0.3">
      <c r="E879" s="3">
        <f t="shared" ca="1" si="27"/>
        <v>0.10410062975111922</v>
      </c>
      <c r="F879" s="3">
        <f t="shared" ca="1" si="28"/>
        <v>10.758636851282731</v>
      </c>
    </row>
    <row r="880" spans="5:6" x14ac:dyDescent="0.3">
      <c r="E880" s="3">
        <f t="shared" ca="1" si="27"/>
        <v>0.26402638745550844</v>
      </c>
      <c r="F880" s="3">
        <f t="shared" ca="1" si="28"/>
        <v>10.901131231802225</v>
      </c>
    </row>
    <row r="881" spans="5:6" x14ac:dyDescent="0.3">
      <c r="E881" s="3">
        <f t="shared" ca="1" si="27"/>
        <v>0.5939705876782857</v>
      </c>
      <c r="F881" s="3">
        <f t="shared" ca="1" si="28"/>
        <v>11.083253718843672</v>
      </c>
    </row>
    <row r="882" spans="5:6" x14ac:dyDescent="0.3">
      <c r="E882" s="3">
        <f t="shared" ca="1" si="27"/>
        <v>0.5525911402350322</v>
      </c>
      <c r="F882" s="3">
        <f t="shared" ca="1" si="28"/>
        <v>11.061999164462449</v>
      </c>
    </row>
    <row r="883" spans="5:6" x14ac:dyDescent="0.3">
      <c r="E883" s="3">
        <f t="shared" ca="1" si="27"/>
        <v>0.71872670074039269</v>
      </c>
      <c r="F883" s="3">
        <f t="shared" ca="1" si="28"/>
        <v>11.150416303968679</v>
      </c>
    </row>
    <row r="884" spans="5:6" x14ac:dyDescent="0.3">
      <c r="E884" s="3">
        <f t="shared" ca="1" si="27"/>
        <v>0.85711755053605998</v>
      </c>
      <c r="F884" s="3">
        <f t="shared" ca="1" si="28"/>
        <v>11.242583978416489</v>
      </c>
    </row>
    <row r="885" spans="5:6" x14ac:dyDescent="0.3">
      <c r="E885" s="3">
        <f t="shared" ca="1" si="27"/>
        <v>0.86449206437138282</v>
      </c>
      <c r="F885" s="3">
        <f t="shared" ca="1" si="28"/>
        <v>11.248700587563505</v>
      </c>
    </row>
    <row r="886" spans="5:6" x14ac:dyDescent="0.3">
      <c r="E886" s="3">
        <f t="shared" ca="1" si="27"/>
        <v>0.45301513685852102</v>
      </c>
      <c r="F886" s="3">
        <f t="shared" ca="1" si="28"/>
        <v>11.010668020391796</v>
      </c>
    </row>
    <row r="887" spans="5:6" x14ac:dyDescent="0.3">
      <c r="E887" s="3">
        <f t="shared" ca="1" si="27"/>
        <v>0.43416363019995752</v>
      </c>
      <c r="F887" s="3">
        <f t="shared" ca="1" si="28"/>
        <v>11.000723098772722</v>
      </c>
    </row>
    <row r="888" spans="5:6" x14ac:dyDescent="0.3">
      <c r="E888" s="3">
        <f t="shared" ca="1" si="27"/>
        <v>0.7566866518026959</v>
      </c>
      <c r="F888" s="3">
        <f t="shared" ca="1" si="28"/>
        <v>11.172836483364295</v>
      </c>
    </row>
    <row r="889" spans="5:6" x14ac:dyDescent="0.3">
      <c r="E889" s="3">
        <f t="shared" ca="1" si="27"/>
        <v>0.69415463975555947</v>
      </c>
      <c r="F889" s="3">
        <f t="shared" ca="1" si="28"/>
        <v>11.136558195431217</v>
      </c>
    </row>
    <row r="890" spans="5:6" x14ac:dyDescent="0.3">
      <c r="E890" s="3">
        <f t="shared" ca="1" si="27"/>
        <v>0.10744136893556977</v>
      </c>
      <c r="F890" s="3">
        <f t="shared" ca="1" si="28"/>
        <v>10.762926173644754</v>
      </c>
    </row>
    <row r="891" spans="5:6" x14ac:dyDescent="0.3">
      <c r="E891" s="3">
        <f t="shared" ca="1" si="27"/>
        <v>0.38434513696848804</v>
      </c>
      <c r="F891" s="3">
        <f t="shared" ca="1" si="28"/>
        <v>10.973744212015131</v>
      </c>
    </row>
    <row r="892" spans="5:6" x14ac:dyDescent="0.3">
      <c r="E892" s="3">
        <f t="shared" ca="1" si="27"/>
        <v>0.79426163222333757</v>
      </c>
      <c r="F892" s="3">
        <f t="shared" ca="1" si="28"/>
        <v>11.196692668751918</v>
      </c>
    </row>
    <row r="893" spans="5:6" x14ac:dyDescent="0.3">
      <c r="E893" s="3">
        <f t="shared" ca="1" si="27"/>
        <v>0.52971534744095383</v>
      </c>
      <c r="F893" s="3">
        <f t="shared" ca="1" si="28"/>
        <v>11.0502915303981</v>
      </c>
    </row>
    <row r="894" spans="5:6" x14ac:dyDescent="0.3">
      <c r="E894" s="3">
        <f t="shared" ca="1" si="27"/>
        <v>1.2366200679962525E-2</v>
      </c>
      <c r="F894" s="3">
        <f t="shared" ca="1" si="28"/>
        <v>10.513585883830297</v>
      </c>
    </row>
    <row r="895" spans="5:6" x14ac:dyDescent="0.3">
      <c r="E895" s="3">
        <f t="shared" ca="1" si="27"/>
        <v>0.38607752806270401</v>
      </c>
      <c r="F895" s="3">
        <f t="shared" ca="1" si="28"/>
        <v>10.97470326872072</v>
      </c>
    </row>
    <row r="896" spans="5:6" x14ac:dyDescent="0.3">
      <c r="E896" s="3">
        <f t="shared" ca="1" si="27"/>
        <v>0.38082994968354522</v>
      </c>
      <c r="F896" s="3">
        <f t="shared" ca="1" si="28"/>
        <v>10.971792818069556</v>
      </c>
    </row>
    <row r="897" spans="5:6" x14ac:dyDescent="0.3">
      <c r="E897" s="3">
        <f t="shared" ca="1" si="27"/>
        <v>0.86557230579636379</v>
      </c>
      <c r="F897" s="3">
        <f t="shared" ca="1" si="28"/>
        <v>11.249613785533224</v>
      </c>
    </row>
    <row r="898" spans="5:6" x14ac:dyDescent="0.3">
      <c r="E898" s="3">
        <f t="shared" ca="1" si="27"/>
        <v>0.58465238165480871</v>
      </c>
      <c r="F898" s="3">
        <f t="shared" ca="1" si="28"/>
        <v>11.078449528994849</v>
      </c>
    </row>
    <row r="899" spans="5:6" x14ac:dyDescent="0.3">
      <c r="E899" s="3">
        <f t="shared" ca="1" si="27"/>
        <v>0.50370058023847364</v>
      </c>
      <c r="F899" s="3">
        <f t="shared" ca="1" si="28"/>
        <v>11.036951162779038</v>
      </c>
    </row>
    <row r="900" spans="5:6" x14ac:dyDescent="0.3">
      <c r="E900" s="3">
        <f t="shared" ref="E900:E963" ca="1" si="29">RAND()</f>
        <v>5.1564540541093606E-4</v>
      </c>
      <c r="F900" s="3">
        <f t="shared" ref="F900:F963" ca="1" si="30">$C$3*(_xlfn.GAMMA.INV(E900,$C$4/$C$5,1))^(1/$C$5)</f>
        <v>10.225342921037974</v>
      </c>
    </row>
    <row r="901" spans="5:6" x14ac:dyDescent="0.3">
      <c r="E901" s="3">
        <f t="shared" ca="1" si="29"/>
        <v>0.51470463904660646</v>
      </c>
      <c r="F901" s="3">
        <f t="shared" ca="1" si="30"/>
        <v>11.042600837686113</v>
      </c>
    </row>
    <row r="902" spans="5:6" x14ac:dyDescent="0.3">
      <c r="E902" s="3">
        <f t="shared" ca="1" si="29"/>
        <v>0.19217338776797777</v>
      </c>
      <c r="F902" s="3">
        <f t="shared" ca="1" si="30"/>
        <v>10.848018948787075</v>
      </c>
    </row>
    <row r="903" spans="5:6" x14ac:dyDescent="0.3">
      <c r="E903" s="3">
        <f t="shared" ca="1" si="29"/>
        <v>0.12154146435555224</v>
      </c>
      <c r="F903" s="3">
        <f t="shared" ca="1" si="30"/>
        <v>10.779958006811295</v>
      </c>
    </row>
    <row r="904" spans="5:6" x14ac:dyDescent="0.3">
      <c r="E904" s="3">
        <f t="shared" ca="1" si="29"/>
        <v>0.82500882285639887</v>
      </c>
      <c r="F904" s="3">
        <f t="shared" ca="1" si="30"/>
        <v>11.217959351008787</v>
      </c>
    </row>
    <row r="905" spans="5:6" x14ac:dyDescent="0.3">
      <c r="E905" s="3">
        <f t="shared" ca="1" si="29"/>
        <v>0.70035105194656599</v>
      </c>
      <c r="F905" s="3">
        <f t="shared" ca="1" si="30"/>
        <v>11.140012418324565</v>
      </c>
    </row>
    <row r="906" spans="5:6" x14ac:dyDescent="0.3">
      <c r="E906" s="3">
        <f t="shared" ca="1" si="29"/>
        <v>7.2958015051638347E-2</v>
      </c>
      <c r="F906" s="3">
        <f t="shared" ca="1" si="30"/>
        <v>10.712190732145464</v>
      </c>
    </row>
    <row r="907" spans="5:6" x14ac:dyDescent="0.3">
      <c r="E907" s="3">
        <f t="shared" ca="1" si="29"/>
        <v>0.82461286815750079</v>
      </c>
      <c r="F907" s="3">
        <f t="shared" ca="1" si="30"/>
        <v>11.217672896292374</v>
      </c>
    </row>
    <row r="908" spans="5:6" x14ac:dyDescent="0.3">
      <c r="E908" s="3">
        <f t="shared" ca="1" si="29"/>
        <v>0.67417858124540608</v>
      </c>
      <c r="F908" s="3">
        <f t="shared" ca="1" si="30"/>
        <v>11.125583330196189</v>
      </c>
    </row>
    <row r="909" spans="5:6" x14ac:dyDescent="0.3">
      <c r="E909" s="3">
        <f t="shared" ca="1" si="29"/>
        <v>0.3179584795985404</v>
      </c>
      <c r="F909" s="3">
        <f t="shared" ca="1" si="30"/>
        <v>10.935417385161534</v>
      </c>
    </row>
    <row r="910" spans="5:6" x14ac:dyDescent="0.3">
      <c r="E910" s="3">
        <f t="shared" ca="1" si="29"/>
        <v>0.72522531708470994</v>
      </c>
      <c r="F910" s="3">
        <f t="shared" ca="1" si="30"/>
        <v>11.154158956994085</v>
      </c>
    </row>
    <row r="911" spans="5:6" x14ac:dyDescent="0.3">
      <c r="E911" s="3">
        <f t="shared" ca="1" si="29"/>
        <v>0.20066064373737291</v>
      </c>
      <c r="F911" s="3">
        <f t="shared" ca="1" si="30"/>
        <v>10.854909279690087</v>
      </c>
    </row>
    <row r="912" spans="5:6" x14ac:dyDescent="0.3">
      <c r="E912" s="3">
        <f t="shared" ca="1" si="29"/>
        <v>0.34621111334299093</v>
      </c>
      <c r="F912" s="3">
        <f t="shared" ca="1" si="30"/>
        <v>10.952144680859448</v>
      </c>
    </row>
    <row r="913" spans="5:6" x14ac:dyDescent="0.3">
      <c r="E913" s="3">
        <f t="shared" ca="1" si="29"/>
        <v>0.45009145893128011</v>
      </c>
      <c r="F913" s="3">
        <f t="shared" ca="1" si="30"/>
        <v>11.0091331585774</v>
      </c>
    </row>
    <row r="914" spans="5:6" x14ac:dyDescent="0.3">
      <c r="E914" s="3">
        <f t="shared" ca="1" si="29"/>
        <v>0.9708208766940617</v>
      </c>
      <c r="F914" s="3">
        <f t="shared" ca="1" si="30"/>
        <v>11.388676160599507</v>
      </c>
    </row>
    <row r="915" spans="5:6" x14ac:dyDescent="0.3">
      <c r="E915" s="3">
        <f t="shared" ca="1" si="29"/>
        <v>0.65738985372165304</v>
      </c>
      <c r="F915" s="3">
        <f t="shared" ca="1" si="30"/>
        <v>11.116524440465696</v>
      </c>
    </row>
    <row r="916" spans="5:6" x14ac:dyDescent="0.3">
      <c r="E916" s="3">
        <f t="shared" ca="1" si="29"/>
        <v>0.98933003574239409</v>
      </c>
      <c r="F916" s="3">
        <f t="shared" ca="1" si="30"/>
        <v>11.456908907530817</v>
      </c>
    </row>
    <row r="917" spans="5:6" x14ac:dyDescent="0.3">
      <c r="E917" s="3">
        <f t="shared" ca="1" si="29"/>
        <v>0.81953058679985979</v>
      </c>
      <c r="F917" s="3">
        <f t="shared" ca="1" si="30"/>
        <v>11.214028033320425</v>
      </c>
    </row>
    <row r="918" spans="5:6" x14ac:dyDescent="0.3">
      <c r="E918" s="3">
        <f t="shared" ca="1" si="29"/>
        <v>0.81331408154407048</v>
      </c>
      <c r="F918" s="3">
        <f t="shared" ca="1" si="30"/>
        <v>11.209646830032279</v>
      </c>
    </row>
    <row r="919" spans="5:6" x14ac:dyDescent="0.3">
      <c r="E919" s="3">
        <f t="shared" ca="1" si="29"/>
        <v>7.630460819635021E-2</v>
      </c>
      <c r="F919" s="3">
        <f t="shared" ca="1" si="30"/>
        <v>10.71788044011978</v>
      </c>
    </row>
    <row r="920" spans="5:6" x14ac:dyDescent="0.3">
      <c r="E920" s="3">
        <f t="shared" ca="1" si="29"/>
        <v>0.89358563598582275</v>
      </c>
      <c r="F920" s="3">
        <f t="shared" ca="1" si="30"/>
        <v>11.275145704897685</v>
      </c>
    </row>
    <row r="921" spans="5:6" x14ac:dyDescent="0.3">
      <c r="E921" s="3">
        <f t="shared" ca="1" si="29"/>
        <v>0.35851559806420707</v>
      </c>
      <c r="F921" s="3">
        <f t="shared" ca="1" si="30"/>
        <v>10.959223995163081</v>
      </c>
    </row>
    <row r="922" spans="5:6" x14ac:dyDescent="0.3">
      <c r="E922" s="3">
        <f t="shared" ca="1" si="29"/>
        <v>0.8972385556878667</v>
      </c>
      <c r="F922" s="3">
        <f t="shared" ca="1" si="30"/>
        <v>11.278788134812253</v>
      </c>
    </row>
    <row r="923" spans="5:6" x14ac:dyDescent="0.3">
      <c r="E923" s="3">
        <f t="shared" ca="1" si="29"/>
        <v>0.95750522095052282</v>
      </c>
      <c r="F923" s="3">
        <f t="shared" ca="1" si="30"/>
        <v>11.359435152141764</v>
      </c>
    </row>
    <row r="924" spans="5:6" x14ac:dyDescent="0.3">
      <c r="E924" s="3">
        <f t="shared" ca="1" si="29"/>
        <v>0.15075604961367017</v>
      </c>
      <c r="F924" s="3">
        <f t="shared" ca="1" si="30"/>
        <v>10.810924920211747</v>
      </c>
    </row>
    <row r="925" spans="5:6" x14ac:dyDescent="0.3">
      <c r="E925" s="3">
        <f t="shared" ca="1" si="29"/>
        <v>0.98112655149414063</v>
      </c>
      <c r="F925" s="3">
        <f t="shared" ca="1" si="30"/>
        <v>11.419799708558021</v>
      </c>
    </row>
    <row r="926" spans="5:6" x14ac:dyDescent="0.3">
      <c r="E926" s="3">
        <f t="shared" ca="1" si="29"/>
        <v>0.79467651189410271</v>
      </c>
      <c r="F926" s="3">
        <f t="shared" ca="1" si="30"/>
        <v>11.196967799234653</v>
      </c>
    </row>
    <row r="927" spans="5:6" x14ac:dyDescent="0.3">
      <c r="E927" s="3">
        <f t="shared" ca="1" si="29"/>
        <v>0.92562968883478913</v>
      </c>
      <c r="F927" s="3">
        <f t="shared" ca="1" si="30"/>
        <v>11.310663287035606</v>
      </c>
    </row>
    <row r="928" spans="5:6" x14ac:dyDescent="0.3">
      <c r="E928" s="3">
        <f t="shared" ca="1" si="29"/>
        <v>0.75003547208230692</v>
      </c>
      <c r="F928" s="3">
        <f t="shared" ca="1" si="30"/>
        <v>11.168802899768702</v>
      </c>
    </row>
    <row r="929" spans="5:6" x14ac:dyDescent="0.3">
      <c r="E929" s="3">
        <f t="shared" ca="1" si="29"/>
        <v>0.91150492599821109</v>
      </c>
      <c r="F929" s="3">
        <f t="shared" ca="1" si="30"/>
        <v>11.293916556289673</v>
      </c>
    </row>
    <row r="930" spans="5:6" x14ac:dyDescent="0.3">
      <c r="E930" s="3">
        <f t="shared" ca="1" si="29"/>
        <v>5.4941279346419458E-2</v>
      </c>
      <c r="F930" s="3">
        <f t="shared" ca="1" si="30"/>
        <v>10.67719757523242</v>
      </c>
    </row>
    <row r="931" spans="5:6" x14ac:dyDescent="0.3">
      <c r="E931" s="3">
        <f t="shared" ca="1" si="29"/>
        <v>0.83934436039439086</v>
      </c>
      <c r="F931" s="3">
        <f t="shared" ca="1" si="30"/>
        <v>11.228592193588264</v>
      </c>
    </row>
    <row r="932" spans="5:6" x14ac:dyDescent="0.3">
      <c r="E932" s="3">
        <f t="shared" ca="1" si="29"/>
        <v>0.20636228798046341</v>
      </c>
      <c r="F932" s="3">
        <f t="shared" ca="1" si="30"/>
        <v>10.859427711545491</v>
      </c>
    </row>
    <row r="933" spans="5:6" x14ac:dyDescent="0.3">
      <c r="E933" s="3">
        <f t="shared" ca="1" si="29"/>
        <v>3.1091399939394582E-2</v>
      </c>
      <c r="F933" s="3">
        <f t="shared" ca="1" si="30"/>
        <v>10.611276538796304</v>
      </c>
    </row>
    <row r="934" spans="5:6" x14ac:dyDescent="0.3">
      <c r="E934" s="3">
        <f t="shared" ca="1" si="29"/>
        <v>0.69578837542593897</v>
      </c>
      <c r="F934" s="3">
        <f t="shared" ca="1" si="30"/>
        <v>11.13746647287406</v>
      </c>
    </row>
    <row r="935" spans="5:6" x14ac:dyDescent="0.3">
      <c r="E935" s="3">
        <f t="shared" ca="1" si="29"/>
        <v>0.41669908107328457</v>
      </c>
      <c r="F935" s="3">
        <f t="shared" ca="1" si="30"/>
        <v>10.991394382361698</v>
      </c>
    </row>
    <row r="936" spans="5:6" x14ac:dyDescent="0.3">
      <c r="E936" s="3">
        <f t="shared" ca="1" si="29"/>
        <v>0.25665593999882907</v>
      </c>
      <c r="F936" s="3">
        <f t="shared" ca="1" si="30"/>
        <v>10.896142049798975</v>
      </c>
    </row>
    <row r="937" spans="5:6" x14ac:dyDescent="0.3">
      <c r="E937" s="3">
        <f t="shared" ca="1" si="29"/>
        <v>0.54400580851196978</v>
      </c>
      <c r="F937" s="3">
        <f t="shared" ca="1" si="30"/>
        <v>11.0576051137256</v>
      </c>
    </row>
    <row r="938" spans="5:6" x14ac:dyDescent="0.3">
      <c r="E938" s="3">
        <f t="shared" ca="1" si="29"/>
        <v>0.46763408436733722</v>
      </c>
      <c r="F938" s="3">
        <f t="shared" ca="1" si="30"/>
        <v>11.018306547159062</v>
      </c>
    </row>
    <row r="939" spans="5:6" x14ac:dyDescent="0.3">
      <c r="E939" s="3">
        <f t="shared" ca="1" si="29"/>
        <v>0.83680070890442715</v>
      </c>
      <c r="F939" s="3">
        <f t="shared" ca="1" si="30"/>
        <v>11.226666526848589</v>
      </c>
    </row>
    <row r="940" spans="5:6" x14ac:dyDescent="0.3">
      <c r="E940" s="3">
        <f t="shared" ca="1" si="29"/>
        <v>0.84142539465973176</v>
      </c>
      <c r="F940" s="3">
        <f t="shared" ca="1" si="30"/>
        <v>11.230181003449644</v>
      </c>
    </row>
    <row r="941" spans="5:6" x14ac:dyDescent="0.3">
      <c r="E941" s="3">
        <f t="shared" ca="1" si="29"/>
        <v>0.61345101083842812</v>
      </c>
      <c r="F941" s="3">
        <f t="shared" ca="1" si="30"/>
        <v>11.093351039880559</v>
      </c>
    </row>
    <row r="942" spans="5:6" x14ac:dyDescent="0.3">
      <c r="E942" s="3">
        <f t="shared" ca="1" si="29"/>
        <v>0.63977107394279098</v>
      </c>
      <c r="F942" s="3">
        <f t="shared" ca="1" si="30"/>
        <v>11.107151376533045</v>
      </c>
    </row>
    <row r="943" spans="5:6" x14ac:dyDescent="0.3">
      <c r="E943" s="3">
        <f t="shared" ca="1" si="29"/>
        <v>0.30934391222955326</v>
      </c>
      <c r="F943" s="3">
        <f t="shared" ca="1" si="30"/>
        <v>10.930168279256929</v>
      </c>
    </row>
    <row r="944" spans="5:6" x14ac:dyDescent="0.3">
      <c r="E944" s="3">
        <f t="shared" ca="1" si="29"/>
        <v>0.16357073705496172</v>
      </c>
      <c r="F944" s="3">
        <f t="shared" ca="1" si="30"/>
        <v>10.823107953120143</v>
      </c>
    </row>
    <row r="945" spans="5:6" x14ac:dyDescent="0.3">
      <c r="E945" s="3">
        <f t="shared" ca="1" si="29"/>
        <v>0.75889106959334984</v>
      </c>
      <c r="F945" s="3">
        <f t="shared" ca="1" si="30"/>
        <v>11.174184502399385</v>
      </c>
    </row>
    <row r="946" spans="5:6" x14ac:dyDescent="0.3">
      <c r="E946" s="3">
        <f t="shared" ca="1" si="29"/>
        <v>0.16085306177403846</v>
      </c>
      <c r="F946" s="3">
        <f t="shared" ca="1" si="30"/>
        <v>10.820583827260052</v>
      </c>
    </row>
    <row r="947" spans="5:6" x14ac:dyDescent="0.3">
      <c r="E947" s="3">
        <f t="shared" ca="1" si="29"/>
        <v>0.66677452037893592</v>
      </c>
      <c r="F947" s="3">
        <f t="shared" ca="1" si="30"/>
        <v>11.121571374256673</v>
      </c>
    </row>
    <row r="948" spans="5:6" x14ac:dyDescent="0.3">
      <c r="E948" s="3">
        <f t="shared" ca="1" si="29"/>
        <v>0.89612569395733122</v>
      </c>
      <c r="F948" s="3">
        <f t="shared" ca="1" si="30"/>
        <v>11.277669427418722</v>
      </c>
    </row>
    <row r="949" spans="5:6" x14ac:dyDescent="0.3">
      <c r="E949" s="3">
        <f t="shared" ca="1" si="29"/>
        <v>0.50981397932602013</v>
      </c>
      <c r="F949" s="3">
        <f t="shared" ca="1" si="30"/>
        <v>11.04009144054948</v>
      </c>
    </row>
    <row r="950" spans="5:6" x14ac:dyDescent="0.3">
      <c r="E950" s="3">
        <f t="shared" ca="1" si="29"/>
        <v>5.1736763536331942E-2</v>
      </c>
      <c r="F950" s="3">
        <f t="shared" ca="1" si="30"/>
        <v>10.669984860782973</v>
      </c>
    </row>
    <row r="951" spans="5:6" x14ac:dyDescent="0.3">
      <c r="E951" s="3">
        <f t="shared" ca="1" si="29"/>
        <v>0.57297115048242941</v>
      </c>
      <c r="F951" s="3">
        <f t="shared" ca="1" si="30"/>
        <v>11.072444602247614</v>
      </c>
    </row>
    <row r="952" spans="5:6" x14ac:dyDescent="0.3">
      <c r="E952" s="3">
        <f t="shared" ca="1" si="29"/>
        <v>0.2596416863721106</v>
      </c>
      <c r="F952" s="3">
        <f t="shared" ca="1" si="30"/>
        <v>10.898173407767718</v>
      </c>
    </row>
    <row r="953" spans="5:6" x14ac:dyDescent="0.3">
      <c r="E953" s="3">
        <f t="shared" ca="1" si="29"/>
        <v>0.70692144840262616</v>
      </c>
      <c r="F953" s="3">
        <f t="shared" ca="1" si="30"/>
        <v>11.143703778651412</v>
      </c>
    </row>
    <row r="954" spans="5:6" x14ac:dyDescent="0.3">
      <c r="E954" s="3">
        <f t="shared" ca="1" si="29"/>
        <v>0.8900549010321962</v>
      </c>
      <c r="F954" s="3">
        <f t="shared" ca="1" si="30"/>
        <v>11.271703365494742</v>
      </c>
    </row>
    <row r="955" spans="5:6" x14ac:dyDescent="0.3">
      <c r="E955" s="3">
        <f t="shared" ca="1" si="29"/>
        <v>0.19128896889031277</v>
      </c>
      <c r="F955" s="3">
        <f t="shared" ca="1" si="30"/>
        <v>10.847289028689849</v>
      </c>
    </row>
    <row r="956" spans="5:6" x14ac:dyDescent="0.3">
      <c r="E956" s="3">
        <f t="shared" ca="1" si="29"/>
        <v>0.87833133221840898</v>
      </c>
      <c r="F956" s="3">
        <f t="shared" ca="1" si="30"/>
        <v>11.260768815654796</v>
      </c>
    </row>
    <row r="957" spans="5:6" x14ac:dyDescent="0.3">
      <c r="E957" s="3">
        <f t="shared" ca="1" si="29"/>
        <v>0.24896357161846938</v>
      </c>
      <c r="F957" s="3">
        <f t="shared" ca="1" si="30"/>
        <v>10.890841385706045</v>
      </c>
    </row>
    <row r="958" spans="5:6" x14ac:dyDescent="0.3">
      <c r="E958" s="3">
        <f t="shared" ca="1" si="29"/>
        <v>0.53289398533349552</v>
      </c>
      <c r="F958" s="3">
        <f t="shared" ca="1" si="30"/>
        <v>11.051918630956017</v>
      </c>
    </row>
    <row r="959" spans="5:6" x14ac:dyDescent="0.3">
      <c r="E959" s="3">
        <f t="shared" ca="1" si="29"/>
        <v>0.38850006478337806</v>
      </c>
      <c r="F959" s="3">
        <f t="shared" ca="1" si="30"/>
        <v>10.976041520896246</v>
      </c>
    </row>
    <row r="960" spans="5:6" x14ac:dyDescent="0.3">
      <c r="E960" s="3">
        <f t="shared" ca="1" si="29"/>
        <v>0.90292348311507142</v>
      </c>
      <c r="F960" s="3">
        <f t="shared" ca="1" si="30"/>
        <v>11.284633875467589</v>
      </c>
    </row>
    <row r="961" spans="5:6" x14ac:dyDescent="0.3">
      <c r="E961" s="3">
        <f t="shared" ca="1" si="29"/>
        <v>0.60935467133288179</v>
      </c>
      <c r="F961" s="3">
        <f t="shared" ca="1" si="30"/>
        <v>11.091220773831058</v>
      </c>
    </row>
    <row r="962" spans="5:6" x14ac:dyDescent="0.3">
      <c r="E962" s="3">
        <f t="shared" ca="1" si="29"/>
        <v>0.38558863722036962</v>
      </c>
      <c r="F962" s="3">
        <f t="shared" ca="1" si="30"/>
        <v>10.974432792173822</v>
      </c>
    </row>
    <row r="963" spans="5:6" x14ac:dyDescent="0.3">
      <c r="E963" s="3">
        <f t="shared" ca="1" si="29"/>
        <v>0.26162257143922774</v>
      </c>
      <c r="F963" s="3">
        <f t="shared" ca="1" si="30"/>
        <v>10.89951334799232</v>
      </c>
    </row>
    <row r="964" spans="5:6" x14ac:dyDescent="0.3">
      <c r="E964" s="3">
        <f t="shared" ref="E964:E1027" ca="1" si="31">RAND()</f>
        <v>0.70709764737874192</v>
      </c>
      <c r="F964" s="3">
        <f t="shared" ref="F964:F1027" ca="1" si="32">$C$3*(_xlfn.GAMMA.INV(E964,$C$4/$C$5,1))^(1/$C$5)</f>
        <v>11.143803193320718</v>
      </c>
    </row>
    <row r="965" spans="5:6" x14ac:dyDescent="0.3">
      <c r="E965" s="3">
        <f t="shared" ca="1" si="31"/>
        <v>4.2583943971172822E-2</v>
      </c>
      <c r="F965" s="3">
        <f t="shared" ca="1" si="32"/>
        <v>10.647054182999781</v>
      </c>
    </row>
    <row r="966" spans="5:6" x14ac:dyDescent="0.3">
      <c r="E966" s="3">
        <f t="shared" ca="1" si="31"/>
        <v>0.42136969871369556</v>
      </c>
      <c r="F966" s="3">
        <f t="shared" ca="1" si="32"/>
        <v>10.993901307215758</v>
      </c>
    </row>
    <row r="967" spans="5:6" x14ac:dyDescent="0.3">
      <c r="E967" s="3">
        <f t="shared" ca="1" si="31"/>
        <v>0.95842262900410857</v>
      </c>
      <c r="F967" s="3">
        <f t="shared" ca="1" si="32"/>
        <v>11.36120173354821</v>
      </c>
    </row>
    <row r="968" spans="5:6" x14ac:dyDescent="0.3">
      <c r="E968" s="3">
        <f t="shared" ca="1" si="31"/>
        <v>9.660528276475111E-2</v>
      </c>
      <c r="F968" s="3">
        <f t="shared" ca="1" si="32"/>
        <v>10.748602377268712</v>
      </c>
    </row>
    <row r="969" spans="5:6" x14ac:dyDescent="0.3">
      <c r="E969" s="3">
        <f t="shared" ca="1" si="31"/>
        <v>0.40455542667706279</v>
      </c>
      <c r="F969" s="3">
        <f t="shared" ca="1" si="32"/>
        <v>10.984830857249507</v>
      </c>
    </row>
    <row r="970" spans="5:6" x14ac:dyDescent="0.3">
      <c r="E970" s="3">
        <f t="shared" ca="1" si="31"/>
        <v>0.42043159287875065</v>
      </c>
      <c r="F970" s="3">
        <f t="shared" ca="1" si="32"/>
        <v>10.993398526442723</v>
      </c>
    </row>
    <row r="971" spans="5:6" x14ac:dyDescent="0.3">
      <c r="E971" s="3">
        <f t="shared" ca="1" si="31"/>
        <v>2.1328564054991395E-2</v>
      </c>
      <c r="F971" s="3">
        <f t="shared" ca="1" si="32"/>
        <v>10.570184650692587</v>
      </c>
    </row>
    <row r="972" spans="5:6" x14ac:dyDescent="0.3">
      <c r="E972" s="3">
        <f t="shared" ca="1" si="31"/>
        <v>0.61028503798521772</v>
      </c>
      <c r="F972" s="3">
        <f t="shared" ca="1" si="32"/>
        <v>11.091704245316986</v>
      </c>
    </row>
    <row r="973" spans="5:6" x14ac:dyDescent="0.3">
      <c r="E973" s="3">
        <f t="shared" ca="1" si="31"/>
        <v>0.62600868685383082</v>
      </c>
      <c r="F973" s="3">
        <f t="shared" ca="1" si="32"/>
        <v>11.099909087446074</v>
      </c>
    </row>
    <row r="974" spans="5:6" x14ac:dyDescent="0.3">
      <c r="E974" s="3">
        <f t="shared" ca="1" si="31"/>
        <v>0.12018398594549529</v>
      </c>
      <c r="F974" s="3">
        <f t="shared" ca="1" si="32"/>
        <v>10.778387008372105</v>
      </c>
    </row>
    <row r="975" spans="5:6" x14ac:dyDescent="0.3">
      <c r="E975" s="3">
        <f t="shared" ca="1" si="31"/>
        <v>0.60133041138331933</v>
      </c>
      <c r="F975" s="3">
        <f t="shared" ca="1" si="32"/>
        <v>11.087059083305935</v>
      </c>
    </row>
    <row r="976" spans="5:6" x14ac:dyDescent="0.3">
      <c r="E976" s="3">
        <f t="shared" ca="1" si="31"/>
        <v>0.13364647485352277</v>
      </c>
      <c r="F976" s="3">
        <f t="shared" ca="1" si="32"/>
        <v>10.793404808156549</v>
      </c>
    </row>
    <row r="977" spans="5:6" x14ac:dyDescent="0.3">
      <c r="E977" s="3">
        <f t="shared" ca="1" si="31"/>
        <v>0.33056430192150876</v>
      </c>
      <c r="F977" s="3">
        <f t="shared" ca="1" si="32"/>
        <v>10.942968152373867</v>
      </c>
    </row>
    <row r="978" spans="5:6" x14ac:dyDescent="0.3">
      <c r="E978" s="3">
        <f t="shared" ca="1" si="31"/>
        <v>0.84715498016927482</v>
      </c>
      <c r="F978" s="3">
        <f t="shared" ca="1" si="32"/>
        <v>11.234620272141596</v>
      </c>
    </row>
    <row r="979" spans="5:6" x14ac:dyDescent="0.3">
      <c r="E979" s="3">
        <f t="shared" ca="1" si="31"/>
        <v>0.58426199502919429</v>
      </c>
      <c r="F979" s="3">
        <f t="shared" ca="1" si="32"/>
        <v>11.078248553815321</v>
      </c>
    </row>
    <row r="980" spans="5:6" x14ac:dyDescent="0.3">
      <c r="E980" s="3">
        <f t="shared" ca="1" si="31"/>
        <v>0.93029647929468606</v>
      </c>
      <c r="F980" s="3">
        <f t="shared" ca="1" si="32"/>
        <v>11.316690290569728</v>
      </c>
    </row>
    <row r="981" spans="5:6" x14ac:dyDescent="0.3">
      <c r="E981" s="3">
        <f t="shared" ca="1" si="31"/>
        <v>0.49215894365100155</v>
      </c>
      <c r="F981" s="3">
        <f t="shared" ca="1" si="32"/>
        <v>11.03100947073959</v>
      </c>
    </row>
    <row r="982" spans="5:6" x14ac:dyDescent="0.3">
      <c r="E982" s="3">
        <f t="shared" ca="1" si="31"/>
        <v>0.85414813533935297</v>
      </c>
      <c r="F982" s="3">
        <f t="shared" ca="1" si="32"/>
        <v>11.240175996881128</v>
      </c>
    </row>
    <row r="983" spans="5:6" x14ac:dyDescent="0.3">
      <c r="E983" s="3">
        <f t="shared" ca="1" si="31"/>
        <v>0.22788998326345455</v>
      </c>
      <c r="F983" s="3">
        <f t="shared" ca="1" si="32"/>
        <v>10.875776131238384</v>
      </c>
    </row>
    <row r="984" spans="5:6" x14ac:dyDescent="0.3">
      <c r="E984" s="3">
        <f t="shared" ca="1" si="31"/>
        <v>0.24166876639982504</v>
      </c>
      <c r="F984" s="3">
        <f t="shared" ca="1" si="32"/>
        <v>10.885720566680689</v>
      </c>
    </row>
    <row r="985" spans="5:6" x14ac:dyDescent="0.3">
      <c r="E985" s="3">
        <f t="shared" ca="1" si="31"/>
        <v>0.35359117695594633</v>
      </c>
      <c r="F985" s="3">
        <f t="shared" ca="1" si="32"/>
        <v>10.956404375951818</v>
      </c>
    </row>
    <row r="986" spans="5:6" x14ac:dyDescent="0.3">
      <c r="E986" s="3">
        <f t="shared" ca="1" si="31"/>
        <v>0.27300000555861959</v>
      </c>
      <c r="F986" s="3">
        <f t="shared" ca="1" si="32"/>
        <v>10.907094904378717</v>
      </c>
    </row>
    <row r="987" spans="5:6" x14ac:dyDescent="0.3">
      <c r="E987" s="3">
        <f t="shared" ca="1" si="31"/>
        <v>0.93177598641925541</v>
      </c>
      <c r="F987" s="3">
        <f t="shared" ca="1" si="32"/>
        <v>11.318661401916135</v>
      </c>
    </row>
    <row r="988" spans="5:6" x14ac:dyDescent="0.3">
      <c r="E988" s="3">
        <f t="shared" ca="1" si="31"/>
        <v>0.5124225697795981</v>
      </c>
      <c r="F988" s="3">
        <f t="shared" ca="1" si="32"/>
        <v>11.041430189041401</v>
      </c>
    </row>
    <row r="989" spans="5:6" x14ac:dyDescent="0.3">
      <c r="E989" s="3">
        <f t="shared" ca="1" si="31"/>
        <v>0.80697588182910329</v>
      </c>
      <c r="F989" s="3">
        <f t="shared" ca="1" si="32"/>
        <v>11.205261674980541</v>
      </c>
    </row>
    <row r="990" spans="5:6" x14ac:dyDescent="0.3">
      <c r="E990" s="3">
        <f t="shared" ca="1" si="31"/>
        <v>0.26257163090478619</v>
      </c>
      <c r="F990" s="3">
        <f t="shared" ca="1" si="32"/>
        <v>10.900153168445069</v>
      </c>
    </row>
    <row r="991" spans="5:6" x14ac:dyDescent="0.3">
      <c r="E991" s="3">
        <f t="shared" ca="1" si="31"/>
        <v>0.25979761547563651</v>
      </c>
      <c r="F991" s="3">
        <f t="shared" ca="1" si="32"/>
        <v>10.898279106117183</v>
      </c>
    </row>
    <row r="992" spans="5:6" x14ac:dyDescent="0.3">
      <c r="E992" s="3">
        <f t="shared" ca="1" si="31"/>
        <v>5.1993423967010011E-2</v>
      </c>
      <c r="F992" s="3">
        <f t="shared" ca="1" si="32"/>
        <v>10.670576299702567</v>
      </c>
    </row>
    <row r="993" spans="5:6" x14ac:dyDescent="0.3">
      <c r="E993" s="3">
        <f t="shared" ca="1" si="31"/>
        <v>0.46300020856904101</v>
      </c>
      <c r="F993" s="3">
        <f t="shared" ca="1" si="32"/>
        <v>11.01589146145569</v>
      </c>
    </row>
    <row r="994" spans="5:6" x14ac:dyDescent="0.3">
      <c r="E994" s="3">
        <f t="shared" ca="1" si="31"/>
        <v>0.94854908674239979</v>
      </c>
      <c r="F994" s="3">
        <f t="shared" ca="1" si="32"/>
        <v>11.343552288258756</v>
      </c>
    </row>
    <row r="995" spans="5:6" x14ac:dyDescent="0.3">
      <c r="E995" s="3">
        <f t="shared" ca="1" si="31"/>
        <v>0.53286479761266725</v>
      </c>
      <c r="F995" s="3">
        <f t="shared" ca="1" si="32"/>
        <v>11.051903691594022</v>
      </c>
    </row>
    <row r="996" spans="5:6" x14ac:dyDescent="0.3">
      <c r="E996" s="3">
        <f t="shared" ca="1" si="31"/>
        <v>0.27453905081036301</v>
      </c>
      <c r="F996" s="3">
        <f t="shared" ca="1" si="32"/>
        <v>10.908106098054047</v>
      </c>
    </row>
    <row r="997" spans="5:6" x14ac:dyDescent="0.3">
      <c r="E997" s="3">
        <f t="shared" ca="1" si="31"/>
        <v>0.76949621405866508</v>
      </c>
      <c r="F997" s="3">
        <f t="shared" ca="1" si="32"/>
        <v>11.180752256135481</v>
      </c>
    </row>
    <row r="998" spans="5:6" x14ac:dyDescent="0.3">
      <c r="E998" s="3">
        <f t="shared" ca="1" si="31"/>
        <v>0.53973633981191982</v>
      </c>
      <c r="F998" s="3">
        <f t="shared" ca="1" si="32"/>
        <v>11.05542032833128</v>
      </c>
    </row>
    <row r="999" spans="5:6" x14ac:dyDescent="0.3">
      <c r="E999" s="3">
        <f t="shared" ca="1" si="31"/>
        <v>0.66522589383160291</v>
      </c>
      <c r="F999" s="3">
        <f t="shared" ca="1" si="32"/>
        <v>11.120735693786305</v>
      </c>
    </row>
    <row r="1000" spans="5:6" x14ac:dyDescent="0.3">
      <c r="E1000" s="3">
        <f t="shared" ca="1" si="31"/>
        <v>0.31655792123761173</v>
      </c>
      <c r="F1000" s="3">
        <f t="shared" ca="1" si="32"/>
        <v>10.934569087206542</v>
      </c>
    </row>
    <row r="1001" spans="5:6" x14ac:dyDescent="0.3">
      <c r="E1001" s="3">
        <f t="shared" ca="1" si="31"/>
        <v>0.84330592303906871</v>
      </c>
      <c r="F1001" s="3">
        <f t="shared" ca="1" si="32"/>
        <v>11.231627361394711</v>
      </c>
    </row>
    <row r="1002" spans="5:6" x14ac:dyDescent="0.3">
      <c r="E1002" s="3">
        <f t="shared" ca="1" si="31"/>
        <v>1.7652397133846143E-2</v>
      </c>
      <c r="F1002" s="3">
        <f t="shared" ca="1" si="32"/>
        <v>10.550193017122941</v>
      </c>
    </row>
    <row r="1003" spans="5:6" x14ac:dyDescent="0.3">
      <c r="E1003" s="3">
        <f t="shared" ca="1" si="31"/>
        <v>8.6698364599992805E-2</v>
      </c>
      <c r="F1003" s="3">
        <f t="shared" ca="1" si="32"/>
        <v>10.734338892674115</v>
      </c>
    </row>
    <row r="1004" spans="5:6" x14ac:dyDescent="0.3">
      <c r="E1004" s="3">
        <f t="shared" ca="1" si="31"/>
        <v>6.7231132313478104E-2</v>
      </c>
      <c r="F1004" s="3">
        <f t="shared" ca="1" si="32"/>
        <v>10.701934386328155</v>
      </c>
    </row>
    <row r="1005" spans="5:6" x14ac:dyDescent="0.3">
      <c r="E1005" s="3">
        <f t="shared" ca="1" si="31"/>
        <v>0.84947969035350435</v>
      </c>
      <c r="F1005" s="3">
        <f t="shared" ca="1" si="32"/>
        <v>11.236449791374303</v>
      </c>
    </row>
    <row r="1006" spans="5:6" x14ac:dyDescent="0.3">
      <c r="E1006" s="3">
        <f t="shared" ca="1" si="31"/>
        <v>0.45836982942802373</v>
      </c>
      <c r="F1006" s="3">
        <f t="shared" ca="1" si="32"/>
        <v>11.013472627588627</v>
      </c>
    </row>
    <row r="1007" spans="5:6" x14ac:dyDescent="0.3">
      <c r="E1007" s="3">
        <f t="shared" ca="1" si="31"/>
        <v>0.95530375649997146</v>
      </c>
      <c r="F1007" s="3">
        <f t="shared" ca="1" si="32"/>
        <v>11.355311733210407</v>
      </c>
    </row>
    <row r="1008" spans="5:6" x14ac:dyDescent="0.3">
      <c r="E1008" s="3">
        <f t="shared" ca="1" si="31"/>
        <v>0.3783144543624174</v>
      </c>
      <c r="F1008" s="3">
        <f t="shared" ca="1" si="32"/>
        <v>10.970391867470703</v>
      </c>
    </row>
    <row r="1009" spans="5:6" x14ac:dyDescent="0.3">
      <c r="E1009" s="3">
        <f t="shared" ca="1" si="31"/>
        <v>0.62083730530977799</v>
      </c>
      <c r="F1009" s="3">
        <f t="shared" ca="1" si="32"/>
        <v>11.097203097197532</v>
      </c>
    </row>
    <row r="1010" spans="5:6" x14ac:dyDescent="0.3">
      <c r="E1010" s="3">
        <f t="shared" ca="1" si="31"/>
        <v>0.4745167714126548</v>
      </c>
      <c r="F1010" s="3">
        <f t="shared" ca="1" si="32"/>
        <v>11.021884120258456</v>
      </c>
    </row>
    <row r="1011" spans="5:6" x14ac:dyDescent="0.3">
      <c r="E1011" s="3">
        <f t="shared" ca="1" si="31"/>
        <v>0.49106990796903327</v>
      </c>
      <c r="F1011" s="3">
        <f t="shared" ca="1" si="32"/>
        <v>11.030447805206363</v>
      </c>
    </row>
    <row r="1012" spans="5:6" x14ac:dyDescent="0.3">
      <c r="E1012" s="3">
        <f t="shared" ca="1" si="31"/>
        <v>0.80495590414700668</v>
      </c>
      <c r="F1012" s="3">
        <f t="shared" ca="1" si="32"/>
        <v>11.203880589403587</v>
      </c>
    </row>
    <row r="1013" spans="5:6" x14ac:dyDescent="0.3">
      <c r="E1013" s="3">
        <f t="shared" ca="1" si="31"/>
        <v>0.62432756748805596</v>
      </c>
      <c r="F1013" s="3">
        <f t="shared" ca="1" si="32"/>
        <v>11.099028561053171</v>
      </c>
    </row>
    <row r="1014" spans="5:6" x14ac:dyDescent="0.3">
      <c r="E1014" s="3">
        <f t="shared" ca="1" si="31"/>
        <v>0.16969710274497141</v>
      </c>
      <c r="F1014" s="3">
        <f t="shared" ca="1" si="32"/>
        <v>10.82868915935869</v>
      </c>
    </row>
    <row r="1015" spans="5:6" x14ac:dyDescent="0.3">
      <c r="E1015" s="3">
        <f t="shared" ca="1" si="31"/>
        <v>0.65334225281975156</v>
      </c>
      <c r="F1015" s="3">
        <f t="shared" ca="1" si="32"/>
        <v>11.11435994799848</v>
      </c>
    </row>
    <row r="1016" spans="5:6" x14ac:dyDescent="0.3">
      <c r="E1016" s="3">
        <f t="shared" ca="1" si="31"/>
        <v>0.34246506159100765</v>
      </c>
      <c r="F1016" s="3">
        <f t="shared" ca="1" si="32"/>
        <v>10.949966208811171</v>
      </c>
    </row>
    <row r="1017" spans="5:6" x14ac:dyDescent="0.3">
      <c r="E1017" s="3">
        <f t="shared" ca="1" si="31"/>
        <v>0.48587779863349678</v>
      </c>
      <c r="F1017" s="3">
        <f t="shared" ca="1" si="32"/>
        <v>11.027767246991868</v>
      </c>
    </row>
    <row r="1018" spans="5:6" x14ac:dyDescent="0.3">
      <c r="E1018" s="3">
        <f t="shared" ca="1" si="31"/>
        <v>0.25132631060104438</v>
      </c>
      <c r="F1018" s="3">
        <f t="shared" ca="1" si="32"/>
        <v>10.892480043630506</v>
      </c>
    </row>
    <row r="1019" spans="5:6" x14ac:dyDescent="0.3">
      <c r="E1019" s="3">
        <f t="shared" ca="1" si="31"/>
        <v>0.59466738157274035</v>
      </c>
      <c r="F1019" s="3">
        <f t="shared" ca="1" si="32"/>
        <v>11.083613554307309</v>
      </c>
    </row>
    <row r="1020" spans="5:6" x14ac:dyDescent="0.3">
      <c r="E1020" s="3">
        <f t="shared" ca="1" si="31"/>
        <v>0.39583027502901613</v>
      </c>
      <c r="F1020" s="3">
        <f t="shared" ca="1" si="32"/>
        <v>10.980071116929954</v>
      </c>
    </row>
    <row r="1021" spans="5:6" x14ac:dyDescent="0.3">
      <c r="E1021" s="3">
        <f t="shared" ca="1" si="31"/>
        <v>0.62194721775240436</v>
      </c>
      <c r="F1021" s="3">
        <f t="shared" ca="1" si="32"/>
        <v>11.09778321963821</v>
      </c>
    </row>
    <row r="1022" spans="5:6" x14ac:dyDescent="0.3">
      <c r="E1022" s="3">
        <f t="shared" ca="1" si="31"/>
        <v>0.87425937820341937</v>
      </c>
      <c r="F1022" s="3">
        <f t="shared" ca="1" si="32"/>
        <v>11.257131197597182</v>
      </c>
    </row>
    <row r="1023" spans="5:6" x14ac:dyDescent="0.3">
      <c r="E1023" s="3">
        <f t="shared" ca="1" si="31"/>
        <v>0.28596280306137634</v>
      </c>
      <c r="F1023" s="3">
        <f t="shared" ca="1" si="32"/>
        <v>10.915511601860713</v>
      </c>
    </row>
    <row r="1024" spans="5:6" x14ac:dyDescent="0.3">
      <c r="E1024" s="3">
        <f t="shared" ca="1" si="31"/>
        <v>0.65473998947639545</v>
      </c>
      <c r="F1024" s="3">
        <f t="shared" ca="1" si="32"/>
        <v>11.11510660254539</v>
      </c>
    </row>
    <row r="1025" spans="5:6" x14ac:dyDescent="0.3">
      <c r="E1025" s="3">
        <f t="shared" ca="1" si="31"/>
        <v>3.7611786785260559E-2</v>
      </c>
      <c r="F1025" s="3">
        <f t="shared" ca="1" si="32"/>
        <v>10.632754973107502</v>
      </c>
    </row>
    <row r="1026" spans="5:6" x14ac:dyDescent="0.3">
      <c r="E1026" s="3">
        <f t="shared" ca="1" si="31"/>
        <v>0.23891312338078496</v>
      </c>
      <c r="F1026" s="3">
        <f t="shared" ca="1" si="32"/>
        <v>10.883761061359952</v>
      </c>
    </row>
    <row r="1027" spans="5:6" x14ac:dyDescent="0.3">
      <c r="E1027" s="3">
        <f t="shared" ca="1" si="31"/>
        <v>0.57417093437773703</v>
      </c>
      <c r="F1027" s="3">
        <f t="shared" ca="1" si="32"/>
        <v>11.073060615083648</v>
      </c>
    </row>
    <row r="1028" spans="5:6" x14ac:dyDescent="0.3">
      <c r="E1028" s="3">
        <f t="shared" ref="E1028:E1091" ca="1" si="33">RAND()</f>
        <v>0.57343722041986356</v>
      </c>
      <c r="F1028" s="3">
        <f t="shared" ref="F1028:F1091" ca="1" si="34">$C$3*(_xlfn.GAMMA.INV(E1028,$C$4/$C$5,1))^(1/$C$5)</f>
        <v>11.072683881221831</v>
      </c>
    </row>
    <row r="1029" spans="5:6" x14ac:dyDescent="0.3">
      <c r="E1029" s="3">
        <f t="shared" ca="1" si="33"/>
        <v>0.76995296610684116</v>
      </c>
      <c r="F1029" s="3">
        <f t="shared" ca="1" si="34"/>
        <v>11.181038328473644</v>
      </c>
    </row>
    <row r="1030" spans="5:6" x14ac:dyDescent="0.3">
      <c r="E1030" s="3">
        <f t="shared" ca="1" si="33"/>
        <v>0.93432110232418775</v>
      </c>
      <c r="F1030" s="3">
        <f t="shared" ca="1" si="34"/>
        <v>11.32212569591222</v>
      </c>
    </row>
    <row r="1031" spans="5:6" x14ac:dyDescent="0.3">
      <c r="E1031" s="3">
        <f t="shared" ca="1" si="33"/>
        <v>0.11170399206044979</v>
      </c>
      <c r="F1031" s="3">
        <f t="shared" ca="1" si="34"/>
        <v>10.768249813616809</v>
      </c>
    </row>
    <row r="1032" spans="5:6" x14ac:dyDescent="0.3">
      <c r="E1032" s="3">
        <f t="shared" ca="1" si="33"/>
        <v>0.62114197031801111</v>
      </c>
      <c r="F1032" s="3">
        <f t="shared" ca="1" si="34"/>
        <v>11.097362302949943</v>
      </c>
    </row>
    <row r="1033" spans="5:6" x14ac:dyDescent="0.3">
      <c r="E1033" s="3">
        <f t="shared" ca="1" si="33"/>
        <v>7.2223669345425345E-2</v>
      </c>
      <c r="F1033" s="3">
        <f t="shared" ca="1" si="34"/>
        <v>10.710913588759482</v>
      </c>
    </row>
    <row r="1034" spans="5:6" x14ac:dyDescent="0.3">
      <c r="E1034" s="3">
        <f t="shared" ca="1" si="33"/>
        <v>0.27207517680414683</v>
      </c>
      <c r="F1034" s="3">
        <f t="shared" ca="1" si="34"/>
        <v>10.906485666458565</v>
      </c>
    </row>
    <row r="1035" spans="5:6" x14ac:dyDescent="0.3">
      <c r="E1035" s="3">
        <f t="shared" ca="1" si="33"/>
        <v>0.66292192924737747</v>
      </c>
      <c r="F1035" s="3">
        <f t="shared" ca="1" si="34"/>
        <v>11.119494539882414</v>
      </c>
    </row>
    <row r="1036" spans="5:6" x14ac:dyDescent="0.3">
      <c r="E1036" s="3">
        <f t="shared" ca="1" si="33"/>
        <v>0.92718386811860987</v>
      </c>
      <c r="F1036" s="3">
        <f t="shared" ca="1" si="34"/>
        <v>11.312639610392893</v>
      </c>
    </row>
    <row r="1037" spans="5:6" x14ac:dyDescent="0.3">
      <c r="E1037" s="3">
        <f t="shared" ca="1" si="33"/>
        <v>0.74740527469301932</v>
      </c>
      <c r="F1037" s="3">
        <f t="shared" ca="1" si="34"/>
        <v>11.167221282306501</v>
      </c>
    </row>
    <row r="1038" spans="5:6" x14ac:dyDescent="0.3">
      <c r="E1038" s="3">
        <f t="shared" ca="1" si="33"/>
        <v>0.72748159178191352</v>
      </c>
      <c r="F1038" s="3">
        <f t="shared" ca="1" si="34"/>
        <v>11.155466788782578</v>
      </c>
    </row>
    <row r="1039" spans="5:6" x14ac:dyDescent="0.3">
      <c r="E1039" s="3">
        <f t="shared" ca="1" si="33"/>
        <v>0.22631619366048494</v>
      </c>
      <c r="F1039" s="3">
        <f t="shared" ca="1" si="34"/>
        <v>10.874616085351088</v>
      </c>
    </row>
    <row r="1040" spans="5:6" x14ac:dyDescent="0.3">
      <c r="E1040" s="3">
        <f t="shared" ca="1" si="33"/>
        <v>0.19612694822173948</v>
      </c>
      <c r="F1040" s="3">
        <f t="shared" ca="1" si="34"/>
        <v>10.851253949738881</v>
      </c>
    </row>
    <row r="1041" spans="5:6" x14ac:dyDescent="0.3">
      <c r="E1041" s="3">
        <f t="shared" ca="1" si="33"/>
        <v>0.7257495504423358</v>
      </c>
      <c r="F1041" s="3">
        <f t="shared" ca="1" si="34"/>
        <v>11.154462429708099</v>
      </c>
    </row>
    <row r="1042" spans="5:6" x14ac:dyDescent="0.3">
      <c r="E1042" s="3">
        <f t="shared" ca="1" si="33"/>
        <v>0.86156624178584873</v>
      </c>
      <c r="F1042" s="3">
        <f t="shared" ca="1" si="34"/>
        <v>11.246249756841017</v>
      </c>
    </row>
    <row r="1043" spans="5:6" x14ac:dyDescent="0.3">
      <c r="E1043" s="3">
        <f t="shared" ca="1" si="33"/>
        <v>0.18398427753386859</v>
      </c>
      <c r="F1043" s="3">
        <f t="shared" ca="1" si="34"/>
        <v>10.841169261630071</v>
      </c>
    </row>
    <row r="1044" spans="5:6" x14ac:dyDescent="0.3">
      <c r="E1044" s="3">
        <f t="shared" ca="1" si="33"/>
        <v>0.77497065900053252</v>
      </c>
      <c r="F1044" s="3">
        <f t="shared" ca="1" si="34"/>
        <v>11.184199360446032</v>
      </c>
    </row>
    <row r="1045" spans="5:6" x14ac:dyDescent="0.3">
      <c r="E1045" s="3">
        <f t="shared" ca="1" si="33"/>
        <v>0.10574867753624428</v>
      </c>
      <c r="F1045" s="3">
        <f t="shared" ca="1" si="34"/>
        <v>10.760766170866967</v>
      </c>
    </row>
    <row r="1046" spans="5:6" x14ac:dyDescent="0.3">
      <c r="E1046" s="3">
        <f t="shared" ca="1" si="33"/>
        <v>0.43153211340116704</v>
      </c>
      <c r="F1046" s="3">
        <f t="shared" ca="1" si="34"/>
        <v>10.999325115549684</v>
      </c>
    </row>
    <row r="1047" spans="5:6" x14ac:dyDescent="0.3">
      <c r="E1047" s="3">
        <f t="shared" ca="1" si="33"/>
        <v>0.85079422464568766</v>
      </c>
      <c r="F1047" s="3">
        <f t="shared" ca="1" si="34"/>
        <v>11.237491850351569</v>
      </c>
    </row>
    <row r="1048" spans="5:6" x14ac:dyDescent="0.3">
      <c r="E1048" s="3">
        <f t="shared" ca="1" si="33"/>
        <v>0.55631837060248568</v>
      </c>
      <c r="F1048" s="3">
        <f t="shared" ca="1" si="34"/>
        <v>11.063907519111481</v>
      </c>
    </row>
    <row r="1049" spans="5:6" x14ac:dyDescent="0.3">
      <c r="E1049" s="3">
        <f t="shared" ca="1" si="33"/>
        <v>0.65091476078248323</v>
      </c>
      <c r="F1049" s="3">
        <f t="shared" ca="1" si="34"/>
        <v>11.113065163805933</v>
      </c>
    </row>
    <row r="1050" spans="5:6" x14ac:dyDescent="0.3">
      <c r="E1050" s="3">
        <f t="shared" ca="1" si="33"/>
        <v>0.35513784071733601</v>
      </c>
      <c r="F1050" s="3">
        <f t="shared" ca="1" si="34"/>
        <v>10.957291874581722</v>
      </c>
    </row>
    <row r="1051" spans="5:6" x14ac:dyDescent="0.3">
      <c r="E1051" s="3">
        <f t="shared" ca="1" si="33"/>
        <v>0.87619677165082999</v>
      </c>
      <c r="F1051" s="3">
        <f t="shared" ca="1" si="34"/>
        <v>11.258852375654531</v>
      </c>
    </row>
    <row r="1052" spans="5:6" x14ac:dyDescent="0.3">
      <c r="E1052" s="3">
        <f t="shared" ca="1" si="33"/>
        <v>0.62599845853935221</v>
      </c>
      <c r="F1052" s="3">
        <f t="shared" ca="1" si="34"/>
        <v>11.099903727558662</v>
      </c>
    </row>
    <row r="1053" spans="5:6" x14ac:dyDescent="0.3">
      <c r="E1053" s="3">
        <f t="shared" ca="1" si="33"/>
        <v>0.73962192893245104</v>
      </c>
      <c r="F1053" s="3">
        <f t="shared" ca="1" si="34"/>
        <v>11.162583265862338</v>
      </c>
    </row>
    <row r="1054" spans="5:6" x14ac:dyDescent="0.3">
      <c r="E1054" s="3">
        <f t="shared" ca="1" si="33"/>
        <v>0.36139313746921098</v>
      </c>
      <c r="F1054" s="3">
        <f t="shared" ca="1" si="34"/>
        <v>10.960863532590597</v>
      </c>
    </row>
    <row r="1055" spans="5:6" x14ac:dyDescent="0.3">
      <c r="E1055" s="3">
        <f t="shared" ca="1" si="33"/>
        <v>0.43264628432730068</v>
      </c>
      <c r="F1055" s="3">
        <f t="shared" ca="1" si="34"/>
        <v>10.999917328059345</v>
      </c>
    </row>
    <row r="1056" spans="5:6" x14ac:dyDescent="0.3">
      <c r="E1056" s="3">
        <f t="shared" ca="1" si="33"/>
        <v>0.89818210376179697</v>
      </c>
      <c r="F1056" s="3">
        <f t="shared" ca="1" si="34"/>
        <v>11.279743020870349</v>
      </c>
    </row>
    <row r="1057" spans="5:6" x14ac:dyDescent="0.3">
      <c r="E1057" s="3">
        <f t="shared" ca="1" si="33"/>
        <v>0.17200404076868692</v>
      </c>
      <c r="F1057" s="3">
        <f t="shared" ca="1" si="34"/>
        <v>10.830753424093935</v>
      </c>
    </row>
    <row r="1058" spans="5:6" x14ac:dyDescent="0.3">
      <c r="E1058" s="3">
        <f t="shared" ca="1" si="33"/>
        <v>0.36281307235573346</v>
      </c>
      <c r="F1058" s="3">
        <f t="shared" ca="1" si="34"/>
        <v>10.961670426695914</v>
      </c>
    </row>
    <row r="1059" spans="5:6" x14ac:dyDescent="0.3">
      <c r="E1059" s="3">
        <f t="shared" ca="1" si="33"/>
        <v>9.5578846188270061E-3</v>
      </c>
      <c r="F1059" s="3">
        <f t="shared" ca="1" si="34"/>
        <v>10.487823454665637</v>
      </c>
    </row>
    <row r="1060" spans="5:6" x14ac:dyDescent="0.3">
      <c r="E1060" s="3">
        <f t="shared" ca="1" si="33"/>
        <v>0.84201927294692247</v>
      </c>
      <c r="F1060" s="3">
        <f t="shared" ca="1" si="34"/>
        <v>11.230636666693785</v>
      </c>
    </row>
    <row r="1061" spans="5:6" x14ac:dyDescent="0.3">
      <c r="E1061" s="3">
        <f t="shared" ca="1" si="33"/>
        <v>0.44795214266281802</v>
      </c>
      <c r="F1061" s="3">
        <f t="shared" ca="1" si="34"/>
        <v>11.008008416698114</v>
      </c>
    </row>
    <row r="1062" spans="5:6" x14ac:dyDescent="0.3">
      <c r="E1062" s="3">
        <f t="shared" ca="1" si="33"/>
        <v>0.38116581484990919</v>
      </c>
      <c r="F1062" s="3">
        <f t="shared" ca="1" si="34"/>
        <v>10.971979583167435</v>
      </c>
    </row>
    <row r="1063" spans="5:6" x14ac:dyDescent="0.3">
      <c r="E1063" s="3">
        <f t="shared" ca="1" si="33"/>
        <v>0.79940713144790776</v>
      </c>
      <c r="F1063" s="3">
        <f t="shared" ca="1" si="34"/>
        <v>11.200125774965937</v>
      </c>
    </row>
    <row r="1064" spans="5:6" x14ac:dyDescent="0.3">
      <c r="E1064" s="3">
        <f t="shared" ca="1" si="33"/>
        <v>0.38363097912793021</v>
      </c>
      <c r="F1064" s="3">
        <f t="shared" ca="1" si="34"/>
        <v>10.973348346934026</v>
      </c>
    </row>
    <row r="1065" spans="5:6" x14ac:dyDescent="0.3">
      <c r="E1065" s="3">
        <f t="shared" ca="1" si="33"/>
        <v>0.97984652809577522</v>
      </c>
      <c r="F1065" s="3">
        <f t="shared" ca="1" si="34"/>
        <v>11.415280347265416</v>
      </c>
    </row>
    <row r="1066" spans="5:6" x14ac:dyDescent="0.3">
      <c r="E1066" s="3">
        <f t="shared" ca="1" si="33"/>
        <v>0.81022067276655341</v>
      </c>
      <c r="F1066" s="3">
        <f t="shared" ca="1" si="34"/>
        <v>11.207496648454622</v>
      </c>
    </row>
    <row r="1067" spans="5:6" x14ac:dyDescent="0.3">
      <c r="E1067" s="3">
        <f t="shared" ca="1" si="33"/>
        <v>0.81510978202402007</v>
      </c>
      <c r="F1067" s="3">
        <f t="shared" ca="1" si="34"/>
        <v>11.210903977941481</v>
      </c>
    </row>
    <row r="1068" spans="5:6" x14ac:dyDescent="0.3">
      <c r="E1068" s="3">
        <f t="shared" ca="1" si="33"/>
        <v>0.72958079809389187</v>
      </c>
      <c r="F1068" s="3">
        <f t="shared" ca="1" si="34"/>
        <v>11.156687602499385</v>
      </c>
    </row>
    <row r="1069" spans="5:6" x14ac:dyDescent="0.3">
      <c r="E1069" s="3">
        <f t="shared" ca="1" si="33"/>
        <v>0.52095635632863124</v>
      </c>
      <c r="F1069" s="3">
        <f t="shared" ca="1" si="34"/>
        <v>11.045805628124857</v>
      </c>
    </row>
    <row r="1070" spans="5:6" x14ac:dyDescent="0.3">
      <c r="E1070" s="3">
        <f t="shared" ca="1" si="33"/>
        <v>0.97018582812124066</v>
      </c>
      <c r="F1070" s="3">
        <f t="shared" ca="1" si="34"/>
        <v>11.387065674250422</v>
      </c>
    </row>
    <row r="1071" spans="5:6" x14ac:dyDescent="0.3">
      <c r="E1071" s="3">
        <f t="shared" ca="1" si="33"/>
        <v>1.2166964452823281E-3</v>
      </c>
      <c r="F1071" s="3">
        <f t="shared" ca="1" si="34"/>
        <v>10.298092170010946</v>
      </c>
    </row>
    <row r="1072" spans="5:6" x14ac:dyDescent="0.3">
      <c r="E1072" s="3">
        <f t="shared" ca="1" si="33"/>
        <v>4.6066522547566935E-2</v>
      </c>
      <c r="F1072" s="3">
        <f t="shared" ca="1" si="34"/>
        <v>10.656235192521313</v>
      </c>
    </row>
    <row r="1073" spans="5:6" x14ac:dyDescent="0.3">
      <c r="E1073" s="3">
        <f t="shared" ca="1" si="33"/>
        <v>0.48681954911126701</v>
      </c>
      <c r="F1073" s="3">
        <f t="shared" ca="1" si="34"/>
        <v>11.028253798951258</v>
      </c>
    </row>
    <row r="1074" spans="5:6" x14ac:dyDescent="0.3">
      <c r="E1074" s="3">
        <f t="shared" ca="1" si="33"/>
        <v>0.30053672640941986</v>
      </c>
      <c r="F1074" s="3">
        <f t="shared" ca="1" si="34"/>
        <v>10.924720977337417</v>
      </c>
    </row>
    <row r="1075" spans="5:6" x14ac:dyDescent="0.3">
      <c r="E1075" s="3">
        <f t="shared" ca="1" si="33"/>
        <v>8.2939056410770151E-2</v>
      </c>
      <c r="F1075" s="3">
        <f t="shared" ca="1" si="34"/>
        <v>10.728581177664365</v>
      </c>
    </row>
    <row r="1076" spans="5:6" x14ac:dyDescent="0.3">
      <c r="E1076" s="3">
        <f t="shared" ca="1" si="33"/>
        <v>0.67973908755337564</v>
      </c>
      <c r="F1076" s="3">
        <f t="shared" ca="1" si="34"/>
        <v>11.128615234763942</v>
      </c>
    </row>
    <row r="1077" spans="5:6" x14ac:dyDescent="0.3">
      <c r="E1077" s="3">
        <f t="shared" ca="1" si="33"/>
        <v>0.69064784394146084</v>
      </c>
      <c r="F1077" s="3">
        <f t="shared" ca="1" si="34"/>
        <v>11.134614347406798</v>
      </c>
    </row>
    <row r="1078" spans="5:6" x14ac:dyDescent="0.3">
      <c r="E1078" s="3">
        <f t="shared" ca="1" si="33"/>
        <v>0.34262408984130588</v>
      </c>
      <c r="F1078" s="3">
        <f t="shared" ca="1" si="34"/>
        <v>10.950058919231619</v>
      </c>
    </row>
    <row r="1079" spans="5:6" x14ac:dyDescent="0.3">
      <c r="E1079" s="3">
        <f t="shared" ca="1" si="33"/>
        <v>0.28043824006345375</v>
      </c>
      <c r="F1079" s="3">
        <f t="shared" ca="1" si="34"/>
        <v>10.911951887930829</v>
      </c>
    </row>
    <row r="1080" spans="5:6" x14ac:dyDescent="0.3">
      <c r="E1080" s="3">
        <f t="shared" ca="1" si="33"/>
        <v>0.52593373491370887</v>
      </c>
      <c r="F1080" s="3">
        <f t="shared" ca="1" si="34"/>
        <v>11.048355268284025</v>
      </c>
    </row>
    <row r="1081" spans="5:6" x14ac:dyDescent="0.3">
      <c r="E1081" s="3">
        <f t="shared" ca="1" si="33"/>
        <v>0.53753005734192183</v>
      </c>
      <c r="F1081" s="3">
        <f t="shared" ca="1" si="34"/>
        <v>11.054291301094366</v>
      </c>
    </row>
    <row r="1082" spans="5:6" x14ac:dyDescent="0.3">
      <c r="E1082" s="3">
        <f t="shared" ca="1" si="33"/>
        <v>0.71844900513137677</v>
      </c>
      <c r="F1082" s="3">
        <f t="shared" ca="1" si="34"/>
        <v>11.15025715353025</v>
      </c>
    </row>
    <row r="1083" spans="5:6" x14ac:dyDescent="0.3">
      <c r="E1083" s="3">
        <f t="shared" ca="1" si="33"/>
        <v>0.86045894698441339</v>
      </c>
      <c r="F1083" s="3">
        <f t="shared" ca="1" si="34"/>
        <v>11.245330615181206</v>
      </c>
    </row>
    <row r="1084" spans="5:6" x14ac:dyDescent="0.3">
      <c r="E1084" s="3">
        <f t="shared" ca="1" si="33"/>
        <v>1.3315214819949572E-2</v>
      </c>
      <c r="F1084" s="3">
        <f t="shared" ca="1" si="34"/>
        <v>10.521090116114912</v>
      </c>
    </row>
    <row r="1085" spans="5:6" x14ac:dyDescent="0.3">
      <c r="E1085" s="3">
        <f t="shared" ca="1" si="33"/>
        <v>0.28217596277825474</v>
      </c>
      <c r="F1085" s="3">
        <f t="shared" ca="1" si="34"/>
        <v>10.913075851575583</v>
      </c>
    </row>
    <row r="1086" spans="5:6" x14ac:dyDescent="0.3">
      <c r="E1086" s="3">
        <f t="shared" ca="1" si="33"/>
        <v>0.53816756049160519</v>
      </c>
      <c r="F1086" s="3">
        <f t="shared" ca="1" si="34"/>
        <v>11.054617537099777</v>
      </c>
    </row>
    <row r="1087" spans="5:6" x14ac:dyDescent="0.3">
      <c r="E1087" s="3">
        <f t="shared" ca="1" si="33"/>
        <v>0.63328721451792735</v>
      </c>
      <c r="F1087" s="3">
        <f t="shared" ca="1" si="34"/>
        <v>11.103731499007971</v>
      </c>
    </row>
    <row r="1088" spans="5:6" x14ac:dyDescent="0.3">
      <c r="E1088" s="3">
        <f t="shared" ca="1" si="33"/>
        <v>0.26291946430581292</v>
      </c>
      <c r="F1088" s="3">
        <f t="shared" ca="1" si="34"/>
        <v>10.900387318057946</v>
      </c>
    </row>
    <row r="1089" spans="5:6" x14ac:dyDescent="0.3">
      <c r="E1089" s="3">
        <f t="shared" ca="1" si="33"/>
        <v>0.6442437107434108</v>
      </c>
      <c r="F1089" s="3">
        <f t="shared" ca="1" si="34"/>
        <v>11.109519211232378</v>
      </c>
    </row>
    <row r="1090" spans="5:6" x14ac:dyDescent="0.3">
      <c r="E1090" s="3">
        <f t="shared" ca="1" si="33"/>
        <v>0.9480667523100732</v>
      </c>
      <c r="F1090" s="3">
        <f t="shared" ca="1" si="34"/>
        <v>11.34275805277351</v>
      </c>
    </row>
    <row r="1091" spans="5:6" x14ac:dyDescent="0.3">
      <c r="E1091" s="3">
        <f t="shared" ca="1" si="33"/>
        <v>0.59020771732065569</v>
      </c>
      <c r="F1091" s="3">
        <f t="shared" ca="1" si="34"/>
        <v>11.081311985434002</v>
      </c>
    </row>
    <row r="1092" spans="5:6" x14ac:dyDescent="0.3">
      <c r="E1092" s="3">
        <f t="shared" ref="E1092:E1155" ca="1" si="35">RAND()</f>
        <v>0.32818194327425398</v>
      </c>
      <c r="F1092" s="3">
        <f t="shared" ref="F1092:F1155" ca="1" si="36">$C$3*(_xlfn.GAMMA.INV(E1092,$C$4/$C$5,1))^(1/$C$5)</f>
        <v>10.941552437041294</v>
      </c>
    </row>
    <row r="1093" spans="5:6" x14ac:dyDescent="0.3">
      <c r="E1093" s="3">
        <f t="shared" ca="1" si="35"/>
        <v>0.62496092601053088</v>
      </c>
      <c r="F1093" s="3">
        <f t="shared" ca="1" si="36"/>
        <v>11.099360198623625</v>
      </c>
    </row>
    <row r="1094" spans="5:6" x14ac:dyDescent="0.3">
      <c r="E1094" s="3">
        <f t="shared" ca="1" si="35"/>
        <v>0.93822499289904304</v>
      </c>
      <c r="F1094" s="3">
        <f t="shared" ca="1" si="36"/>
        <v>11.327634183208401</v>
      </c>
    </row>
    <row r="1095" spans="5:6" x14ac:dyDescent="0.3">
      <c r="E1095" s="3">
        <f t="shared" ca="1" si="35"/>
        <v>0.31064105595763558</v>
      </c>
      <c r="F1095" s="3">
        <f t="shared" ca="1" si="36"/>
        <v>10.930963534986502</v>
      </c>
    </row>
    <row r="1096" spans="5:6" x14ac:dyDescent="0.3">
      <c r="E1096" s="3">
        <f t="shared" ca="1" si="35"/>
        <v>0.31780832675239434</v>
      </c>
      <c r="F1096" s="3">
        <f t="shared" ca="1" si="36"/>
        <v>10.93532653249968</v>
      </c>
    </row>
    <row r="1097" spans="5:6" x14ac:dyDescent="0.3">
      <c r="E1097" s="3">
        <f t="shared" ca="1" si="35"/>
        <v>0.54005441625311956</v>
      </c>
      <c r="F1097" s="3">
        <f t="shared" ca="1" si="36"/>
        <v>11.055583095551334</v>
      </c>
    </row>
    <row r="1098" spans="5:6" x14ac:dyDescent="0.3">
      <c r="E1098" s="3">
        <f t="shared" ca="1" si="35"/>
        <v>0.1120111431770584</v>
      </c>
      <c r="F1098" s="3">
        <f t="shared" ca="1" si="36"/>
        <v>10.768627249237685</v>
      </c>
    </row>
    <row r="1099" spans="5:6" x14ac:dyDescent="0.3">
      <c r="E1099" s="3">
        <f t="shared" ca="1" si="35"/>
        <v>0.70743851520710399</v>
      </c>
      <c r="F1099" s="3">
        <f t="shared" ca="1" si="36"/>
        <v>11.143995581298981</v>
      </c>
    </row>
    <row r="1100" spans="5:6" x14ac:dyDescent="0.3">
      <c r="E1100" s="3">
        <f t="shared" ca="1" si="35"/>
        <v>0.4855696744169844</v>
      </c>
      <c r="F1100" s="3">
        <f t="shared" ca="1" si="36"/>
        <v>11.027608020943028</v>
      </c>
    </row>
    <row r="1101" spans="5:6" x14ac:dyDescent="0.3">
      <c r="E1101" s="3">
        <f t="shared" ca="1" si="35"/>
        <v>0.14691373311102607</v>
      </c>
      <c r="F1101" s="3">
        <f t="shared" ca="1" si="36"/>
        <v>10.807124501629986</v>
      </c>
    </row>
    <row r="1102" spans="5:6" x14ac:dyDescent="0.3">
      <c r="E1102" s="3">
        <f t="shared" ca="1" si="35"/>
        <v>0.93820150315272266</v>
      </c>
      <c r="F1102" s="3">
        <f t="shared" ca="1" si="36"/>
        <v>11.327600288804518</v>
      </c>
    </row>
    <row r="1103" spans="5:6" x14ac:dyDescent="0.3">
      <c r="E1103" s="3">
        <f t="shared" ca="1" si="35"/>
        <v>0.84011681185548404</v>
      </c>
      <c r="F1103" s="3">
        <f t="shared" ca="1" si="36"/>
        <v>11.22918051497604</v>
      </c>
    </row>
    <row r="1104" spans="5:6" x14ac:dyDescent="0.3">
      <c r="E1104" s="3">
        <f t="shared" ca="1" si="35"/>
        <v>0.4665411121844204</v>
      </c>
      <c r="F1104" s="3">
        <f t="shared" ca="1" si="36"/>
        <v>11.017737395463183</v>
      </c>
    </row>
    <row r="1105" spans="5:6" x14ac:dyDescent="0.3">
      <c r="E1105" s="3">
        <f t="shared" ca="1" si="35"/>
        <v>8.3949496243220234E-2</v>
      </c>
      <c r="F1105" s="3">
        <f t="shared" ca="1" si="36"/>
        <v>10.730149206039467</v>
      </c>
    </row>
    <row r="1106" spans="5:6" x14ac:dyDescent="0.3">
      <c r="E1106" s="3">
        <f t="shared" ca="1" si="35"/>
        <v>0.22997870778431639</v>
      </c>
      <c r="F1106" s="3">
        <f t="shared" ca="1" si="36"/>
        <v>10.877307799858171</v>
      </c>
    </row>
    <row r="1107" spans="5:6" x14ac:dyDescent="0.3">
      <c r="E1107" s="3">
        <f t="shared" ca="1" si="35"/>
        <v>0.98167186472238388</v>
      </c>
      <c r="F1107" s="3">
        <f t="shared" ca="1" si="36"/>
        <v>11.421800978976064</v>
      </c>
    </row>
    <row r="1108" spans="5:6" x14ac:dyDescent="0.3">
      <c r="E1108" s="3">
        <f t="shared" ca="1" si="35"/>
        <v>0.54995162588631719</v>
      </c>
      <c r="F1108" s="3">
        <f t="shared" ca="1" si="36"/>
        <v>11.060648044268424</v>
      </c>
    </row>
    <row r="1109" spans="5:6" x14ac:dyDescent="0.3">
      <c r="E1109" s="3">
        <f t="shared" ca="1" si="35"/>
        <v>0.95362239138842975</v>
      </c>
      <c r="F1109" s="3">
        <f t="shared" ca="1" si="36"/>
        <v>11.352265324772809</v>
      </c>
    </row>
    <row r="1110" spans="5:6" x14ac:dyDescent="0.3">
      <c r="E1110" s="3">
        <f t="shared" ca="1" si="35"/>
        <v>0.79751350993796699</v>
      </c>
      <c r="F1110" s="3">
        <f t="shared" ca="1" si="36"/>
        <v>11.198857018315087</v>
      </c>
    </row>
    <row r="1111" spans="5:6" x14ac:dyDescent="0.3">
      <c r="E1111" s="3">
        <f t="shared" ca="1" si="35"/>
        <v>4.5343162134171444E-2</v>
      </c>
      <c r="F1111" s="3">
        <f t="shared" ca="1" si="36"/>
        <v>10.654378458055218</v>
      </c>
    </row>
    <row r="1112" spans="5:6" x14ac:dyDescent="0.3">
      <c r="E1112" s="3">
        <f t="shared" ca="1" si="35"/>
        <v>0.61714164685366624</v>
      </c>
      <c r="F1112" s="3">
        <f t="shared" ca="1" si="36"/>
        <v>11.095273940210021</v>
      </c>
    </row>
    <row r="1113" spans="5:6" x14ac:dyDescent="0.3">
      <c r="E1113" s="3">
        <f t="shared" ca="1" si="35"/>
        <v>0.45523611895957794</v>
      </c>
      <c r="F1113" s="3">
        <f t="shared" ca="1" si="36"/>
        <v>11.011832291746346</v>
      </c>
    </row>
    <row r="1114" spans="5:6" x14ac:dyDescent="0.3">
      <c r="E1114" s="3">
        <f t="shared" ca="1" si="35"/>
        <v>0.62513383418576762</v>
      </c>
      <c r="F1114" s="3">
        <f t="shared" ca="1" si="36"/>
        <v>11.099450757090413</v>
      </c>
    </row>
    <row r="1115" spans="5:6" x14ac:dyDescent="0.3">
      <c r="E1115" s="3">
        <f t="shared" ca="1" si="35"/>
        <v>0.8766494070773917</v>
      </c>
      <c r="F1115" s="3">
        <f t="shared" ca="1" si="36"/>
        <v>11.25925697624011</v>
      </c>
    </row>
    <row r="1116" spans="5:6" x14ac:dyDescent="0.3">
      <c r="E1116" s="3">
        <f t="shared" ca="1" si="35"/>
        <v>0.87330656211698998</v>
      </c>
      <c r="F1116" s="3">
        <f t="shared" ca="1" si="36"/>
        <v>11.256290922438364</v>
      </c>
    </row>
    <row r="1117" spans="5:6" x14ac:dyDescent="0.3">
      <c r="E1117" s="3">
        <f t="shared" ca="1" si="35"/>
        <v>6.5730608251753364E-2</v>
      </c>
      <c r="F1117" s="3">
        <f t="shared" ca="1" si="36"/>
        <v>10.699127669083712</v>
      </c>
    </row>
    <row r="1118" spans="5:6" x14ac:dyDescent="0.3">
      <c r="E1118" s="3">
        <f t="shared" ca="1" si="35"/>
        <v>0.96681952804458737</v>
      </c>
      <c r="F1118" s="3">
        <f t="shared" ca="1" si="36"/>
        <v>11.378952872321141</v>
      </c>
    </row>
    <row r="1119" spans="5:6" x14ac:dyDescent="0.3">
      <c r="E1119" s="3">
        <f t="shared" ca="1" si="35"/>
        <v>0.19620975588723755</v>
      </c>
      <c r="F1119" s="3">
        <f t="shared" ca="1" si="36"/>
        <v>10.851321227619184</v>
      </c>
    </row>
    <row r="1120" spans="5:6" x14ac:dyDescent="0.3">
      <c r="E1120" s="3">
        <f t="shared" ca="1" si="35"/>
        <v>0.71357299068720792</v>
      </c>
      <c r="F1120" s="3">
        <f t="shared" ca="1" si="36"/>
        <v>11.147472682776726</v>
      </c>
    </row>
    <row r="1121" spans="5:6" x14ac:dyDescent="0.3">
      <c r="E1121" s="3">
        <f t="shared" ca="1" si="35"/>
        <v>0.16860212429517552</v>
      </c>
      <c r="F1121" s="3">
        <f t="shared" ca="1" si="36"/>
        <v>10.827702347648673</v>
      </c>
    </row>
    <row r="1122" spans="5:6" x14ac:dyDescent="0.3">
      <c r="E1122" s="3">
        <f t="shared" ca="1" si="35"/>
        <v>2.8599841486470212E-2</v>
      </c>
      <c r="F1122" s="3">
        <f t="shared" ca="1" si="36"/>
        <v>10.602012976017075</v>
      </c>
    </row>
    <row r="1123" spans="5:6" x14ac:dyDescent="0.3">
      <c r="E1123" s="3">
        <f t="shared" ca="1" si="35"/>
        <v>0.95176307603697174</v>
      </c>
      <c r="F1123" s="3">
        <f t="shared" ca="1" si="36"/>
        <v>11.348992362494588</v>
      </c>
    </row>
    <row r="1124" spans="5:6" x14ac:dyDescent="0.3">
      <c r="E1124" s="3">
        <f t="shared" ca="1" si="35"/>
        <v>0.43571599285997198</v>
      </c>
      <c r="F1124" s="3">
        <f t="shared" ca="1" si="36"/>
        <v>11.001546594019356</v>
      </c>
    </row>
    <row r="1125" spans="5:6" x14ac:dyDescent="0.3">
      <c r="E1125" s="3">
        <f t="shared" ca="1" si="35"/>
        <v>0.53581535394747937</v>
      </c>
      <c r="F1125" s="3">
        <f t="shared" ca="1" si="36"/>
        <v>11.053413790866777</v>
      </c>
    </row>
    <row r="1126" spans="5:6" x14ac:dyDescent="0.3">
      <c r="E1126" s="3">
        <f t="shared" ca="1" si="35"/>
        <v>0.45372916827843601</v>
      </c>
      <c r="F1126" s="3">
        <f t="shared" ca="1" si="36"/>
        <v>11.011042483079441</v>
      </c>
    </row>
    <row r="1127" spans="5:6" x14ac:dyDescent="0.3">
      <c r="E1127" s="3">
        <f t="shared" ca="1" si="35"/>
        <v>2.4697011040567651E-2</v>
      </c>
      <c r="F1127" s="3">
        <f t="shared" ca="1" si="36"/>
        <v>10.585962021989893</v>
      </c>
    </row>
    <row r="1128" spans="5:6" x14ac:dyDescent="0.3">
      <c r="E1128" s="3">
        <f t="shared" ca="1" si="35"/>
        <v>0.93215318356047305</v>
      </c>
      <c r="F1128" s="3">
        <f t="shared" ca="1" si="36"/>
        <v>11.319168857730432</v>
      </c>
    </row>
    <row r="1129" spans="5:6" x14ac:dyDescent="0.3">
      <c r="E1129" s="3">
        <f t="shared" ca="1" si="35"/>
        <v>0.24565042975157914</v>
      </c>
      <c r="F1129" s="3">
        <f t="shared" ca="1" si="36"/>
        <v>10.888527340021597</v>
      </c>
    </row>
    <row r="1130" spans="5:6" x14ac:dyDescent="0.3">
      <c r="E1130" s="3">
        <f t="shared" ca="1" si="35"/>
        <v>0.65969811854381177</v>
      </c>
      <c r="F1130" s="3">
        <f t="shared" ca="1" si="36"/>
        <v>11.117762026738831</v>
      </c>
    </row>
    <row r="1131" spans="5:6" x14ac:dyDescent="0.3">
      <c r="E1131" s="3">
        <f t="shared" ca="1" si="35"/>
        <v>0.53967849252227285</v>
      </c>
      <c r="F1131" s="3">
        <f t="shared" ca="1" si="36"/>
        <v>11.055390726453837</v>
      </c>
    </row>
    <row r="1132" spans="5:6" x14ac:dyDescent="0.3">
      <c r="E1132" s="3">
        <f t="shared" ca="1" si="35"/>
        <v>0.76977632648559524</v>
      </c>
      <c r="F1132" s="3">
        <f t="shared" ca="1" si="36"/>
        <v>11.18092766326928</v>
      </c>
    </row>
    <row r="1133" spans="5:6" x14ac:dyDescent="0.3">
      <c r="E1133" s="3">
        <f t="shared" ca="1" si="35"/>
        <v>0.5256950891082296</v>
      </c>
      <c r="F1133" s="3">
        <f t="shared" ca="1" si="36"/>
        <v>11.048233054578988</v>
      </c>
    </row>
    <row r="1134" spans="5:6" x14ac:dyDescent="0.3">
      <c r="E1134" s="3">
        <f t="shared" ca="1" si="35"/>
        <v>0.91799528188790547</v>
      </c>
      <c r="F1134" s="3">
        <f t="shared" ca="1" si="36"/>
        <v>11.301359226088159</v>
      </c>
    </row>
    <row r="1135" spans="5:6" x14ac:dyDescent="0.3">
      <c r="E1135" s="3">
        <f t="shared" ca="1" si="35"/>
        <v>0.7911986137617758</v>
      </c>
      <c r="F1135" s="3">
        <f t="shared" ca="1" si="36"/>
        <v>11.194670267673869</v>
      </c>
    </row>
    <row r="1136" spans="5:6" x14ac:dyDescent="0.3">
      <c r="E1136" s="3">
        <f t="shared" ca="1" si="35"/>
        <v>0.21897139101901864</v>
      </c>
      <c r="F1136" s="3">
        <f t="shared" ca="1" si="36"/>
        <v>10.869131880093049</v>
      </c>
    </row>
    <row r="1137" spans="5:6" x14ac:dyDescent="0.3">
      <c r="E1137" s="3">
        <f t="shared" ca="1" si="35"/>
        <v>0.38663461292682599</v>
      </c>
      <c r="F1137" s="3">
        <f t="shared" ca="1" si="36"/>
        <v>10.975011306787053</v>
      </c>
    </row>
    <row r="1138" spans="5:6" x14ac:dyDescent="0.3">
      <c r="E1138" s="3">
        <f t="shared" ca="1" si="35"/>
        <v>0.36760057011576208</v>
      </c>
      <c r="F1138" s="3">
        <f t="shared" ca="1" si="36"/>
        <v>10.964380789412516</v>
      </c>
    </row>
    <row r="1139" spans="5:6" x14ac:dyDescent="0.3">
      <c r="E1139" s="3">
        <f t="shared" ca="1" si="35"/>
        <v>0.53634928427213047</v>
      </c>
      <c r="F1139" s="3">
        <f t="shared" ca="1" si="36"/>
        <v>11.053687037987467</v>
      </c>
    </row>
    <row r="1140" spans="5:6" x14ac:dyDescent="0.3">
      <c r="E1140" s="3">
        <f t="shared" ca="1" si="35"/>
        <v>0.12200827026965322</v>
      </c>
      <c r="F1140" s="3">
        <f t="shared" ca="1" si="36"/>
        <v>10.780495118692841</v>
      </c>
    </row>
    <row r="1141" spans="5:6" x14ac:dyDescent="0.3">
      <c r="E1141" s="3">
        <f t="shared" ca="1" si="35"/>
        <v>0.49397674970324701</v>
      </c>
      <c r="F1141" s="3">
        <f t="shared" ca="1" si="36"/>
        <v>11.031946574644456</v>
      </c>
    </row>
    <row r="1142" spans="5:6" x14ac:dyDescent="0.3">
      <c r="E1142" s="3">
        <f t="shared" ca="1" si="35"/>
        <v>0.48572524706650122</v>
      </c>
      <c r="F1142" s="3">
        <f t="shared" ca="1" si="36"/>
        <v>11.027688416712266</v>
      </c>
    </row>
    <row r="1143" spans="5:6" x14ac:dyDescent="0.3">
      <c r="E1143" s="3">
        <f t="shared" ca="1" si="35"/>
        <v>0.90881989230686877</v>
      </c>
      <c r="F1143" s="3">
        <f t="shared" ca="1" si="36"/>
        <v>11.29094815874083</v>
      </c>
    </row>
    <row r="1144" spans="5:6" x14ac:dyDescent="0.3">
      <c r="E1144" s="3">
        <f t="shared" ca="1" si="35"/>
        <v>0.10897162881679745</v>
      </c>
      <c r="F1144" s="3">
        <f t="shared" ca="1" si="36"/>
        <v>10.764856040153482</v>
      </c>
    </row>
    <row r="1145" spans="5:6" x14ac:dyDescent="0.3">
      <c r="E1145" s="3">
        <f t="shared" ca="1" si="35"/>
        <v>0.62746447850400011</v>
      </c>
      <c r="F1145" s="3">
        <f t="shared" ca="1" si="36"/>
        <v>11.100672282651132</v>
      </c>
    </row>
    <row r="1146" spans="5:6" x14ac:dyDescent="0.3">
      <c r="E1146" s="3">
        <f t="shared" ca="1" si="35"/>
        <v>4.0000096376461625E-2</v>
      </c>
      <c r="F1146" s="3">
        <f t="shared" ca="1" si="36"/>
        <v>10.639815099579442</v>
      </c>
    </row>
    <row r="1147" spans="5:6" x14ac:dyDescent="0.3">
      <c r="E1147" s="3">
        <f t="shared" ca="1" si="35"/>
        <v>0.22273915969829217</v>
      </c>
      <c r="F1147" s="3">
        <f t="shared" ca="1" si="36"/>
        <v>10.871959892706069</v>
      </c>
    </row>
    <row r="1148" spans="5:6" x14ac:dyDescent="0.3">
      <c r="E1148" s="3">
        <f t="shared" ca="1" si="35"/>
        <v>0.49383212162213896</v>
      </c>
      <c r="F1148" s="3">
        <f t="shared" ca="1" si="36"/>
        <v>11.031872035838928</v>
      </c>
    </row>
    <row r="1149" spans="5:6" x14ac:dyDescent="0.3">
      <c r="E1149" s="3">
        <f t="shared" ca="1" si="35"/>
        <v>6.7186533319496533E-5</v>
      </c>
      <c r="F1149" s="3">
        <f t="shared" ca="1" si="36"/>
        <v>10.06239821763762</v>
      </c>
    </row>
    <row r="1150" spans="5:6" x14ac:dyDescent="0.3">
      <c r="E1150" s="3">
        <f t="shared" ca="1" si="35"/>
        <v>0.89716729406163831</v>
      </c>
      <c r="F1150" s="3">
        <f t="shared" ca="1" si="36"/>
        <v>11.278716256251688</v>
      </c>
    </row>
    <row r="1151" spans="5:6" x14ac:dyDescent="0.3">
      <c r="E1151" s="3">
        <f t="shared" ca="1" si="35"/>
        <v>0.61767578877096652</v>
      </c>
      <c r="F1151" s="3">
        <f t="shared" ca="1" si="36"/>
        <v>11.095552535787922</v>
      </c>
    </row>
    <row r="1152" spans="5:6" x14ac:dyDescent="0.3">
      <c r="E1152" s="3">
        <f t="shared" ca="1" si="35"/>
        <v>0.9071029595311445</v>
      </c>
      <c r="F1152" s="3">
        <f t="shared" ca="1" si="36"/>
        <v>11.289081424481777</v>
      </c>
    </row>
    <row r="1153" spans="5:6" x14ac:dyDescent="0.3">
      <c r="E1153" s="3">
        <f t="shared" ca="1" si="35"/>
        <v>0.31873221446673106</v>
      </c>
      <c r="F1153" s="3">
        <f t="shared" ca="1" si="36"/>
        <v>10.935885196136743</v>
      </c>
    </row>
    <row r="1154" spans="5:6" x14ac:dyDescent="0.3">
      <c r="E1154" s="3">
        <f t="shared" ca="1" si="35"/>
        <v>0.43408418897324685</v>
      </c>
      <c r="F1154" s="3">
        <f t="shared" ca="1" si="36"/>
        <v>11.000680933329882</v>
      </c>
    </row>
    <row r="1155" spans="5:6" x14ac:dyDescent="0.3">
      <c r="E1155" s="3">
        <f t="shared" ca="1" si="35"/>
        <v>0.53136405753705196</v>
      </c>
      <c r="F1155" s="3">
        <f t="shared" ca="1" si="36"/>
        <v>11.051135523377001</v>
      </c>
    </row>
    <row r="1156" spans="5:6" x14ac:dyDescent="0.3">
      <c r="E1156" s="3">
        <f t="shared" ref="E1156:E1219" ca="1" si="37">RAND()</f>
        <v>0.70649325169229493</v>
      </c>
      <c r="F1156" s="3">
        <f t="shared" ref="F1156:F1219" ca="1" si="38">$C$3*(_xlfn.GAMMA.INV(E1156,$C$4/$C$5,1))^(1/$C$5)</f>
        <v>11.143462276181728</v>
      </c>
    </row>
    <row r="1157" spans="5:6" x14ac:dyDescent="0.3">
      <c r="E1157" s="3">
        <f t="shared" ca="1" si="37"/>
        <v>0.33333892458484937</v>
      </c>
      <c r="F1157" s="3">
        <f t="shared" ca="1" si="38"/>
        <v>10.944610596271779</v>
      </c>
    </row>
    <row r="1158" spans="5:6" x14ac:dyDescent="0.3">
      <c r="E1158" s="3">
        <f t="shared" ca="1" si="37"/>
        <v>2.8252326845982112E-2</v>
      </c>
      <c r="F1158" s="3">
        <f t="shared" ca="1" si="38"/>
        <v>10.600664972375842</v>
      </c>
    </row>
    <row r="1159" spans="5:6" x14ac:dyDescent="0.3">
      <c r="E1159" s="3">
        <f t="shared" ca="1" si="37"/>
        <v>0.30808781845148037</v>
      </c>
      <c r="F1159" s="3">
        <f t="shared" ca="1" si="38"/>
        <v>10.92939650279445</v>
      </c>
    </row>
    <row r="1160" spans="5:6" x14ac:dyDescent="0.3">
      <c r="E1160" s="3">
        <f t="shared" ca="1" si="37"/>
        <v>0.15996602047824571</v>
      </c>
      <c r="F1160" s="3">
        <f t="shared" ca="1" si="38"/>
        <v>10.819753280085191</v>
      </c>
    </row>
    <row r="1161" spans="5:6" x14ac:dyDescent="0.3">
      <c r="E1161" s="3">
        <f t="shared" ca="1" si="37"/>
        <v>6.7791853727165563E-2</v>
      </c>
      <c r="F1161" s="3">
        <f t="shared" ca="1" si="38"/>
        <v>10.702969864150338</v>
      </c>
    </row>
    <row r="1162" spans="5:6" x14ac:dyDescent="0.3">
      <c r="E1162" s="3">
        <f t="shared" ca="1" si="37"/>
        <v>0.13863871680427686</v>
      </c>
      <c r="F1162" s="3">
        <f t="shared" ca="1" si="38"/>
        <v>10.798682110912296</v>
      </c>
    </row>
    <row r="1163" spans="5:6" x14ac:dyDescent="0.3">
      <c r="E1163" s="3">
        <f t="shared" ca="1" si="37"/>
        <v>0.67903950571398919</v>
      </c>
      <c r="F1163" s="3">
        <f t="shared" ca="1" si="38"/>
        <v>11.128232853982693</v>
      </c>
    </row>
    <row r="1164" spans="5:6" x14ac:dyDescent="0.3">
      <c r="E1164" s="3">
        <f t="shared" ca="1" si="37"/>
        <v>0.62914111831894348</v>
      </c>
      <c r="F1164" s="3">
        <f t="shared" ca="1" si="38"/>
        <v>11.101552067359252</v>
      </c>
    </row>
    <row r="1165" spans="5:6" x14ac:dyDescent="0.3">
      <c r="E1165" s="3">
        <f t="shared" ca="1" si="37"/>
        <v>0.3819982232156105</v>
      </c>
      <c r="F1165" s="3">
        <f t="shared" ca="1" si="38"/>
        <v>10.972442172655992</v>
      </c>
    </row>
    <row r="1166" spans="5:6" x14ac:dyDescent="0.3">
      <c r="E1166" s="3">
        <f t="shared" ca="1" si="37"/>
        <v>0.90590532982189897</v>
      </c>
      <c r="F1166" s="3">
        <f t="shared" ca="1" si="38"/>
        <v>11.287793254959482</v>
      </c>
    </row>
    <row r="1167" spans="5:6" x14ac:dyDescent="0.3">
      <c r="E1167" s="3">
        <f t="shared" ca="1" si="37"/>
        <v>0.67356459335238372</v>
      </c>
      <c r="F1167" s="3">
        <f t="shared" ca="1" si="38"/>
        <v>11.125249565706719</v>
      </c>
    </row>
    <row r="1168" spans="5:6" x14ac:dyDescent="0.3">
      <c r="E1168" s="3">
        <f t="shared" ca="1" si="37"/>
        <v>0.83820865800654798</v>
      </c>
      <c r="F1168" s="3">
        <f t="shared" ca="1" si="38"/>
        <v>11.227730220582856</v>
      </c>
    </row>
    <row r="1169" spans="5:6" x14ac:dyDescent="0.3">
      <c r="E1169" s="3">
        <f t="shared" ca="1" si="37"/>
        <v>0.50521791402430283</v>
      </c>
      <c r="F1169" s="3">
        <f t="shared" ca="1" si="38"/>
        <v>11.037730971700503</v>
      </c>
    </row>
    <row r="1170" spans="5:6" x14ac:dyDescent="0.3">
      <c r="E1170" s="3">
        <f t="shared" ca="1" si="37"/>
        <v>0.58305778939429653</v>
      </c>
      <c r="F1170" s="3">
        <f t="shared" ca="1" si="38"/>
        <v>11.077628753839907</v>
      </c>
    </row>
    <row r="1171" spans="5:6" x14ac:dyDescent="0.3">
      <c r="E1171" s="3">
        <f t="shared" ca="1" si="37"/>
        <v>0.60650516502627438</v>
      </c>
      <c r="F1171" s="3">
        <f t="shared" ca="1" si="38"/>
        <v>11.089741268227726</v>
      </c>
    </row>
    <row r="1172" spans="5:6" x14ac:dyDescent="0.3">
      <c r="E1172" s="3">
        <f t="shared" ca="1" si="37"/>
        <v>0.87864861568161001</v>
      </c>
      <c r="F1172" s="3">
        <f t="shared" ca="1" si="38"/>
        <v>11.261055517627607</v>
      </c>
    </row>
    <row r="1173" spans="5:6" x14ac:dyDescent="0.3">
      <c r="E1173" s="3">
        <f t="shared" ca="1" si="37"/>
        <v>0.42783605193476137</v>
      </c>
      <c r="F1173" s="3">
        <f t="shared" ca="1" si="38"/>
        <v>10.997357187644372</v>
      </c>
    </row>
    <row r="1174" spans="5:6" x14ac:dyDescent="0.3">
      <c r="E1174" s="3">
        <f t="shared" ca="1" si="37"/>
        <v>7.1630180395573451E-2</v>
      </c>
      <c r="F1174" s="3">
        <f t="shared" ca="1" si="38"/>
        <v>10.709873571533455</v>
      </c>
    </row>
    <row r="1175" spans="5:6" x14ac:dyDescent="0.3">
      <c r="E1175" s="3">
        <f t="shared" ca="1" si="37"/>
        <v>0.62290386727252478</v>
      </c>
      <c r="F1175" s="3">
        <f t="shared" ca="1" si="38"/>
        <v>11.098283517840361</v>
      </c>
    </row>
    <row r="1176" spans="5:6" x14ac:dyDescent="0.3">
      <c r="E1176" s="3">
        <f t="shared" ca="1" si="37"/>
        <v>0.91604001194337858</v>
      </c>
      <c r="F1176" s="3">
        <f t="shared" ca="1" si="38"/>
        <v>11.299075133827996</v>
      </c>
    </row>
    <row r="1177" spans="5:6" x14ac:dyDescent="0.3">
      <c r="E1177" s="3">
        <f t="shared" ca="1" si="37"/>
        <v>0.85350639102785408</v>
      </c>
      <c r="F1177" s="3">
        <f t="shared" ca="1" si="38"/>
        <v>11.239659529219816</v>
      </c>
    </row>
    <row r="1178" spans="5:6" x14ac:dyDescent="0.3">
      <c r="E1178" s="3">
        <f t="shared" ca="1" si="37"/>
        <v>0.5420870046829428</v>
      </c>
      <c r="F1178" s="3">
        <f t="shared" ca="1" si="38"/>
        <v>11.056623213316438</v>
      </c>
    </row>
    <row r="1179" spans="5:6" x14ac:dyDescent="0.3">
      <c r="E1179" s="3">
        <f t="shared" ca="1" si="37"/>
        <v>0.90048988415166409</v>
      </c>
      <c r="F1179" s="3">
        <f t="shared" ca="1" si="38"/>
        <v>11.282103886656103</v>
      </c>
    </row>
    <row r="1180" spans="5:6" x14ac:dyDescent="0.3">
      <c r="E1180" s="3">
        <f t="shared" ca="1" si="37"/>
        <v>0.5795334925183272</v>
      </c>
      <c r="F1180" s="3">
        <f t="shared" ca="1" si="38"/>
        <v>11.075815958522391</v>
      </c>
    </row>
    <row r="1181" spans="5:6" x14ac:dyDescent="0.3">
      <c r="E1181" s="3">
        <f t="shared" ca="1" si="37"/>
        <v>0.35846494766496362</v>
      </c>
      <c r="F1181" s="3">
        <f t="shared" ca="1" si="38"/>
        <v>10.959195083359488</v>
      </c>
    </row>
    <row r="1182" spans="5:6" x14ac:dyDescent="0.3">
      <c r="E1182" s="3">
        <f t="shared" ca="1" si="37"/>
        <v>5.627987331716322E-3</v>
      </c>
      <c r="F1182" s="3">
        <f t="shared" ca="1" si="38"/>
        <v>10.436533027498378</v>
      </c>
    </row>
    <row r="1183" spans="5:6" x14ac:dyDescent="0.3">
      <c r="E1183" s="3">
        <f t="shared" ca="1" si="37"/>
        <v>0.20209078252588619</v>
      </c>
      <c r="F1183" s="3">
        <f t="shared" ca="1" si="38"/>
        <v>10.856050693450317</v>
      </c>
    </row>
    <row r="1184" spans="5:6" x14ac:dyDescent="0.3">
      <c r="E1184" s="3">
        <f t="shared" ca="1" si="37"/>
        <v>0.48198509598212214</v>
      </c>
      <c r="F1184" s="3">
        <f t="shared" ca="1" si="38"/>
        <v>11.025754358453471</v>
      </c>
    </row>
    <row r="1185" spans="5:6" x14ac:dyDescent="0.3">
      <c r="E1185" s="3">
        <f t="shared" ca="1" si="37"/>
        <v>7.302360227473581E-2</v>
      </c>
      <c r="F1185" s="3">
        <f t="shared" ca="1" si="38"/>
        <v>10.712304282768148</v>
      </c>
    </row>
    <row r="1186" spans="5:6" x14ac:dyDescent="0.3">
      <c r="E1186" s="3">
        <f t="shared" ca="1" si="37"/>
        <v>0.55547245300599823</v>
      </c>
      <c r="F1186" s="3">
        <f t="shared" ca="1" si="38"/>
        <v>11.063474352564704</v>
      </c>
    </row>
    <row r="1187" spans="5:6" x14ac:dyDescent="0.3">
      <c r="E1187" s="3">
        <f t="shared" ca="1" si="37"/>
        <v>0.36203743319815451</v>
      </c>
      <c r="F1187" s="3">
        <f t="shared" ca="1" si="38"/>
        <v>10.96122983481343</v>
      </c>
    </row>
    <row r="1188" spans="5:6" x14ac:dyDescent="0.3">
      <c r="E1188" s="3">
        <f t="shared" ca="1" si="37"/>
        <v>0.99505180681116734</v>
      </c>
      <c r="F1188" s="3">
        <f t="shared" ca="1" si="38"/>
        <v>11.50177233027058</v>
      </c>
    </row>
    <row r="1189" spans="5:6" x14ac:dyDescent="0.3">
      <c r="E1189" s="3">
        <f t="shared" ca="1" si="37"/>
        <v>0.73498201994200452</v>
      </c>
      <c r="F1189" s="3">
        <f t="shared" ca="1" si="38"/>
        <v>11.159847122803599</v>
      </c>
    </row>
    <row r="1190" spans="5:6" x14ac:dyDescent="0.3">
      <c r="E1190" s="3">
        <f t="shared" ca="1" si="37"/>
        <v>9.132900076435857E-3</v>
      </c>
      <c r="F1190" s="3">
        <f t="shared" ca="1" si="38"/>
        <v>10.483333414589611</v>
      </c>
    </row>
    <row r="1191" spans="5:6" x14ac:dyDescent="0.3">
      <c r="E1191" s="3">
        <f t="shared" ca="1" si="37"/>
        <v>0.5840300707446443</v>
      </c>
      <c r="F1191" s="3">
        <f t="shared" ca="1" si="38"/>
        <v>11.07812916717636</v>
      </c>
    </row>
    <row r="1192" spans="5:6" x14ac:dyDescent="0.3">
      <c r="E1192" s="3">
        <f t="shared" ca="1" si="37"/>
        <v>6.1269147934517321E-2</v>
      </c>
      <c r="F1192" s="3">
        <f t="shared" ca="1" si="38"/>
        <v>10.690454895678359</v>
      </c>
    </row>
    <row r="1193" spans="5:6" x14ac:dyDescent="0.3">
      <c r="E1193" s="3">
        <f t="shared" ca="1" si="37"/>
        <v>0.14494890208430034</v>
      </c>
      <c r="F1193" s="3">
        <f t="shared" ca="1" si="38"/>
        <v>10.805152616535638</v>
      </c>
    </row>
    <row r="1194" spans="5:6" x14ac:dyDescent="0.3">
      <c r="E1194" s="3">
        <f t="shared" ca="1" si="37"/>
        <v>0.25487251587162707</v>
      </c>
      <c r="F1194" s="3">
        <f t="shared" ca="1" si="38"/>
        <v>10.894921857695216</v>
      </c>
    </row>
    <row r="1195" spans="5:6" x14ac:dyDescent="0.3">
      <c r="E1195" s="3">
        <f t="shared" ca="1" si="37"/>
        <v>0.30095620766713782</v>
      </c>
      <c r="F1195" s="3">
        <f t="shared" ca="1" si="38"/>
        <v>10.924982366582807</v>
      </c>
    </row>
    <row r="1196" spans="5:6" x14ac:dyDescent="0.3">
      <c r="E1196" s="3">
        <f t="shared" ca="1" si="37"/>
        <v>0.42423265064305293</v>
      </c>
      <c r="F1196" s="3">
        <f t="shared" ca="1" si="38"/>
        <v>10.995433465796392</v>
      </c>
    </row>
    <row r="1197" spans="5:6" x14ac:dyDescent="0.3">
      <c r="E1197" s="3">
        <f t="shared" ca="1" si="37"/>
        <v>0.20667828675166433</v>
      </c>
      <c r="F1197" s="3">
        <f t="shared" ca="1" si="38"/>
        <v>10.859675663255226</v>
      </c>
    </row>
    <row r="1198" spans="5:6" x14ac:dyDescent="0.3">
      <c r="E1198" s="3">
        <f t="shared" ca="1" si="37"/>
        <v>0.29824049763021065</v>
      </c>
      <c r="F1198" s="3">
        <f t="shared" ca="1" si="38"/>
        <v>10.923286604977541</v>
      </c>
    </row>
    <row r="1199" spans="5:6" x14ac:dyDescent="0.3">
      <c r="E1199" s="3">
        <f t="shared" ca="1" si="37"/>
        <v>0.43989203467487348</v>
      </c>
      <c r="F1199" s="3">
        <f t="shared" ca="1" si="38"/>
        <v>11.003757634383248</v>
      </c>
    </row>
    <row r="1200" spans="5:6" x14ac:dyDescent="0.3">
      <c r="E1200" s="3">
        <f t="shared" ca="1" si="37"/>
        <v>0.68040240387633877</v>
      </c>
      <c r="F1200" s="3">
        <f t="shared" ca="1" si="38"/>
        <v>11.128978045513021</v>
      </c>
    </row>
    <row r="1201" spans="5:6" x14ac:dyDescent="0.3">
      <c r="E1201" s="3">
        <f t="shared" ca="1" si="37"/>
        <v>4.3169987344502059E-2</v>
      </c>
      <c r="F1201" s="3">
        <f t="shared" ca="1" si="38"/>
        <v>10.648643244953629</v>
      </c>
    </row>
    <row r="1202" spans="5:6" x14ac:dyDescent="0.3">
      <c r="E1202" s="3">
        <f t="shared" ca="1" si="37"/>
        <v>0.10942392633612008</v>
      </c>
      <c r="F1202" s="3">
        <f t="shared" ca="1" si="38"/>
        <v>10.765422383113696</v>
      </c>
    </row>
    <row r="1203" spans="5:6" x14ac:dyDescent="0.3">
      <c r="E1203" s="3">
        <f t="shared" ca="1" si="37"/>
        <v>6.1401908544448602E-2</v>
      </c>
      <c r="F1203" s="3">
        <f t="shared" ca="1" si="38"/>
        <v>10.690720477474748</v>
      </c>
    </row>
    <row r="1204" spans="5:6" x14ac:dyDescent="0.3">
      <c r="E1204" s="3">
        <f t="shared" ca="1" si="37"/>
        <v>0.46884792519493856</v>
      </c>
      <c r="F1204" s="3">
        <f t="shared" ca="1" si="38"/>
        <v>11.018938298953536</v>
      </c>
    </row>
    <row r="1205" spans="5:6" x14ac:dyDescent="0.3">
      <c r="E1205" s="3">
        <f t="shared" ca="1" si="37"/>
        <v>0.41925103333240643</v>
      </c>
      <c r="F1205" s="3">
        <f t="shared" ca="1" si="38"/>
        <v>10.992765276387956</v>
      </c>
    </row>
    <row r="1206" spans="5:6" x14ac:dyDescent="0.3">
      <c r="E1206" s="3">
        <f t="shared" ca="1" si="37"/>
        <v>0.59340870258763334</v>
      </c>
      <c r="F1206" s="3">
        <f t="shared" ca="1" si="38"/>
        <v>11.082963615866898</v>
      </c>
    </row>
    <row r="1207" spans="5:6" x14ac:dyDescent="0.3">
      <c r="E1207" s="3">
        <f t="shared" ca="1" si="37"/>
        <v>0.36228626853130264</v>
      </c>
      <c r="F1207" s="3">
        <f t="shared" ca="1" si="38"/>
        <v>10.961371228033673</v>
      </c>
    </row>
    <row r="1208" spans="5:6" x14ac:dyDescent="0.3">
      <c r="E1208" s="3">
        <f t="shared" ca="1" si="37"/>
        <v>0.22694086042203576</v>
      </c>
      <c r="F1208" s="3">
        <f t="shared" ca="1" si="38"/>
        <v>10.875077150351089</v>
      </c>
    </row>
    <row r="1209" spans="5:6" x14ac:dyDescent="0.3">
      <c r="E1209" s="3">
        <f t="shared" ca="1" si="37"/>
        <v>0.44110403977663493</v>
      </c>
      <c r="F1209" s="3">
        <f t="shared" ca="1" si="38"/>
        <v>11.004398206265492</v>
      </c>
    </row>
    <row r="1210" spans="5:6" x14ac:dyDescent="0.3">
      <c r="E1210" s="3">
        <f t="shared" ca="1" si="37"/>
        <v>0.52360691216065025</v>
      </c>
      <c r="F1210" s="3">
        <f t="shared" ca="1" si="38"/>
        <v>11.047163542664117</v>
      </c>
    </row>
    <row r="1211" spans="5:6" x14ac:dyDescent="0.3">
      <c r="E1211" s="3">
        <f t="shared" ca="1" si="37"/>
        <v>0.868008014528588</v>
      </c>
      <c r="F1211" s="3">
        <f t="shared" ca="1" si="38"/>
        <v>11.251689842272723</v>
      </c>
    </row>
    <row r="1212" spans="5:6" x14ac:dyDescent="0.3">
      <c r="E1212" s="3">
        <f t="shared" ca="1" si="37"/>
        <v>2.9422914124493937E-2</v>
      </c>
      <c r="F1212" s="3">
        <f t="shared" ca="1" si="38"/>
        <v>10.605149026678832</v>
      </c>
    </row>
    <row r="1213" spans="5:6" x14ac:dyDescent="0.3">
      <c r="E1213" s="3">
        <f t="shared" ca="1" si="37"/>
        <v>0.74030411723461442</v>
      </c>
      <c r="F1213" s="3">
        <f t="shared" ca="1" si="38"/>
        <v>11.162987320199914</v>
      </c>
    </row>
    <row r="1214" spans="5:6" x14ac:dyDescent="0.3">
      <c r="E1214" s="3">
        <f t="shared" ca="1" si="37"/>
        <v>8.0192165046767405E-3</v>
      </c>
      <c r="F1214" s="3">
        <f t="shared" ca="1" si="38"/>
        <v>10.470587854654852</v>
      </c>
    </row>
    <row r="1215" spans="5:6" x14ac:dyDescent="0.3">
      <c r="E1215" s="3">
        <f t="shared" ca="1" si="37"/>
        <v>0.31957927775358053</v>
      </c>
      <c r="F1215" s="3">
        <f t="shared" ca="1" si="38"/>
        <v>10.936396671232167</v>
      </c>
    </row>
    <row r="1216" spans="5:6" x14ac:dyDescent="0.3">
      <c r="E1216" s="3">
        <f t="shared" ca="1" si="37"/>
        <v>4.8257907000736622E-2</v>
      </c>
      <c r="F1216" s="3">
        <f t="shared" ca="1" si="38"/>
        <v>10.661711696024035</v>
      </c>
    </row>
    <row r="1217" spans="5:6" x14ac:dyDescent="0.3">
      <c r="E1217" s="3">
        <f t="shared" ca="1" si="37"/>
        <v>0.76272059892577049</v>
      </c>
      <c r="F1217" s="3">
        <f t="shared" ca="1" si="38"/>
        <v>11.176540038959374</v>
      </c>
    </row>
    <row r="1218" spans="5:6" x14ac:dyDescent="0.3">
      <c r="E1218" s="3">
        <f t="shared" ca="1" si="37"/>
        <v>0.78369474753004387</v>
      </c>
      <c r="F1218" s="3">
        <f t="shared" ca="1" si="38"/>
        <v>11.189779289479393</v>
      </c>
    </row>
    <row r="1219" spans="5:6" x14ac:dyDescent="0.3">
      <c r="E1219" s="3">
        <f t="shared" ca="1" si="37"/>
        <v>0.818021486258807</v>
      </c>
      <c r="F1219" s="3">
        <f t="shared" ca="1" si="38"/>
        <v>11.21295686024736</v>
      </c>
    </row>
    <row r="1220" spans="5:6" x14ac:dyDescent="0.3">
      <c r="E1220" s="3">
        <f t="shared" ref="E1220:E1283" ca="1" si="39">RAND()</f>
        <v>0.558073956348066</v>
      </c>
      <c r="F1220" s="3">
        <f t="shared" ref="F1220:F1283" ca="1" si="40">$C$3*(_xlfn.GAMMA.INV(E1220,$C$4/$C$5,1))^(1/$C$5)</f>
        <v>11.064806611528253</v>
      </c>
    </row>
    <row r="1221" spans="5:6" x14ac:dyDescent="0.3">
      <c r="E1221" s="3">
        <f t="shared" ca="1" si="39"/>
        <v>0.76988398686862392</v>
      </c>
      <c r="F1221" s="3">
        <f t="shared" ca="1" si="40"/>
        <v>11.180995107907139</v>
      </c>
    </row>
    <row r="1222" spans="5:6" x14ac:dyDescent="0.3">
      <c r="E1222" s="3">
        <f t="shared" ca="1" si="39"/>
        <v>0.8841870121455494</v>
      </c>
      <c r="F1222" s="3">
        <f t="shared" ca="1" si="40"/>
        <v>11.266140132314867</v>
      </c>
    </row>
    <row r="1223" spans="5:6" x14ac:dyDescent="0.3">
      <c r="E1223" s="3">
        <f t="shared" ca="1" si="39"/>
        <v>0.62140479526508519</v>
      </c>
      <c r="F1223" s="3">
        <f t="shared" ca="1" si="40"/>
        <v>11.097499665827828</v>
      </c>
    </row>
    <row r="1224" spans="5:6" x14ac:dyDescent="0.3">
      <c r="E1224" s="3">
        <f t="shared" ca="1" si="39"/>
        <v>9.8848524026109885E-2</v>
      </c>
      <c r="F1224" s="3">
        <f t="shared" ca="1" si="40"/>
        <v>10.751668448149502</v>
      </c>
    </row>
    <row r="1225" spans="5:6" x14ac:dyDescent="0.3">
      <c r="E1225" s="3">
        <f t="shared" ca="1" si="39"/>
        <v>0.17080574216467892</v>
      </c>
      <c r="F1225" s="3">
        <f t="shared" ca="1" si="40"/>
        <v>10.829683659008367</v>
      </c>
    </row>
    <row r="1226" spans="5:6" x14ac:dyDescent="0.3">
      <c r="E1226" s="3">
        <f t="shared" ca="1" si="39"/>
        <v>8.5374775443584405E-2</v>
      </c>
      <c r="F1226" s="3">
        <f t="shared" ca="1" si="40"/>
        <v>10.732335178551686</v>
      </c>
    </row>
    <row r="1227" spans="5:6" x14ac:dyDescent="0.3">
      <c r="E1227" s="3">
        <f t="shared" ca="1" si="39"/>
        <v>0.10774847018620981</v>
      </c>
      <c r="F1227" s="3">
        <f t="shared" ca="1" si="40"/>
        <v>10.763315190528193</v>
      </c>
    </row>
    <row r="1228" spans="5:6" x14ac:dyDescent="0.3">
      <c r="E1228" s="3">
        <f t="shared" ca="1" si="39"/>
        <v>0.23265530457805039</v>
      </c>
      <c r="F1228" s="3">
        <f t="shared" ca="1" si="40"/>
        <v>10.879257575987673</v>
      </c>
    </row>
    <row r="1229" spans="5:6" x14ac:dyDescent="0.3">
      <c r="E1229" s="3">
        <f t="shared" ca="1" si="39"/>
        <v>0.27462324192865739</v>
      </c>
      <c r="F1229" s="3">
        <f t="shared" ca="1" si="40"/>
        <v>10.90816131851598</v>
      </c>
    </row>
    <row r="1230" spans="5:6" x14ac:dyDescent="0.3">
      <c r="E1230" s="3">
        <f t="shared" ca="1" si="39"/>
        <v>0.62162010499698617</v>
      </c>
      <c r="F1230" s="3">
        <f t="shared" ca="1" si="40"/>
        <v>11.097612209941008</v>
      </c>
    </row>
    <row r="1231" spans="5:6" x14ac:dyDescent="0.3">
      <c r="E1231" s="3">
        <f t="shared" ca="1" si="39"/>
        <v>0.90859643669339274</v>
      </c>
      <c r="F1231" s="3">
        <f t="shared" ca="1" si="40"/>
        <v>11.290703848204746</v>
      </c>
    </row>
    <row r="1232" spans="5:6" x14ac:dyDescent="0.3">
      <c r="E1232" s="3">
        <f t="shared" ca="1" si="39"/>
        <v>0.97041152961579424</v>
      </c>
      <c r="F1232" s="3">
        <f t="shared" ca="1" si="40"/>
        <v>11.387634927744406</v>
      </c>
    </row>
    <row r="1233" spans="5:6" x14ac:dyDescent="0.3">
      <c r="E1233" s="3">
        <f t="shared" ca="1" si="39"/>
        <v>0.37873502009029891</v>
      </c>
      <c r="F1233" s="3">
        <f t="shared" ca="1" si="40"/>
        <v>10.97062635892927</v>
      </c>
    </row>
    <row r="1234" spans="5:6" x14ac:dyDescent="0.3">
      <c r="E1234" s="3">
        <f t="shared" ca="1" si="39"/>
        <v>0.69172866167773739</v>
      </c>
      <c r="F1234" s="3">
        <f t="shared" ca="1" si="40"/>
        <v>11.135212627451264</v>
      </c>
    </row>
    <row r="1235" spans="5:6" x14ac:dyDescent="0.3">
      <c r="E1235" s="3">
        <f t="shared" ca="1" si="39"/>
        <v>0.41193748721166856</v>
      </c>
      <c r="F1235" s="3">
        <f t="shared" ca="1" si="40"/>
        <v>10.988828851475176</v>
      </c>
    </row>
    <row r="1236" spans="5:6" x14ac:dyDescent="0.3">
      <c r="E1236" s="3">
        <f t="shared" ca="1" si="39"/>
        <v>0.23143689864817596</v>
      </c>
      <c r="F1236" s="3">
        <f t="shared" ca="1" si="40"/>
        <v>10.878371812769252</v>
      </c>
    </row>
    <row r="1237" spans="5:6" x14ac:dyDescent="0.3">
      <c r="E1237" s="3">
        <f t="shared" ca="1" si="39"/>
        <v>0.31236856056600781</v>
      </c>
      <c r="F1237" s="3">
        <f t="shared" ca="1" si="40"/>
        <v>10.932019918200224</v>
      </c>
    </row>
    <row r="1238" spans="5:6" x14ac:dyDescent="0.3">
      <c r="E1238" s="3">
        <f t="shared" ca="1" si="39"/>
        <v>0.75733821274364399</v>
      </c>
      <c r="F1238" s="3">
        <f t="shared" ca="1" si="40"/>
        <v>11.173234326313104</v>
      </c>
    </row>
    <row r="1239" spans="5:6" x14ac:dyDescent="0.3">
      <c r="E1239" s="3">
        <f t="shared" ca="1" si="39"/>
        <v>0.44828575244357172</v>
      </c>
      <c r="F1239" s="3">
        <f t="shared" ca="1" si="40"/>
        <v>11.00818390504854</v>
      </c>
    </row>
    <row r="1240" spans="5:6" x14ac:dyDescent="0.3">
      <c r="E1240" s="3">
        <f t="shared" ca="1" si="39"/>
        <v>0.11933523356434594</v>
      </c>
      <c r="F1240" s="3">
        <f t="shared" ca="1" si="40"/>
        <v>10.777397797479233</v>
      </c>
    </row>
    <row r="1241" spans="5:6" x14ac:dyDescent="0.3">
      <c r="E1241" s="3">
        <f t="shared" ca="1" si="39"/>
        <v>0.85326733043394987</v>
      </c>
      <c r="F1241" s="3">
        <f t="shared" ca="1" si="40"/>
        <v>11.239467488220784</v>
      </c>
    </row>
    <row r="1242" spans="5:6" x14ac:dyDescent="0.3">
      <c r="E1242" s="3">
        <f t="shared" ca="1" si="39"/>
        <v>0.77961851595013576</v>
      </c>
      <c r="F1242" s="3">
        <f t="shared" ca="1" si="40"/>
        <v>11.187158438282514</v>
      </c>
    </row>
    <row r="1243" spans="5:6" x14ac:dyDescent="0.3">
      <c r="E1243" s="3">
        <f t="shared" ca="1" si="39"/>
        <v>0.54094855791939533</v>
      </c>
      <c r="F1243" s="3">
        <f t="shared" ca="1" si="40"/>
        <v>11.056040646976307</v>
      </c>
    </row>
    <row r="1244" spans="5:6" x14ac:dyDescent="0.3">
      <c r="E1244" s="3">
        <f t="shared" ca="1" si="39"/>
        <v>0.35151259962092807</v>
      </c>
      <c r="F1244" s="3">
        <f t="shared" ca="1" si="40"/>
        <v>10.955208848545766</v>
      </c>
    </row>
    <row r="1245" spans="5:6" x14ac:dyDescent="0.3">
      <c r="E1245" s="3">
        <f t="shared" ca="1" si="39"/>
        <v>0.4564728266253395</v>
      </c>
      <c r="F1245" s="3">
        <f t="shared" ca="1" si="40"/>
        <v>11.012479975293992</v>
      </c>
    </row>
    <row r="1246" spans="5:6" x14ac:dyDescent="0.3">
      <c r="E1246" s="3">
        <f t="shared" ca="1" si="39"/>
        <v>0.49017254518039544</v>
      </c>
      <c r="F1246" s="3">
        <f t="shared" ca="1" si="40"/>
        <v>11.029984848098362</v>
      </c>
    </row>
    <row r="1247" spans="5:6" x14ac:dyDescent="0.3">
      <c r="E1247" s="3">
        <f t="shared" ca="1" si="39"/>
        <v>0.27008686857013253</v>
      </c>
      <c r="F1247" s="3">
        <f t="shared" ca="1" si="40"/>
        <v>10.905171734298873</v>
      </c>
    </row>
    <row r="1248" spans="5:6" x14ac:dyDescent="0.3">
      <c r="E1248" s="3">
        <f t="shared" ca="1" si="39"/>
        <v>0.96618164037203835</v>
      </c>
      <c r="F1248" s="3">
        <f t="shared" ca="1" si="40"/>
        <v>11.377488943088698</v>
      </c>
    </row>
    <row r="1249" spans="5:6" x14ac:dyDescent="0.3">
      <c r="E1249" s="3">
        <f t="shared" ca="1" si="39"/>
        <v>0.21558673936358674</v>
      </c>
      <c r="F1249" s="3">
        <f t="shared" ca="1" si="40"/>
        <v>10.866564117557065</v>
      </c>
    </row>
    <row r="1250" spans="5:6" x14ac:dyDescent="0.3">
      <c r="E1250" s="3">
        <f t="shared" ca="1" si="39"/>
        <v>0.65758943057944852</v>
      </c>
      <c r="F1250" s="3">
        <f t="shared" ca="1" si="40"/>
        <v>11.116631350663193</v>
      </c>
    </row>
    <row r="1251" spans="5:6" x14ac:dyDescent="0.3">
      <c r="E1251" s="3">
        <f t="shared" ca="1" si="39"/>
        <v>0.52669987361081927</v>
      </c>
      <c r="F1251" s="3">
        <f t="shared" ca="1" si="40"/>
        <v>11.048747599057672</v>
      </c>
    </row>
    <row r="1252" spans="5:6" x14ac:dyDescent="0.3">
      <c r="E1252" s="3">
        <f t="shared" ca="1" si="39"/>
        <v>9.4609676111027108E-3</v>
      </c>
      <c r="F1252" s="3">
        <f t="shared" ca="1" si="40"/>
        <v>10.486815855490244</v>
      </c>
    </row>
    <row r="1253" spans="5:6" x14ac:dyDescent="0.3">
      <c r="E1253" s="3">
        <f t="shared" ca="1" si="39"/>
        <v>4.7612996927099971E-3</v>
      </c>
      <c r="F1253" s="3">
        <f t="shared" ca="1" si="40"/>
        <v>10.420755971730589</v>
      </c>
    </row>
    <row r="1254" spans="5:6" x14ac:dyDescent="0.3">
      <c r="E1254" s="3">
        <f t="shared" ca="1" si="39"/>
        <v>0.22491132205682296</v>
      </c>
      <c r="F1254" s="3">
        <f t="shared" ca="1" si="40"/>
        <v>10.873576139519027</v>
      </c>
    </row>
    <row r="1255" spans="5:6" x14ac:dyDescent="0.3">
      <c r="E1255" s="3">
        <f t="shared" ca="1" si="39"/>
        <v>0.8225283282674416</v>
      </c>
      <c r="F1255" s="3">
        <f t="shared" ca="1" si="40"/>
        <v>11.216170826680365</v>
      </c>
    </row>
    <row r="1256" spans="5:6" x14ac:dyDescent="0.3">
      <c r="E1256" s="3">
        <f t="shared" ca="1" si="39"/>
        <v>0.73758421782329431</v>
      </c>
      <c r="F1256" s="3">
        <f t="shared" ca="1" si="40"/>
        <v>11.161379070072764</v>
      </c>
    </row>
    <row r="1257" spans="5:6" x14ac:dyDescent="0.3">
      <c r="E1257" s="3">
        <f t="shared" ca="1" si="39"/>
        <v>0.67782763740390839</v>
      </c>
      <c r="F1257" s="3">
        <f t="shared" ca="1" si="40"/>
        <v>11.127571105758793</v>
      </c>
    </row>
    <row r="1258" spans="5:6" x14ac:dyDescent="0.3">
      <c r="E1258" s="3">
        <f t="shared" ca="1" si="39"/>
        <v>2.9059471514983115E-2</v>
      </c>
      <c r="F1258" s="3">
        <f t="shared" ca="1" si="40"/>
        <v>10.603773890233983</v>
      </c>
    </row>
    <row r="1259" spans="5:6" x14ac:dyDescent="0.3">
      <c r="E1259" s="3">
        <f t="shared" ca="1" si="39"/>
        <v>0.71998220934241497</v>
      </c>
      <c r="F1259" s="3">
        <f t="shared" ca="1" si="40"/>
        <v>11.15113663349468</v>
      </c>
    </row>
    <row r="1260" spans="5:6" x14ac:dyDescent="0.3">
      <c r="E1260" s="3">
        <f t="shared" ca="1" si="39"/>
        <v>0.24028656575660812</v>
      </c>
      <c r="F1260" s="3">
        <f t="shared" ca="1" si="40"/>
        <v>10.884739464227167</v>
      </c>
    </row>
    <row r="1261" spans="5:6" x14ac:dyDescent="0.3">
      <c r="E1261" s="3">
        <f t="shared" ca="1" si="39"/>
        <v>0.2613986870857582</v>
      </c>
      <c r="F1261" s="3">
        <f t="shared" ca="1" si="40"/>
        <v>10.899362210847862</v>
      </c>
    </row>
    <row r="1262" spans="5:6" x14ac:dyDescent="0.3">
      <c r="E1262" s="3">
        <f t="shared" ca="1" si="39"/>
        <v>0.46329785289310632</v>
      </c>
      <c r="F1262" s="3">
        <f t="shared" ca="1" si="40"/>
        <v>11.016046751752439</v>
      </c>
    </row>
    <row r="1263" spans="5:6" x14ac:dyDescent="0.3">
      <c r="E1263" s="3">
        <f t="shared" ca="1" si="39"/>
        <v>0.29563152060497522</v>
      </c>
      <c r="F1263" s="3">
        <f t="shared" ca="1" si="40"/>
        <v>10.921649512789298</v>
      </c>
    </row>
    <row r="1264" spans="5:6" x14ac:dyDescent="0.3">
      <c r="E1264" s="3">
        <f t="shared" ca="1" si="39"/>
        <v>0.52407641668834248</v>
      </c>
      <c r="F1264" s="3">
        <f t="shared" ca="1" si="40"/>
        <v>11.047404031998465</v>
      </c>
    </row>
    <row r="1265" spans="5:6" x14ac:dyDescent="0.3">
      <c r="E1265" s="3">
        <f t="shared" ca="1" si="39"/>
        <v>0.19380193130633561</v>
      </c>
      <c r="F1265" s="3">
        <f t="shared" ca="1" si="40"/>
        <v>10.849356981938818</v>
      </c>
    </row>
    <row r="1266" spans="5:6" x14ac:dyDescent="0.3">
      <c r="E1266" s="3">
        <f t="shared" ca="1" si="39"/>
        <v>0.74967209691868131</v>
      </c>
      <c r="F1266" s="3">
        <f t="shared" ca="1" si="40"/>
        <v>11.16858394721892</v>
      </c>
    </row>
    <row r="1267" spans="5:6" x14ac:dyDescent="0.3">
      <c r="E1267" s="3">
        <f t="shared" ca="1" si="39"/>
        <v>0.43374491531036696</v>
      </c>
      <c r="F1267" s="3">
        <f t="shared" ca="1" si="40"/>
        <v>11.000500829234628</v>
      </c>
    </row>
    <row r="1268" spans="5:6" x14ac:dyDescent="0.3">
      <c r="E1268" s="3">
        <f t="shared" ca="1" si="39"/>
        <v>0.63311490333494158</v>
      </c>
      <c r="F1268" s="3">
        <f t="shared" ca="1" si="40"/>
        <v>11.103640810318288</v>
      </c>
    </row>
    <row r="1269" spans="5:6" x14ac:dyDescent="0.3">
      <c r="E1269" s="3">
        <f t="shared" ca="1" si="39"/>
        <v>0.11318329512174141</v>
      </c>
      <c r="F1269" s="3">
        <f t="shared" ca="1" si="40"/>
        <v>10.770060251947671</v>
      </c>
    </row>
    <row r="1270" spans="5:6" x14ac:dyDescent="0.3">
      <c r="E1270" s="3">
        <f t="shared" ca="1" si="39"/>
        <v>0.50666669234121209</v>
      </c>
      <c r="F1270" s="3">
        <f t="shared" ca="1" si="40"/>
        <v>11.0384752950033</v>
      </c>
    </row>
    <row r="1271" spans="5:6" x14ac:dyDescent="0.3">
      <c r="E1271" s="3">
        <f t="shared" ca="1" si="39"/>
        <v>0.51609972281060423</v>
      </c>
      <c r="F1271" s="3">
        <f t="shared" ca="1" si="40"/>
        <v>11.04331625871545</v>
      </c>
    </row>
    <row r="1272" spans="5:6" x14ac:dyDescent="0.3">
      <c r="E1272" s="3">
        <f t="shared" ca="1" si="39"/>
        <v>0.87500224087128675</v>
      </c>
      <c r="F1272" s="3">
        <f t="shared" ca="1" si="40"/>
        <v>11.257789138972891</v>
      </c>
    </row>
    <row r="1273" spans="5:6" x14ac:dyDescent="0.3">
      <c r="E1273" s="3">
        <f t="shared" ca="1" si="39"/>
        <v>0.33079274572292627</v>
      </c>
      <c r="F1273" s="3">
        <f t="shared" ca="1" si="40"/>
        <v>10.943103637530928</v>
      </c>
    </row>
    <row r="1274" spans="5:6" x14ac:dyDescent="0.3">
      <c r="E1274" s="3">
        <f t="shared" ca="1" si="39"/>
        <v>0.68780504332041192</v>
      </c>
      <c r="F1274" s="3">
        <f t="shared" ca="1" si="40"/>
        <v>11.133044178081175</v>
      </c>
    </row>
    <row r="1275" spans="5:6" x14ac:dyDescent="0.3">
      <c r="E1275" s="3">
        <f t="shared" ca="1" si="39"/>
        <v>0.89231367427532049</v>
      </c>
      <c r="F1275" s="3">
        <f t="shared" ca="1" si="40"/>
        <v>11.273896980516675</v>
      </c>
    </row>
    <row r="1276" spans="5:6" x14ac:dyDescent="0.3">
      <c r="E1276" s="3">
        <f t="shared" ca="1" si="39"/>
        <v>0.22723238825674053</v>
      </c>
      <c r="F1276" s="3">
        <f t="shared" ca="1" si="40"/>
        <v>10.875292046038751</v>
      </c>
    </row>
    <row r="1277" spans="5:6" x14ac:dyDescent="0.3">
      <c r="E1277" s="3">
        <f t="shared" ca="1" si="39"/>
        <v>0.3717555281092918</v>
      </c>
      <c r="F1277" s="3">
        <f t="shared" ca="1" si="40"/>
        <v>10.966720662373755</v>
      </c>
    </row>
    <row r="1278" spans="5:6" x14ac:dyDescent="0.3">
      <c r="E1278" s="3">
        <f t="shared" ca="1" si="39"/>
        <v>0.77680451174568643</v>
      </c>
      <c r="F1278" s="3">
        <f t="shared" ca="1" si="40"/>
        <v>11.18536324525931</v>
      </c>
    </row>
    <row r="1279" spans="5:6" x14ac:dyDescent="0.3">
      <c r="E1279" s="3">
        <f t="shared" ca="1" si="39"/>
        <v>0.67993867546775055</v>
      </c>
      <c r="F1279" s="3">
        <f t="shared" ca="1" si="40"/>
        <v>11.128724376456097</v>
      </c>
    </row>
    <row r="1280" spans="5:6" x14ac:dyDescent="0.3">
      <c r="E1280" s="3">
        <f t="shared" ca="1" si="39"/>
        <v>0.68243841180291165</v>
      </c>
      <c r="F1280" s="3">
        <f t="shared" ca="1" si="40"/>
        <v>11.130093220752643</v>
      </c>
    </row>
    <row r="1281" spans="5:6" x14ac:dyDescent="0.3">
      <c r="E1281" s="3">
        <f t="shared" ca="1" si="39"/>
        <v>0.40130768244316628</v>
      </c>
      <c r="F1281" s="3">
        <f t="shared" ca="1" si="40"/>
        <v>10.983063636385399</v>
      </c>
    </row>
    <row r="1282" spans="5:6" x14ac:dyDescent="0.3">
      <c r="E1282" s="3">
        <f t="shared" ca="1" si="39"/>
        <v>0.49060846581703021</v>
      </c>
      <c r="F1282" s="3">
        <f t="shared" ca="1" si="40"/>
        <v>11.0302097599234</v>
      </c>
    </row>
    <row r="1283" spans="5:6" x14ac:dyDescent="0.3">
      <c r="E1283" s="3">
        <f t="shared" ca="1" si="39"/>
        <v>0.89648801064563077</v>
      </c>
      <c r="F1283" s="3">
        <f t="shared" ca="1" si="40"/>
        <v>11.278032762147571</v>
      </c>
    </row>
    <row r="1284" spans="5:6" x14ac:dyDescent="0.3">
      <c r="E1284" s="3">
        <f t="shared" ref="E1284:E1347" ca="1" si="41">RAND()</f>
        <v>0.78819894987909789</v>
      </c>
      <c r="F1284" s="3">
        <f t="shared" ref="F1284:F1347" ca="1" si="42">$C$3*(_xlfn.GAMMA.INV(E1284,$C$4/$C$5,1))^(1/$C$5)</f>
        <v>11.192704495663513</v>
      </c>
    </row>
    <row r="1285" spans="5:6" x14ac:dyDescent="0.3">
      <c r="E1285" s="3">
        <f t="shared" ca="1" si="41"/>
        <v>0.36525357939128511</v>
      </c>
      <c r="F1285" s="3">
        <f t="shared" ca="1" si="42"/>
        <v>10.963054022642103</v>
      </c>
    </row>
    <row r="1286" spans="5:6" x14ac:dyDescent="0.3">
      <c r="E1286" s="3">
        <f t="shared" ca="1" si="41"/>
        <v>0.84796514622422769</v>
      </c>
      <c r="F1286" s="3">
        <f t="shared" ca="1" si="42"/>
        <v>11.235255953797335</v>
      </c>
    </row>
    <row r="1287" spans="5:6" x14ac:dyDescent="0.3">
      <c r="E1287" s="3">
        <f t="shared" ca="1" si="41"/>
        <v>7.7318644136364245E-2</v>
      </c>
      <c r="F1287" s="3">
        <f t="shared" ca="1" si="42"/>
        <v>10.719563996245364</v>
      </c>
    </row>
    <row r="1288" spans="5:6" x14ac:dyDescent="0.3">
      <c r="E1288" s="3">
        <f t="shared" ca="1" si="41"/>
        <v>0.96179981739575771</v>
      </c>
      <c r="F1288" s="3">
        <f t="shared" ca="1" si="42"/>
        <v>11.367974437505568</v>
      </c>
    </row>
    <row r="1289" spans="5:6" x14ac:dyDescent="0.3">
      <c r="E1289" s="3">
        <f t="shared" ca="1" si="41"/>
        <v>0.95190470214327993</v>
      </c>
      <c r="F1289" s="3">
        <f t="shared" ca="1" si="42"/>
        <v>11.349238282092447</v>
      </c>
    </row>
    <row r="1290" spans="5:6" x14ac:dyDescent="0.3">
      <c r="E1290" s="3">
        <f t="shared" ca="1" si="41"/>
        <v>0.70119305191828474</v>
      </c>
      <c r="F1290" s="3">
        <f t="shared" ca="1" si="42"/>
        <v>11.140483783370209</v>
      </c>
    </row>
    <row r="1291" spans="5:6" x14ac:dyDescent="0.3">
      <c r="E1291" s="3">
        <f t="shared" ca="1" si="41"/>
        <v>0.12587291138613654</v>
      </c>
      <c r="F1291" s="3">
        <f t="shared" ca="1" si="42"/>
        <v>10.784882326836794</v>
      </c>
    </row>
    <row r="1292" spans="5:6" x14ac:dyDescent="0.3">
      <c r="E1292" s="3">
        <f t="shared" ca="1" si="41"/>
        <v>0.46811233301138488</v>
      </c>
      <c r="F1292" s="3">
        <f t="shared" ca="1" si="42"/>
        <v>11.018555497440733</v>
      </c>
    </row>
    <row r="1293" spans="5:6" x14ac:dyDescent="0.3">
      <c r="E1293" s="3">
        <f t="shared" ca="1" si="41"/>
        <v>0.8117101427288177</v>
      </c>
      <c r="F1293" s="3">
        <f t="shared" ca="1" si="42"/>
        <v>11.2085295421297</v>
      </c>
    </row>
    <row r="1294" spans="5:6" x14ac:dyDescent="0.3">
      <c r="E1294" s="3">
        <f t="shared" ca="1" si="41"/>
        <v>0.47880966698038163</v>
      </c>
      <c r="F1294" s="3">
        <f t="shared" ca="1" si="42"/>
        <v>11.024110193600279</v>
      </c>
    </row>
    <row r="1295" spans="5:6" x14ac:dyDescent="0.3">
      <c r="E1295" s="3">
        <f t="shared" ca="1" si="41"/>
        <v>0.30315852436237567</v>
      </c>
      <c r="F1295" s="3">
        <f t="shared" ca="1" si="42"/>
        <v>10.926351454132748</v>
      </c>
    </row>
    <row r="1296" spans="5:6" x14ac:dyDescent="0.3">
      <c r="E1296" s="3">
        <f t="shared" ca="1" si="41"/>
        <v>0.34567405736410983</v>
      </c>
      <c r="F1296" s="3">
        <f t="shared" ca="1" si="42"/>
        <v>10.951833049941184</v>
      </c>
    </row>
    <row r="1297" spans="5:6" x14ac:dyDescent="0.3">
      <c r="E1297" s="3">
        <f t="shared" ca="1" si="41"/>
        <v>0.90230877320042524</v>
      </c>
      <c r="F1297" s="3">
        <f t="shared" ca="1" si="42"/>
        <v>11.283990798836401</v>
      </c>
    </row>
    <row r="1298" spans="5:6" x14ac:dyDescent="0.3">
      <c r="E1298" s="3">
        <f t="shared" ca="1" si="41"/>
        <v>0.96649406936624227</v>
      </c>
      <c r="F1298" s="3">
        <f t="shared" ca="1" si="42"/>
        <v>11.378203237262557</v>
      </c>
    </row>
    <row r="1299" spans="5:6" x14ac:dyDescent="0.3">
      <c r="E1299" s="3">
        <f t="shared" ca="1" si="41"/>
        <v>0.901501387187847</v>
      </c>
      <c r="F1299" s="3">
        <f t="shared" ca="1" si="42"/>
        <v>11.283150308966059</v>
      </c>
    </row>
    <row r="1300" spans="5:6" x14ac:dyDescent="0.3">
      <c r="E1300" s="3">
        <f t="shared" ca="1" si="41"/>
        <v>0.51482882034606969</v>
      </c>
      <c r="F1300" s="3">
        <f t="shared" ca="1" si="42"/>
        <v>11.042664526525851</v>
      </c>
    </row>
    <row r="1301" spans="5:6" x14ac:dyDescent="0.3">
      <c r="E1301" s="3">
        <f t="shared" ca="1" si="41"/>
        <v>0.20769983592677199</v>
      </c>
      <c r="F1301" s="3">
        <f t="shared" ca="1" si="42"/>
        <v>10.860475498312335</v>
      </c>
    </row>
    <row r="1302" spans="5:6" x14ac:dyDescent="0.3">
      <c r="E1302" s="3">
        <f t="shared" ca="1" si="41"/>
        <v>0.53103907895448732</v>
      </c>
      <c r="F1302" s="3">
        <f t="shared" ca="1" si="42"/>
        <v>11.050969170694987</v>
      </c>
    </row>
    <row r="1303" spans="5:6" x14ac:dyDescent="0.3">
      <c r="E1303" s="3">
        <f t="shared" ca="1" si="41"/>
        <v>0.75185349868337803</v>
      </c>
      <c r="F1303" s="3">
        <f t="shared" ca="1" si="42"/>
        <v>11.169900523955045</v>
      </c>
    </row>
    <row r="1304" spans="5:6" x14ac:dyDescent="0.3">
      <c r="E1304" s="3">
        <f t="shared" ca="1" si="41"/>
        <v>0.70398521413370041</v>
      </c>
      <c r="F1304" s="3">
        <f t="shared" ca="1" si="42"/>
        <v>11.142050391836326</v>
      </c>
    </row>
    <row r="1305" spans="5:6" x14ac:dyDescent="0.3">
      <c r="E1305" s="3">
        <f t="shared" ca="1" si="41"/>
        <v>0.85426438254025649</v>
      </c>
      <c r="F1305" s="3">
        <f t="shared" ca="1" si="42"/>
        <v>11.240269699074322</v>
      </c>
    </row>
    <row r="1306" spans="5:6" x14ac:dyDescent="0.3">
      <c r="E1306" s="3">
        <f t="shared" ca="1" si="41"/>
        <v>0.94048203163022559</v>
      </c>
      <c r="F1306" s="3">
        <f t="shared" ca="1" si="42"/>
        <v>11.330935986521389</v>
      </c>
    </row>
    <row r="1307" spans="5:6" x14ac:dyDescent="0.3">
      <c r="E1307" s="3">
        <f t="shared" ca="1" si="41"/>
        <v>0.144103716001038</v>
      </c>
      <c r="F1307" s="3">
        <f t="shared" ca="1" si="42"/>
        <v>10.804298290082395</v>
      </c>
    </row>
    <row r="1308" spans="5:6" x14ac:dyDescent="0.3">
      <c r="E1308" s="3">
        <f t="shared" ca="1" si="41"/>
        <v>0.86149374747409357</v>
      </c>
      <c r="F1308" s="3">
        <f t="shared" ca="1" si="42"/>
        <v>11.24618944191193</v>
      </c>
    </row>
    <row r="1309" spans="5:6" x14ac:dyDescent="0.3">
      <c r="E1309" s="3">
        <f t="shared" ca="1" si="41"/>
        <v>0.31916414536333659</v>
      </c>
      <c r="F1309" s="3">
        <f t="shared" ca="1" si="42"/>
        <v>10.936146092730706</v>
      </c>
    </row>
    <row r="1310" spans="5:6" x14ac:dyDescent="0.3">
      <c r="E1310" s="3">
        <f t="shared" ca="1" si="41"/>
        <v>0.97312017980568444</v>
      </c>
      <c r="F1310" s="3">
        <f t="shared" ca="1" si="42"/>
        <v>11.394749455943545</v>
      </c>
    </row>
    <row r="1311" spans="5:6" x14ac:dyDescent="0.3">
      <c r="E1311" s="3">
        <f t="shared" ca="1" si="41"/>
        <v>0.45084415889254159</v>
      </c>
      <c r="F1311" s="3">
        <f t="shared" ca="1" si="42"/>
        <v>11.009528554542172</v>
      </c>
    </row>
    <row r="1312" spans="5:6" x14ac:dyDescent="0.3">
      <c r="E1312" s="3">
        <f t="shared" ca="1" si="41"/>
        <v>0.66310393331662398</v>
      </c>
      <c r="F1312" s="3">
        <f t="shared" ca="1" si="42"/>
        <v>11.119592494758262</v>
      </c>
    </row>
    <row r="1313" spans="5:6" x14ac:dyDescent="0.3">
      <c r="E1313" s="3">
        <f t="shared" ca="1" si="41"/>
        <v>0.33626617433629169</v>
      </c>
      <c r="F1313" s="3">
        <f t="shared" ca="1" si="42"/>
        <v>10.946336107487632</v>
      </c>
    </row>
    <row r="1314" spans="5:6" x14ac:dyDescent="0.3">
      <c r="E1314" s="3">
        <f t="shared" ca="1" si="41"/>
        <v>0.31948399563270258</v>
      </c>
      <c r="F1314" s="3">
        <f t="shared" ca="1" si="42"/>
        <v>10.93633917271546</v>
      </c>
    </row>
    <row r="1315" spans="5:6" x14ac:dyDescent="0.3">
      <c r="E1315" s="3">
        <f t="shared" ca="1" si="41"/>
        <v>0.33717560164920179</v>
      </c>
      <c r="F1315" s="3">
        <f t="shared" ca="1" si="42"/>
        <v>10.946870687038242</v>
      </c>
    </row>
    <row r="1316" spans="5:6" x14ac:dyDescent="0.3">
      <c r="E1316" s="3">
        <f t="shared" ca="1" si="41"/>
        <v>0.93037449439962738</v>
      </c>
      <c r="F1316" s="3">
        <f t="shared" ca="1" si="42"/>
        <v>11.316793471551957</v>
      </c>
    </row>
    <row r="1317" spans="5:6" x14ac:dyDescent="0.3">
      <c r="E1317" s="3">
        <f t="shared" ca="1" si="41"/>
        <v>0.27040251138779214</v>
      </c>
      <c r="F1317" s="3">
        <f t="shared" ca="1" si="42"/>
        <v>10.905380698434765</v>
      </c>
    </row>
    <row r="1318" spans="5:6" x14ac:dyDescent="0.3">
      <c r="E1318" s="3">
        <f t="shared" ca="1" si="41"/>
        <v>0.95841578699255103</v>
      </c>
      <c r="F1318" s="3">
        <f t="shared" ca="1" si="42"/>
        <v>11.361188448533074</v>
      </c>
    </row>
    <row r="1319" spans="5:6" x14ac:dyDescent="0.3">
      <c r="E1319" s="3">
        <f t="shared" ca="1" si="41"/>
        <v>0.85849360988704559</v>
      </c>
      <c r="F1319" s="3">
        <f t="shared" ca="1" si="42"/>
        <v>11.243710262595073</v>
      </c>
    </row>
    <row r="1320" spans="5:6" x14ac:dyDescent="0.3">
      <c r="E1320" s="3">
        <f t="shared" ca="1" si="41"/>
        <v>0.56500061712833372</v>
      </c>
      <c r="F1320" s="3">
        <f t="shared" ca="1" si="42"/>
        <v>11.068355808840471</v>
      </c>
    </row>
    <row r="1321" spans="5:6" x14ac:dyDescent="0.3">
      <c r="E1321" s="3">
        <f t="shared" ca="1" si="41"/>
        <v>0.99110202988167317</v>
      </c>
      <c r="F1321" s="3">
        <f t="shared" ca="1" si="42"/>
        <v>11.467994421923894</v>
      </c>
    </row>
    <row r="1322" spans="5:6" x14ac:dyDescent="0.3">
      <c r="E1322" s="3">
        <f t="shared" ca="1" si="41"/>
        <v>0.60461291585125276</v>
      </c>
      <c r="F1322" s="3">
        <f t="shared" ca="1" si="42"/>
        <v>11.088759802130907</v>
      </c>
    </row>
    <row r="1323" spans="5:6" x14ac:dyDescent="0.3">
      <c r="E1323" s="3">
        <f t="shared" ca="1" si="41"/>
        <v>0.97418084472042765</v>
      </c>
      <c r="F1323" s="3">
        <f t="shared" ca="1" si="42"/>
        <v>11.397690972217164</v>
      </c>
    </row>
    <row r="1324" spans="5:6" x14ac:dyDescent="0.3">
      <c r="E1324" s="3">
        <f t="shared" ca="1" si="41"/>
        <v>0.5459268965327605</v>
      </c>
      <c r="F1324" s="3">
        <f t="shared" ca="1" si="42"/>
        <v>11.058588214989037</v>
      </c>
    </row>
    <row r="1325" spans="5:6" x14ac:dyDescent="0.3">
      <c r="E1325" s="3">
        <f t="shared" ca="1" si="41"/>
        <v>0.5032163477995979</v>
      </c>
      <c r="F1325" s="3">
        <f t="shared" ca="1" si="42"/>
        <v>11.03670224061686</v>
      </c>
    </row>
    <row r="1326" spans="5:6" x14ac:dyDescent="0.3">
      <c r="E1326" s="3">
        <f t="shared" ca="1" si="41"/>
        <v>0.21907301809671242</v>
      </c>
      <c r="F1326" s="3">
        <f t="shared" ca="1" si="42"/>
        <v>10.869208575056881</v>
      </c>
    </row>
    <row r="1327" spans="5:6" x14ac:dyDescent="0.3">
      <c r="E1327" s="3">
        <f t="shared" ca="1" si="41"/>
        <v>0.38825127543945659</v>
      </c>
      <c r="F1327" s="3">
        <f t="shared" ca="1" si="42"/>
        <v>10.975904237830154</v>
      </c>
    </row>
    <row r="1328" spans="5:6" x14ac:dyDescent="0.3">
      <c r="E1328" s="3">
        <f t="shared" ca="1" si="41"/>
        <v>0.30979625950804435</v>
      </c>
      <c r="F1328" s="3">
        <f t="shared" ca="1" si="42"/>
        <v>10.930445805524368</v>
      </c>
    </row>
    <row r="1329" spans="5:6" x14ac:dyDescent="0.3">
      <c r="E1329" s="3">
        <f t="shared" ca="1" si="41"/>
        <v>0.17774588693586246</v>
      </c>
      <c r="F1329" s="3">
        <f t="shared" ca="1" si="42"/>
        <v>10.835807217627035</v>
      </c>
    </row>
    <row r="1330" spans="5:6" x14ac:dyDescent="0.3">
      <c r="E1330" s="3">
        <f t="shared" ca="1" si="41"/>
        <v>0.94047490511690723</v>
      </c>
      <c r="F1330" s="3">
        <f t="shared" ca="1" si="42"/>
        <v>11.330925417652423</v>
      </c>
    </row>
    <row r="1331" spans="5:6" x14ac:dyDescent="0.3">
      <c r="E1331" s="3">
        <f t="shared" ca="1" si="41"/>
        <v>0.74063474700827081</v>
      </c>
      <c r="F1331" s="3">
        <f t="shared" ca="1" si="42"/>
        <v>11.16318331551393</v>
      </c>
    </row>
    <row r="1332" spans="5:6" x14ac:dyDescent="0.3">
      <c r="E1332" s="3">
        <f t="shared" ca="1" si="41"/>
        <v>0.21530646639352069</v>
      </c>
      <c r="F1332" s="3">
        <f t="shared" ca="1" si="42"/>
        <v>10.86635030246631</v>
      </c>
    </row>
    <row r="1333" spans="5:6" x14ac:dyDescent="0.3">
      <c r="E1333" s="3">
        <f t="shared" ca="1" si="41"/>
        <v>0.23798248102395292</v>
      </c>
      <c r="F1333" s="3">
        <f t="shared" ca="1" si="42"/>
        <v>10.88309608264292</v>
      </c>
    </row>
    <row r="1334" spans="5:6" x14ac:dyDescent="0.3">
      <c r="E1334" s="3">
        <f t="shared" ca="1" si="41"/>
        <v>0.40579489226972154</v>
      </c>
      <c r="F1334" s="3">
        <f t="shared" ca="1" si="42"/>
        <v>10.985503935646435</v>
      </c>
    </row>
    <row r="1335" spans="5:6" x14ac:dyDescent="0.3">
      <c r="E1335" s="3">
        <f t="shared" ca="1" si="41"/>
        <v>0.25080169317645185</v>
      </c>
      <c r="F1335" s="3">
        <f t="shared" ca="1" si="42"/>
        <v>10.892117020256261</v>
      </c>
    </row>
    <row r="1336" spans="5:6" x14ac:dyDescent="0.3">
      <c r="E1336" s="3">
        <f t="shared" ca="1" si="41"/>
        <v>0.58123858137281648</v>
      </c>
      <c r="F1336" s="3">
        <f t="shared" ca="1" si="42"/>
        <v>11.076692798439257</v>
      </c>
    </row>
    <row r="1337" spans="5:6" x14ac:dyDescent="0.3">
      <c r="E1337" s="3">
        <f t="shared" ca="1" si="41"/>
        <v>0.9182495613031405</v>
      </c>
      <c r="F1337" s="3">
        <f t="shared" ca="1" si="42"/>
        <v>11.301659060702033</v>
      </c>
    </row>
    <row r="1338" spans="5:6" x14ac:dyDescent="0.3">
      <c r="E1338" s="3">
        <f t="shared" ca="1" si="41"/>
        <v>0.55167573745644938</v>
      </c>
      <c r="F1338" s="3">
        <f t="shared" ca="1" si="42"/>
        <v>11.061530560119452</v>
      </c>
    </row>
    <row r="1339" spans="5:6" x14ac:dyDescent="0.3">
      <c r="E1339" s="3">
        <f t="shared" ca="1" si="41"/>
        <v>0.43780077217132418</v>
      </c>
      <c r="F1339" s="3">
        <f t="shared" ca="1" si="42"/>
        <v>11.002651164346535</v>
      </c>
    </row>
    <row r="1340" spans="5:6" x14ac:dyDescent="0.3">
      <c r="E1340" s="3">
        <f t="shared" ca="1" si="41"/>
        <v>0.71809471409541792</v>
      </c>
      <c r="F1340" s="3">
        <f t="shared" ca="1" si="42"/>
        <v>11.150054196012547</v>
      </c>
    </row>
    <row r="1341" spans="5:6" x14ac:dyDescent="0.3">
      <c r="E1341" s="3">
        <f t="shared" ca="1" si="41"/>
        <v>0.1868561351147261</v>
      </c>
      <c r="F1341" s="3">
        <f t="shared" ca="1" si="42"/>
        <v>10.843595026847407</v>
      </c>
    </row>
    <row r="1342" spans="5:6" x14ac:dyDescent="0.3">
      <c r="E1342" s="3">
        <f t="shared" ca="1" si="41"/>
        <v>0.7823934981347519</v>
      </c>
      <c r="F1342" s="3">
        <f t="shared" ca="1" si="42"/>
        <v>11.188939964673313</v>
      </c>
    </row>
    <row r="1343" spans="5:6" x14ac:dyDescent="0.3">
      <c r="E1343" s="3">
        <f t="shared" ca="1" si="41"/>
        <v>0.88050930861789034</v>
      </c>
      <c r="F1343" s="3">
        <f t="shared" ca="1" si="42"/>
        <v>11.262746672496572</v>
      </c>
    </row>
    <row r="1344" spans="5:6" x14ac:dyDescent="0.3">
      <c r="E1344" s="3">
        <f t="shared" ca="1" si="41"/>
        <v>1.509512994106732E-2</v>
      </c>
      <c r="F1344" s="3">
        <f t="shared" ca="1" si="42"/>
        <v>10.533942220456613</v>
      </c>
    </row>
    <row r="1345" spans="5:6" x14ac:dyDescent="0.3">
      <c r="E1345" s="3">
        <f t="shared" ca="1" si="41"/>
        <v>8.0682907933446013E-2</v>
      </c>
      <c r="F1345" s="3">
        <f t="shared" ca="1" si="42"/>
        <v>10.725023194832676</v>
      </c>
    </row>
    <row r="1346" spans="5:6" x14ac:dyDescent="0.3">
      <c r="E1346" s="3">
        <f t="shared" ca="1" si="41"/>
        <v>0.33924731106233519</v>
      </c>
      <c r="F1346" s="3">
        <f t="shared" ca="1" si="42"/>
        <v>10.948085871687542</v>
      </c>
    </row>
    <row r="1347" spans="5:6" x14ac:dyDescent="0.3">
      <c r="E1347" s="3">
        <f t="shared" ca="1" si="41"/>
        <v>2.3010840076771122E-2</v>
      </c>
      <c r="F1347" s="3">
        <f t="shared" ca="1" si="42"/>
        <v>10.578321260483055</v>
      </c>
    </row>
    <row r="1348" spans="5:6" x14ac:dyDescent="0.3">
      <c r="E1348" s="3">
        <f t="shared" ref="E1348:E1411" ca="1" si="43">RAND()</f>
        <v>0.51430050346203915</v>
      </c>
      <c r="F1348" s="3">
        <f t="shared" ref="F1348:F1411" ca="1" si="44">$C$3*(_xlfn.GAMMA.INV(E1348,$C$4/$C$5,1))^(1/$C$5)</f>
        <v>11.042393559466586</v>
      </c>
    </row>
    <row r="1349" spans="5:6" x14ac:dyDescent="0.3">
      <c r="E1349" s="3">
        <f t="shared" ca="1" si="43"/>
        <v>0.40534183665158141</v>
      </c>
      <c r="F1349" s="3">
        <f t="shared" ca="1" si="44"/>
        <v>10.985257994879948</v>
      </c>
    </row>
    <row r="1350" spans="5:6" x14ac:dyDescent="0.3">
      <c r="E1350" s="3">
        <f t="shared" ca="1" si="43"/>
        <v>0.67085788440023653</v>
      </c>
      <c r="F1350" s="3">
        <f t="shared" ca="1" si="44"/>
        <v>11.123780534316639</v>
      </c>
    </row>
    <row r="1351" spans="5:6" x14ac:dyDescent="0.3">
      <c r="E1351" s="3">
        <f t="shared" ca="1" si="43"/>
        <v>9.4850429779022027E-3</v>
      </c>
      <c r="F1351" s="3">
        <f t="shared" ca="1" si="44"/>
        <v>10.487067035298276</v>
      </c>
    </row>
    <row r="1352" spans="5:6" x14ac:dyDescent="0.3">
      <c r="E1352" s="3">
        <f t="shared" ca="1" si="43"/>
        <v>0.45102136164089024</v>
      </c>
      <c r="F1352" s="3">
        <f t="shared" ca="1" si="44"/>
        <v>11.009621614742613</v>
      </c>
    </row>
    <row r="1353" spans="5:6" x14ac:dyDescent="0.3">
      <c r="E1353" s="3">
        <f t="shared" ca="1" si="43"/>
        <v>1.5728896160257522E-3</v>
      </c>
      <c r="F1353" s="3">
        <f t="shared" ca="1" si="44"/>
        <v>10.320450908755223</v>
      </c>
    </row>
    <row r="1354" spans="5:6" x14ac:dyDescent="0.3">
      <c r="E1354" s="3">
        <f t="shared" ca="1" si="43"/>
        <v>0.40778753829200598</v>
      </c>
      <c r="F1354" s="3">
        <f t="shared" ca="1" si="44"/>
        <v>10.986584473907454</v>
      </c>
    </row>
    <row r="1355" spans="5:6" x14ac:dyDescent="0.3">
      <c r="E1355" s="3">
        <f t="shared" ca="1" si="43"/>
        <v>0.23745977034392074</v>
      </c>
      <c r="F1355" s="3">
        <f t="shared" ca="1" si="44"/>
        <v>10.882721866635919</v>
      </c>
    </row>
    <row r="1356" spans="5:6" x14ac:dyDescent="0.3">
      <c r="E1356" s="3">
        <f t="shared" ca="1" si="43"/>
        <v>6.3367340742453426E-2</v>
      </c>
      <c r="F1356" s="3">
        <f t="shared" ca="1" si="44"/>
        <v>10.694597096465209</v>
      </c>
    </row>
    <row r="1357" spans="5:6" x14ac:dyDescent="0.3">
      <c r="E1357" s="3">
        <f t="shared" ca="1" si="43"/>
        <v>0.4135581875436557</v>
      </c>
      <c r="F1357" s="3">
        <f t="shared" ca="1" si="44"/>
        <v>10.989703214843063</v>
      </c>
    </row>
    <row r="1358" spans="5:6" x14ac:dyDescent="0.3">
      <c r="E1358" s="3">
        <f t="shared" ca="1" si="43"/>
        <v>0.23427452261714776</v>
      </c>
      <c r="F1358" s="3">
        <f t="shared" ca="1" si="44"/>
        <v>10.88043015738301</v>
      </c>
    </row>
    <row r="1359" spans="5:6" x14ac:dyDescent="0.3">
      <c r="E1359" s="3">
        <f t="shared" ca="1" si="43"/>
        <v>0.82531201353404049</v>
      </c>
      <c r="F1359" s="3">
        <f t="shared" ca="1" si="44"/>
        <v>11.218178943798314</v>
      </c>
    </row>
    <row r="1360" spans="5:6" x14ac:dyDescent="0.3">
      <c r="E1360" s="3">
        <f t="shared" ca="1" si="43"/>
        <v>0.43153828172971864</v>
      </c>
      <c r="F1360" s="3">
        <f t="shared" ca="1" si="44"/>
        <v>10.999328395464925</v>
      </c>
    </row>
    <row r="1361" spans="5:6" x14ac:dyDescent="0.3">
      <c r="E1361" s="3">
        <f t="shared" ca="1" si="43"/>
        <v>0.59054029330714952</v>
      </c>
      <c r="F1361" s="3">
        <f t="shared" ca="1" si="44"/>
        <v>11.081483505506691</v>
      </c>
    </row>
    <row r="1362" spans="5:6" x14ac:dyDescent="0.3">
      <c r="E1362" s="3">
        <f t="shared" ca="1" si="43"/>
        <v>0.78074365127680878</v>
      </c>
      <c r="F1362" s="3">
        <f t="shared" ca="1" si="44"/>
        <v>11.187879408853568</v>
      </c>
    </row>
    <row r="1363" spans="5:6" x14ac:dyDescent="0.3">
      <c r="E1363" s="3">
        <f t="shared" ca="1" si="43"/>
        <v>0.54756282714569038</v>
      </c>
      <c r="F1363" s="3">
        <f t="shared" ca="1" si="44"/>
        <v>11.059425431879298</v>
      </c>
    </row>
    <row r="1364" spans="5:6" x14ac:dyDescent="0.3">
      <c r="E1364" s="3">
        <f t="shared" ca="1" si="43"/>
        <v>0.54222733965634229</v>
      </c>
      <c r="F1364" s="3">
        <f t="shared" ca="1" si="44"/>
        <v>11.056695025690503</v>
      </c>
    </row>
    <row r="1365" spans="5:6" x14ac:dyDescent="0.3">
      <c r="E1365" s="3">
        <f t="shared" ca="1" si="43"/>
        <v>3.7539210687891789E-2</v>
      </c>
      <c r="F1365" s="3">
        <f t="shared" ca="1" si="44"/>
        <v>10.632534410948471</v>
      </c>
    </row>
    <row r="1366" spans="5:6" x14ac:dyDescent="0.3">
      <c r="E1366" s="3">
        <f t="shared" ca="1" si="43"/>
        <v>0.99344825468133791</v>
      </c>
      <c r="F1366" s="3">
        <f t="shared" ca="1" si="44"/>
        <v>11.485980674145843</v>
      </c>
    </row>
    <row r="1367" spans="5:6" x14ac:dyDescent="0.3">
      <c r="E1367" s="3">
        <f t="shared" ca="1" si="43"/>
        <v>4.9347441836596229E-2</v>
      </c>
      <c r="F1367" s="3">
        <f t="shared" ca="1" si="44"/>
        <v>10.664355911452098</v>
      </c>
    </row>
    <row r="1368" spans="5:6" x14ac:dyDescent="0.3">
      <c r="E1368" s="3">
        <f t="shared" ca="1" si="43"/>
        <v>0.45075535206888462</v>
      </c>
      <c r="F1368" s="3">
        <f t="shared" ca="1" si="44"/>
        <v>11.009481912968342</v>
      </c>
    </row>
    <row r="1369" spans="5:6" x14ac:dyDescent="0.3">
      <c r="E1369" s="3">
        <f t="shared" ca="1" si="43"/>
        <v>0.55332745609819423</v>
      </c>
      <c r="F1369" s="3">
        <f t="shared" ca="1" si="44"/>
        <v>11.062376114641598</v>
      </c>
    </row>
    <row r="1370" spans="5:6" x14ac:dyDescent="0.3">
      <c r="E1370" s="3">
        <f t="shared" ca="1" si="43"/>
        <v>0.94702808959709217</v>
      </c>
      <c r="F1370" s="3">
        <f t="shared" ca="1" si="44"/>
        <v>11.341066283806182</v>
      </c>
    </row>
    <row r="1371" spans="5:6" x14ac:dyDescent="0.3">
      <c r="E1371" s="3">
        <f t="shared" ca="1" si="43"/>
        <v>0.58579555413875106</v>
      </c>
      <c r="F1371" s="3">
        <f t="shared" ca="1" si="44"/>
        <v>11.079038175017573</v>
      </c>
    </row>
    <row r="1372" spans="5:6" x14ac:dyDescent="0.3">
      <c r="E1372" s="3">
        <f t="shared" ca="1" si="43"/>
        <v>0.8950028987540547</v>
      </c>
      <c r="F1372" s="3">
        <f t="shared" ca="1" si="44"/>
        <v>11.276548831771008</v>
      </c>
    </row>
    <row r="1373" spans="5:6" x14ac:dyDescent="0.3">
      <c r="E1373" s="3">
        <f t="shared" ca="1" si="43"/>
        <v>0.24838694818493723</v>
      </c>
      <c r="F1373" s="3">
        <f t="shared" ca="1" si="44"/>
        <v>10.890440020837955</v>
      </c>
    </row>
    <row r="1374" spans="5:6" x14ac:dyDescent="0.3">
      <c r="E1374" s="3">
        <f t="shared" ca="1" si="43"/>
        <v>8.6534240100845317E-2</v>
      </c>
      <c r="F1374" s="3">
        <f t="shared" ca="1" si="44"/>
        <v>10.734091781737838</v>
      </c>
    </row>
    <row r="1375" spans="5:6" x14ac:dyDescent="0.3">
      <c r="E1375" s="3">
        <f t="shared" ca="1" si="43"/>
        <v>0.11404051312142194</v>
      </c>
      <c r="F1375" s="3">
        <f t="shared" ca="1" si="44"/>
        <v>10.771100940276773</v>
      </c>
    </row>
    <row r="1376" spans="5:6" x14ac:dyDescent="0.3">
      <c r="E1376" s="3">
        <f t="shared" ca="1" si="43"/>
        <v>0.83895033948338493</v>
      </c>
      <c r="F1376" s="3">
        <f t="shared" ca="1" si="44"/>
        <v>11.228292736358419</v>
      </c>
    </row>
    <row r="1377" spans="5:6" x14ac:dyDescent="0.3">
      <c r="E1377" s="3">
        <f t="shared" ca="1" si="43"/>
        <v>8.0818348390795935E-2</v>
      </c>
      <c r="F1377" s="3">
        <f t="shared" ca="1" si="44"/>
        <v>10.725239056317083</v>
      </c>
    </row>
    <row r="1378" spans="5:6" x14ac:dyDescent="0.3">
      <c r="E1378" s="3">
        <f t="shared" ca="1" si="43"/>
        <v>0.70039471236772055</v>
      </c>
      <c r="F1378" s="3">
        <f t="shared" ca="1" si="44"/>
        <v>11.140036848201779</v>
      </c>
    </row>
    <row r="1379" spans="5:6" x14ac:dyDescent="0.3">
      <c r="E1379" s="3">
        <f t="shared" ca="1" si="43"/>
        <v>0.86318621121711148</v>
      </c>
      <c r="F1379" s="3">
        <f t="shared" ca="1" si="44"/>
        <v>11.247602707597826</v>
      </c>
    </row>
    <row r="1380" spans="5:6" x14ac:dyDescent="0.3">
      <c r="E1380" s="3">
        <f t="shared" ca="1" si="43"/>
        <v>0.76538083786066091</v>
      </c>
      <c r="F1380" s="3">
        <f t="shared" ca="1" si="44"/>
        <v>11.178186908582239</v>
      </c>
    </row>
    <row r="1381" spans="5:6" x14ac:dyDescent="0.3">
      <c r="E1381" s="3">
        <f t="shared" ca="1" si="43"/>
        <v>0.83414886888266671</v>
      </c>
      <c r="F1381" s="3">
        <f t="shared" ca="1" si="44"/>
        <v>11.224677531365636</v>
      </c>
    </row>
    <row r="1382" spans="5:6" x14ac:dyDescent="0.3">
      <c r="E1382" s="3">
        <f t="shared" ca="1" si="43"/>
        <v>0.25391424857293265</v>
      </c>
      <c r="F1382" s="3">
        <f t="shared" ca="1" si="44"/>
        <v>10.894264079400697</v>
      </c>
    </row>
    <row r="1383" spans="5:6" x14ac:dyDescent="0.3">
      <c r="E1383" s="3">
        <f t="shared" ca="1" si="43"/>
        <v>0.47407412388633918</v>
      </c>
      <c r="F1383" s="3">
        <f t="shared" ca="1" si="44"/>
        <v>11.021654360382559</v>
      </c>
    </row>
    <row r="1384" spans="5:6" x14ac:dyDescent="0.3">
      <c r="E1384" s="3">
        <f t="shared" ca="1" si="43"/>
        <v>0.10067018330432032</v>
      </c>
      <c r="F1384" s="3">
        <f t="shared" ca="1" si="44"/>
        <v>10.754117890484519</v>
      </c>
    </row>
    <row r="1385" spans="5:6" x14ac:dyDescent="0.3">
      <c r="E1385" s="3">
        <f t="shared" ca="1" si="43"/>
        <v>1.2648224993716761E-2</v>
      </c>
      <c r="F1385" s="3">
        <f t="shared" ca="1" si="44"/>
        <v>10.515869113193537</v>
      </c>
    </row>
    <row r="1386" spans="5:6" x14ac:dyDescent="0.3">
      <c r="E1386" s="3">
        <f t="shared" ca="1" si="43"/>
        <v>0.29880305746228475</v>
      </c>
      <c r="F1386" s="3">
        <f t="shared" ca="1" si="44"/>
        <v>10.923638572071127</v>
      </c>
    </row>
    <row r="1387" spans="5:6" x14ac:dyDescent="0.3">
      <c r="E1387" s="3">
        <f t="shared" ca="1" si="43"/>
        <v>0.76984620042624097</v>
      </c>
      <c r="F1387" s="3">
        <f t="shared" ca="1" si="44"/>
        <v>11.18097143457631</v>
      </c>
    </row>
    <row r="1388" spans="5:6" x14ac:dyDescent="0.3">
      <c r="E1388" s="3">
        <f t="shared" ca="1" si="43"/>
        <v>0.21821728863194767</v>
      </c>
      <c r="F1388" s="3">
        <f t="shared" ca="1" si="44"/>
        <v>10.868562050948247</v>
      </c>
    </row>
    <row r="1389" spans="5:6" x14ac:dyDescent="0.3">
      <c r="E1389" s="3">
        <f t="shared" ca="1" si="43"/>
        <v>0.97877674826388061</v>
      </c>
      <c r="F1389" s="3">
        <f t="shared" ca="1" si="44"/>
        <v>11.411678281661683</v>
      </c>
    </row>
    <row r="1390" spans="5:6" x14ac:dyDescent="0.3">
      <c r="E1390" s="3">
        <f t="shared" ca="1" si="43"/>
        <v>0.11618120932767351</v>
      </c>
      <c r="F1390" s="3">
        <f t="shared" ca="1" si="44"/>
        <v>10.77367352678821</v>
      </c>
    </row>
    <row r="1391" spans="5:6" x14ac:dyDescent="0.3">
      <c r="E1391" s="3">
        <f t="shared" ca="1" si="43"/>
        <v>0.84107003347564657</v>
      </c>
      <c r="F1391" s="3">
        <f t="shared" ca="1" si="44"/>
        <v>11.229908828620935</v>
      </c>
    </row>
    <row r="1392" spans="5:6" x14ac:dyDescent="0.3">
      <c r="E1392" s="3">
        <f t="shared" ca="1" si="43"/>
        <v>0.78716472686648942</v>
      </c>
      <c r="F1392" s="3">
        <f t="shared" ca="1" si="44"/>
        <v>11.192030051269739</v>
      </c>
    </row>
    <row r="1393" spans="5:6" x14ac:dyDescent="0.3">
      <c r="E1393" s="3">
        <f t="shared" ca="1" si="43"/>
        <v>0.10094490870816897</v>
      </c>
      <c r="F1393" s="3">
        <f t="shared" ca="1" si="44"/>
        <v>10.754484236924839</v>
      </c>
    </row>
    <row r="1394" spans="5:6" x14ac:dyDescent="0.3">
      <c r="E1394" s="3">
        <f t="shared" ca="1" si="43"/>
        <v>0.30875388088421762</v>
      </c>
      <c r="F1394" s="3">
        <f t="shared" ca="1" si="44"/>
        <v>10.929805956592695</v>
      </c>
    </row>
    <row r="1395" spans="5:6" x14ac:dyDescent="0.3">
      <c r="E1395" s="3">
        <f t="shared" ca="1" si="43"/>
        <v>0.34874198875741691</v>
      </c>
      <c r="F1395" s="3">
        <f t="shared" ca="1" si="44"/>
        <v>10.953610193578488</v>
      </c>
    </row>
    <row r="1396" spans="5:6" x14ac:dyDescent="0.3">
      <c r="E1396" s="3">
        <f t="shared" ca="1" si="43"/>
        <v>0.89317915305883089</v>
      </c>
      <c r="F1396" s="3">
        <f t="shared" ca="1" si="44"/>
        <v>11.274745574559532</v>
      </c>
    </row>
    <row r="1397" spans="5:6" x14ac:dyDescent="0.3">
      <c r="E1397" s="3">
        <f t="shared" ca="1" si="43"/>
        <v>0.62544565279730746</v>
      </c>
      <c r="F1397" s="3">
        <f t="shared" ca="1" si="44"/>
        <v>11.099614090729093</v>
      </c>
    </row>
    <row r="1398" spans="5:6" x14ac:dyDescent="0.3">
      <c r="E1398" s="3">
        <f t="shared" ca="1" si="43"/>
        <v>0.6077389249788594</v>
      </c>
      <c r="F1398" s="3">
        <f t="shared" ca="1" si="44"/>
        <v>11.090381624550671</v>
      </c>
    </row>
    <row r="1399" spans="5:6" x14ac:dyDescent="0.3">
      <c r="E1399" s="3">
        <f t="shared" ca="1" si="43"/>
        <v>0.51194359591808791</v>
      </c>
      <c r="F1399" s="3">
        <f t="shared" ca="1" si="44"/>
        <v>11.041184425670124</v>
      </c>
    </row>
    <row r="1400" spans="5:6" x14ac:dyDescent="0.3">
      <c r="E1400" s="3">
        <f t="shared" ca="1" si="43"/>
        <v>0.57612542245010778</v>
      </c>
      <c r="F1400" s="3">
        <f t="shared" ca="1" si="44"/>
        <v>11.074064460712204</v>
      </c>
    </row>
    <row r="1401" spans="5:6" x14ac:dyDescent="0.3">
      <c r="E1401" s="3">
        <f t="shared" ca="1" si="43"/>
        <v>0.67942050939108034</v>
      </c>
      <c r="F1401" s="3">
        <f t="shared" ca="1" si="44"/>
        <v>11.128441071047902</v>
      </c>
    </row>
    <row r="1402" spans="5:6" x14ac:dyDescent="0.3">
      <c r="E1402" s="3">
        <f t="shared" ca="1" si="43"/>
        <v>0.60324608177173256</v>
      </c>
      <c r="F1402" s="3">
        <f t="shared" ca="1" si="44"/>
        <v>11.088051344803503</v>
      </c>
    </row>
    <row r="1403" spans="5:6" x14ac:dyDescent="0.3">
      <c r="E1403" s="3">
        <f t="shared" ca="1" si="43"/>
        <v>0.15429551226143357</v>
      </c>
      <c r="F1403" s="3">
        <f t="shared" ca="1" si="44"/>
        <v>10.814363193426473</v>
      </c>
    </row>
    <row r="1404" spans="5:6" x14ac:dyDescent="0.3">
      <c r="E1404" s="3">
        <f t="shared" ca="1" si="43"/>
        <v>0.95101158943079445</v>
      </c>
      <c r="F1404" s="3">
        <f t="shared" ca="1" si="44"/>
        <v>11.347696509779245</v>
      </c>
    </row>
    <row r="1405" spans="5:6" x14ac:dyDescent="0.3">
      <c r="E1405" s="3">
        <f t="shared" ca="1" si="43"/>
        <v>0.32370539685056876</v>
      </c>
      <c r="F1405" s="3">
        <f t="shared" ca="1" si="44"/>
        <v>10.938878226595286</v>
      </c>
    </row>
    <row r="1406" spans="5:6" x14ac:dyDescent="0.3">
      <c r="E1406" s="3">
        <f t="shared" ca="1" si="43"/>
        <v>0.52008334258766276</v>
      </c>
      <c r="F1406" s="3">
        <f t="shared" ca="1" si="44"/>
        <v>11.045358272696198</v>
      </c>
    </row>
    <row r="1407" spans="5:6" x14ac:dyDescent="0.3">
      <c r="E1407" s="3">
        <f t="shared" ca="1" si="43"/>
        <v>0.11847331142917972</v>
      </c>
      <c r="F1407" s="3">
        <f t="shared" ca="1" si="44"/>
        <v>10.776387667923826</v>
      </c>
    </row>
    <row r="1408" spans="5:6" x14ac:dyDescent="0.3">
      <c r="E1408" s="3">
        <f t="shared" ca="1" si="43"/>
        <v>0.36297265266095302</v>
      </c>
      <c r="F1408" s="3">
        <f t="shared" ca="1" si="44"/>
        <v>10.961761022538019</v>
      </c>
    </row>
    <row r="1409" spans="5:6" x14ac:dyDescent="0.3">
      <c r="E1409" s="3">
        <f t="shared" ca="1" si="43"/>
        <v>0.47625459163140815</v>
      </c>
      <c r="F1409" s="3">
        <f t="shared" ca="1" si="44"/>
        <v>11.022785736617468</v>
      </c>
    </row>
    <row r="1410" spans="5:6" x14ac:dyDescent="0.3">
      <c r="E1410" s="3">
        <f t="shared" ca="1" si="43"/>
        <v>0.12143497470277431</v>
      </c>
      <c r="F1410" s="3">
        <f t="shared" ca="1" si="44"/>
        <v>10.779835256591321</v>
      </c>
    </row>
    <row r="1411" spans="5:6" x14ac:dyDescent="0.3">
      <c r="E1411" s="3">
        <f t="shared" ca="1" si="43"/>
        <v>0.61321159334543995</v>
      </c>
      <c r="F1411" s="3">
        <f t="shared" ca="1" si="44"/>
        <v>11.093226419010723</v>
      </c>
    </row>
    <row r="1412" spans="5:6" x14ac:dyDescent="0.3">
      <c r="E1412" s="3">
        <f t="shared" ref="E1412:E1475" ca="1" si="45">RAND()</f>
        <v>0.2533290351830606</v>
      </c>
      <c r="F1412" s="3">
        <f t="shared" ref="F1412:F1475" ca="1" si="46">$C$3*(_xlfn.GAMMA.INV(E1412,$C$4/$C$5,1))^(1/$C$5)</f>
        <v>10.893861629648431</v>
      </c>
    </row>
    <row r="1413" spans="5:6" x14ac:dyDescent="0.3">
      <c r="E1413" s="3">
        <f t="shared" ca="1" si="45"/>
        <v>0.28716423518581469</v>
      </c>
      <c r="F1413" s="3">
        <f t="shared" ca="1" si="46"/>
        <v>10.916280557520516</v>
      </c>
    </row>
    <row r="1414" spans="5:6" x14ac:dyDescent="0.3">
      <c r="E1414" s="3">
        <f t="shared" ca="1" si="45"/>
        <v>0.48819174547520361</v>
      </c>
      <c r="F1414" s="3">
        <f t="shared" ca="1" si="46"/>
        <v>11.028962456991561</v>
      </c>
    </row>
    <row r="1415" spans="5:6" x14ac:dyDescent="0.3">
      <c r="E1415" s="3">
        <f t="shared" ca="1" si="45"/>
        <v>0.93293590693123185</v>
      </c>
      <c r="F1415" s="3">
        <f t="shared" ca="1" si="46"/>
        <v>11.320228421759902</v>
      </c>
    </row>
    <row r="1416" spans="5:6" x14ac:dyDescent="0.3">
      <c r="E1416" s="3">
        <f t="shared" ca="1" si="45"/>
        <v>0.63760318132629168</v>
      </c>
      <c r="F1416" s="3">
        <f t="shared" ca="1" si="46"/>
        <v>11.106006304449087</v>
      </c>
    </row>
    <row r="1417" spans="5:6" x14ac:dyDescent="0.3">
      <c r="E1417" s="3">
        <f t="shared" ca="1" si="45"/>
        <v>0.90956477954120207</v>
      </c>
      <c r="F1417" s="3">
        <f t="shared" ca="1" si="46"/>
        <v>11.291765551893334</v>
      </c>
    </row>
    <row r="1418" spans="5:6" x14ac:dyDescent="0.3">
      <c r="E1418" s="3">
        <f t="shared" ca="1" si="45"/>
        <v>0.83859441427525427</v>
      </c>
      <c r="F1418" s="3">
        <f t="shared" ca="1" si="46"/>
        <v>11.228022601644705</v>
      </c>
    </row>
    <row r="1419" spans="5:6" x14ac:dyDescent="0.3">
      <c r="E1419" s="3">
        <f t="shared" ca="1" si="45"/>
        <v>0.61381297832331927</v>
      </c>
      <c r="F1419" s="3">
        <f t="shared" ca="1" si="46"/>
        <v>11.09353947757006</v>
      </c>
    </row>
    <row r="1420" spans="5:6" x14ac:dyDescent="0.3">
      <c r="E1420" s="3">
        <f t="shared" ca="1" si="45"/>
        <v>0.50774682283620232</v>
      </c>
      <c r="F1420" s="3">
        <f t="shared" ca="1" si="46"/>
        <v>11.039030067484031</v>
      </c>
    </row>
    <row r="1421" spans="5:6" x14ac:dyDescent="0.3">
      <c r="E1421" s="3">
        <f t="shared" ca="1" si="45"/>
        <v>0.92093034192778334</v>
      </c>
      <c r="F1421" s="3">
        <f t="shared" ca="1" si="46"/>
        <v>11.304860713403901</v>
      </c>
    </row>
    <row r="1422" spans="5:6" x14ac:dyDescent="0.3">
      <c r="E1422" s="3">
        <f t="shared" ca="1" si="45"/>
        <v>0.39532981740761297</v>
      </c>
      <c r="F1422" s="3">
        <f t="shared" ca="1" si="46"/>
        <v>10.979796922328882</v>
      </c>
    </row>
    <row r="1423" spans="5:6" x14ac:dyDescent="0.3">
      <c r="E1423" s="3">
        <f t="shared" ca="1" si="45"/>
        <v>1.1170193339474777E-2</v>
      </c>
      <c r="F1423" s="3">
        <f t="shared" ca="1" si="46"/>
        <v>10.503343899964783</v>
      </c>
    </row>
    <row r="1424" spans="5:6" x14ac:dyDescent="0.3">
      <c r="E1424" s="3">
        <f t="shared" ca="1" si="45"/>
        <v>0.92980084720299383</v>
      </c>
      <c r="F1424" s="3">
        <f t="shared" ca="1" si="46"/>
        <v>11.316036711907095</v>
      </c>
    </row>
    <row r="1425" spans="5:6" x14ac:dyDescent="0.3">
      <c r="E1425" s="3">
        <f t="shared" ca="1" si="45"/>
        <v>0.77662266175698103</v>
      </c>
      <c r="F1425" s="3">
        <f t="shared" ca="1" si="46"/>
        <v>11.185247621048141</v>
      </c>
    </row>
    <row r="1426" spans="5:6" x14ac:dyDescent="0.3">
      <c r="E1426" s="3">
        <f t="shared" ca="1" si="45"/>
        <v>0.63247772381869816</v>
      </c>
      <c r="F1426" s="3">
        <f t="shared" ca="1" si="46"/>
        <v>11.103305543315606</v>
      </c>
    </row>
    <row r="1427" spans="5:6" x14ac:dyDescent="0.3">
      <c r="E1427" s="3">
        <f t="shared" ca="1" si="45"/>
        <v>0.15174710493704069</v>
      </c>
      <c r="F1427" s="3">
        <f t="shared" ca="1" si="46"/>
        <v>10.81189356626281</v>
      </c>
    </row>
    <row r="1428" spans="5:6" x14ac:dyDescent="0.3">
      <c r="E1428" s="3">
        <f t="shared" ca="1" si="45"/>
        <v>0.47046145533251849</v>
      </c>
      <c r="F1428" s="3">
        <f t="shared" ca="1" si="46"/>
        <v>11.019777526966774</v>
      </c>
    </row>
    <row r="1429" spans="5:6" x14ac:dyDescent="0.3">
      <c r="E1429" s="3">
        <f t="shared" ca="1" si="45"/>
        <v>0.74968156702340238</v>
      </c>
      <c r="F1429" s="3">
        <f t="shared" ca="1" si="46"/>
        <v>11.168589651632852</v>
      </c>
    </row>
    <row r="1430" spans="5:6" x14ac:dyDescent="0.3">
      <c r="E1430" s="3">
        <f t="shared" ca="1" si="45"/>
        <v>8.4757828913971878E-2</v>
      </c>
      <c r="F1430" s="3">
        <f t="shared" ca="1" si="46"/>
        <v>10.73139261531839</v>
      </c>
    </row>
    <row r="1431" spans="5:6" x14ac:dyDescent="0.3">
      <c r="E1431" s="3">
        <f t="shared" ca="1" si="45"/>
        <v>0.74494264529838727</v>
      </c>
      <c r="F1431" s="3">
        <f t="shared" ca="1" si="46"/>
        <v>11.16574709005366</v>
      </c>
    </row>
    <row r="1432" spans="5:6" x14ac:dyDescent="0.3">
      <c r="E1432" s="3">
        <f t="shared" ca="1" si="45"/>
        <v>0.26361614446341652</v>
      </c>
      <c r="F1432" s="3">
        <f t="shared" ca="1" si="46"/>
        <v>10.900855743304243</v>
      </c>
    </row>
    <row r="1433" spans="5:6" x14ac:dyDescent="0.3">
      <c r="E1433" s="3">
        <f t="shared" ca="1" si="45"/>
        <v>0.73242077872980405</v>
      </c>
      <c r="F1433" s="3">
        <f t="shared" ca="1" si="46"/>
        <v>11.158345536414254</v>
      </c>
    </row>
    <row r="1434" spans="5:6" x14ac:dyDescent="0.3">
      <c r="E1434" s="3">
        <f t="shared" ca="1" si="45"/>
        <v>0.11643754908838222</v>
      </c>
      <c r="F1434" s="3">
        <f t="shared" ca="1" si="46"/>
        <v>10.773979112942847</v>
      </c>
    </row>
    <row r="1435" spans="5:6" x14ac:dyDescent="0.3">
      <c r="E1435" s="3">
        <f t="shared" ca="1" si="45"/>
        <v>0.2893829272198255</v>
      </c>
      <c r="F1435" s="3">
        <f t="shared" ca="1" si="46"/>
        <v>10.917695844916143</v>
      </c>
    </row>
    <row r="1436" spans="5:6" x14ac:dyDescent="0.3">
      <c r="E1436" s="3">
        <f t="shared" ca="1" si="45"/>
        <v>0.56838576578806155</v>
      </c>
      <c r="F1436" s="3">
        <f t="shared" ca="1" si="46"/>
        <v>11.070091644752228</v>
      </c>
    </row>
    <row r="1437" spans="5:6" x14ac:dyDescent="0.3">
      <c r="E1437" s="3">
        <f t="shared" ca="1" si="45"/>
        <v>0.84377743146146567</v>
      </c>
      <c r="F1437" s="3">
        <f t="shared" ca="1" si="46"/>
        <v>11.231991621116233</v>
      </c>
    </row>
    <row r="1438" spans="5:6" x14ac:dyDescent="0.3">
      <c r="E1438" s="3">
        <f t="shared" ca="1" si="45"/>
        <v>0.86682281784939996</v>
      </c>
      <c r="F1438" s="3">
        <f t="shared" ca="1" si="46"/>
        <v>11.250676675173066</v>
      </c>
    </row>
    <row r="1439" spans="5:6" x14ac:dyDescent="0.3">
      <c r="E1439" s="3">
        <f t="shared" ca="1" si="45"/>
        <v>0.97553182945491412</v>
      </c>
      <c r="F1439" s="3">
        <f t="shared" ca="1" si="46"/>
        <v>11.401580388976223</v>
      </c>
    </row>
    <row r="1440" spans="5:6" x14ac:dyDescent="0.3">
      <c r="E1440" s="3">
        <f t="shared" ca="1" si="45"/>
        <v>4.4181567628900575E-2</v>
      </c>
      <c r="F1440" s="3">
        <f t="shared" ca="1" si="46"/>
        <v>10.651343021196059</v>
      </c>
    </row>
    <row r="1441" spans="5:6" x14ac:dyDescent="0.3">
      <c r="E1441" s="3">
        <f t="shared" ca="1" si="45"/>
        <v>0.32335208669635629</v>
      </c>
      <c r="F1441" s="3">
        <f t="shared" ca="1" si="46"/>
        <v>10.938666371091317</v>
      </c>
    </row>
    <row r="1442" spans="5:6" x14ac:dyDescent="0.3">
      <c r="E1442" s="3">
        <f t="shared" ca="1" si="45"/>
        <v>0.10555599249022662</v>
      </c>
      <c r="F1442" s="3">
        <f t="shared" ca="1" si="46"/>
        <v>10.760518571143853</v>
      </c>
    </row>
    <row r="1443" spans="5:6" x14ac:dyDescent="0.3">
      <c r="E1443" s="3">
        <f t="shared" ca="1" si="45"/>
        <v>0.18655791645495379</v>
      </c>
      <c r="F1443" s="3">
        <f t="shared" ca="1" si="46"/>
        <v>10.843344342976753</v>
      </c>
    </row>
    <row r="1444" spans="5:6" x14ac:dyDescent="0.3">
      <c r="E1444" s="3">
        <f t="shared" ca="1" si="45"/>
        <v>2.4710199424359591E-2</v>
      </c>
      <c r="F1444" s="3">
        <f t="shared" ca="1" si="46"/>
        <v>10.586019935789672</v>
      </c>
    </row>
    <row r="1445" spans="5:6" x14ac:dyDescent="0.3">
      <c r="E1445" s="3">
        <f t="shared" ca="1" si="45"/>
        <v>0.54132547805051534</v>
      </c>
      <c r="F1445" s="3">
        <f t="shared" ca="1" si="46"/>
        <v>11.056233524619877</v>
      </c>
    </row>
    <row r="1446" spans="5:6" x14ac:dyDescent="0.3">
      <c r="E1446" s="3">
        <f t="shared" ca="1" si="45"/>
        <v>0.96212451209419858</v>
      </c>
      <c r="F1446" s="3">
        <f t="shared" ca="1" si="46"/>
        <v>11.368649581687878</v>
      </c>
    </row>
    <row r="1447" spans="5:6" x14ac:dyDescent="0.3">
      <c r="E1447" s="3">
        <f t="shared" ca="1" si="45"/>
        <v>0.84107519146634058</v>
      </c>
      <c r="F1447" s="3">
        <f t="shared" ca="1" si="46"/>
        <v>11.229912776608181</v>
      </c>
    </row>
    <row r="1448" spans="5:6" x14ac:dyDescent="0.3">
      <c r="E1448" s="3">
        <f t="shared" ca="1" si="45"/>
        <v>0.58486850934176093</v>
      </c>
      <c r="F1448" s="3">
        <f t="shared" ca="1" si="46"/>
        <v>11.078560803373737</v>
      </c>
    </row>
    <row r="1449" spans="5:6" x14ac:dyDescent="0.3">
      <c r="E1449" s="3">
        <f t="shared" ca="1" si="45"/>
        <v>0.77214447641407058</v>
      </c>
      <c r="F1449" s="3">
        <f t="shared" ca="1" si="46"/>
        <v>11.182414755139359</v>
      </c>
    </row>
    <row r="1450" spans="5:6" x14ac:dyDescent="0.3">
      <c r="E1450" s="3">
        <f t="shared" ca="1" si="45"/>
        <v>0.67421447050342054</v>
      </c>
      <c r="F1450" s="3">
        <f t="shared" ca="1" si="46"/>
        <v>11.125602845774216</v>
      </c>
    </row>
    <row r="1451" spans="5:6" x14ac:dyDescent="0.3">
      <c r="E1451" s="3">
        <f t="shared" ca="1" si="45"/>
        <v>0.48438149120955964</v>
      </c>
      <c r="F1451" s="3">
        <f t="shared" ca="1" si="46"/>
        <v>11.026993853202002</v>
      </c>
    </row>
    <row r="1452" spans="5:6" x14ac:dyDescent="0.3">
      <c r="E1452" s="3">
        <f t="shared" ca="1" si="45"/>
        <v>0.50228648046264235</v>
      </c>
      <c r="F1452" s="3">
        <f t="shared" ca="1" si="46"/>
        <v>11.036224155670094</v>
      </c>
    </row>
    <row r="1453" spans="5:6" x14ac:dyDescent="0.3">
      <c r="E1453" s="3">
        <f t="shared" ca="1" si="45"/>
        <v>0.56690137645531835</v>
      </c>
      <c r="F1453" s="3">
        <f t="shared" ca="1" si="46"/>
        <v>11.069330361023162</v>
      </c>
    </row>
    <row r="1454" spans="5:6" x14ac:dyDescent="0.3">
      <c r="E1454" s="3">
        <f t="shared" ca="1" si="45"/>
        <v>0.70357730544684505</v>
      </c>
      <c r="F1454" s="3">
        <f t="shared" ca="1" si="46"/>
        <v>11.141821185030782</v>
      </c>
    </row>
    <row r="1455" spans="5:6" x14ac:dyDescent="0.3">
      <c r="E1455" s="3">
        <f t="shared" ca="1" si="45"/>
        <v>0.46807396320326577</v>
      </c>
      <c r="F1455" s="3">
        <f t="shared" ca="1" si="46"/>
        <v>11.018535526247707</v>
      </c>
    </row>
    <row r="1456" spans="5:6" x14ac:dyDescent="0.3">
      <c r="E1456" s="3">
        <f t="shared" ca="1" si="45"/>
        <v>0.49423373914030544</v>
      </c>
      <c r="F1456" s="3">
        <f t="shared" ca="1" si="46"/>
        <v>11.032079014580379</v>
      </c>
    </row>
    <row r="1457" spans="5:6" x14ac:dyDescent="0.3">
      <c r="E1457" s="3">
        <f t="shared" ca="1" si="45"/>
        <v>0.13824482052553988</v>
      </c>
      <c r="F1457" s="3">
        <f t="shared" ca="1" si="46"/>
        <v>10.798270962505931</v>
      </c>
    </row>
    <row r="1458" spans="5:6" x14ac:dyDescent="0.3">
      <c r="E1458" s="3">
        <f t="shared" ca="1" si="45"/>
        <v>0.2978878741348161</v>
      </c>
      <c r="F1458" s="3">
        <f t="shared" ca="1" si="46"/>
        <v>10.92306579986349</v>
      </c>
    </row>
    <row r="1459" spans="5:6" x14ac:dyDescent="0.3">
      <c r="E1459" s="3">
        <f t="shared" ca="1" si="45"/>
        <v>0.70676030424307923</v>
      </c>
      <c r="F1459" s="3">
        <f t="shared" ca="1" si="46"/>
        <v>11.143612877925555</v>
      </c>
    </row>
    <row r="1460" spans="5:6" x14ac:dyDescent="0.3">
      <c r="E1460" s="3">
        <f t="shared" ca="1" si="45"/>
        <v>0.63807708222971804</v>
      </c>
      <c r="F1460" s="3">
        <f t="shared" ca="1" si="46"/>
        <v>11.106256474482958</v>
      </c>
    </row>
    <row r="1461" spans="5:6" x14ac:dyDescent="0.3">
      <c r="E1461" s="3">
        <f t="shared" ca="1" si="45"/>
        <v>0.97413162149284305</v>
      </c>
      <c r="F1461" s="3">
        <f t="shared" ca="1" si="46"/>
        <v>11.397552354705464</v>
      </c>
    </row>
    <row r="1462" spans="5:6" x14ac:dyDescent="0.3">
      <c r="E1462" s="3">
        <f t="shared" ca="1" si="45"/>
        <v>0.83507672934963362</v>
      </c>
      <c r="F1462" s="3">
        <f t="shared" ca="1" si="46"/>
        <v>11.225371347603909</v>
      </c>
    </row>
    <row r="1463" spans="5:6" x14ac:dyDescent="0.3">
      <c r="E1463" s="3">
        <f t="shared" ca="1" si="45"/>
        <v>0.73933410011088463</v>
      </c>
      <c r="F1463" s="3">
        <f t="shared" ca="1" si="46"/>
        <v>11.162412925227542</v>
      </c>
    </row>
    <row r="1464" spans="5:6" x14ac:dyDescent="0.3">
      <c r="E1464" s="3">
        <f t="shared" ca="1" si="45"/>
        <v>0.13358677944352471</v>
      </c>
      <c r="F1464" s="3">
        <f t="shared" ca="1" si="46"/>
        <v>10.793340811986866</v>
      </c>
    </row>
    <row r="1465" spans="5:6" x14ac:dyDescent="0.3">
      <c r="E1465" s="3">
        <f t="shared" ca="1" si="45"/>
        <v>0.11712714736393959</v>
      </c>
      <c r="F1465" s="3">
        <f t="shared" ca="1" si="46"/>
        <v>10.774798614458279</v>
      </c>
    </row>
    <row r="1466" spans="5:6" x14ac:dyDescent="0.3">
      <c r="E1466" s="3">
        <f t="shared" ca="1" si="45"/>
        <v>0.47119731601834003</v>
      </c>
      <c r="F1466" s="3">
        <f t="shared" ca="1" si="46"/>
        <v>11.020160059324819</v>
      </c>
    </row>
    <row r="1467" spans="5:6" x14ac:dyDescent="0.3">
      <c r="E1467" s="3">
        <f t="shared" ca="1" si="45"/>
        <v>0.32992717065087618</v>
      </c>
      <c r="F1467" s="3">
        <f t="shared" ca="1" si="46"/>
        <v>10.942590037200834</v>
      </c>
    </row>
    <row r="1468" spans="5:6" x14ac:dyDescent="0.3">
      <c r="E1468" s="3">
        <f t="shared" ca="1" si="45"/>
        <v>7.0234884048783419E-2</v>
      </c>
      <c r="F1468" s="3">
        <f t="shared" ca="1" si="46"/>
        <v>10.707400173895421</v>
      </c>
    </row>
    <row r="1469" spans="5:6" x14ac:dyDescent="0.3">
      <c r="E1469" s="3">
        <f t="shared" ca="1" si="45"/>
        <v>0.4411729371192965</v>
      </c>
      <c r="F1469" s="3">
        <f t="shared" ca="1" si="46"/>
        <v>11.004434605029584</v>
      </c>
    </row>
    <row r="1470" spans="5:6" x14ac:dyDescent="0.3">
      <c r="E1470" s="3">
        <f t="shared" ca="1" si="45"/>
        <v>8.7317794617011502E-2</v>
      </c>
      <c r="F1470" s="3">
        <f t="shared" ca="1" si="46"/>
        <v>10.735268135035835</v>
      </c>
    </row>
    <row r="1471" spans="5:6" x14ac:dyDescent="0.3">
      <c r="E1471" s="3">
        <f t="shared" ca="1" si="45"/>
        <v>3.8041935916260372E-2</v>
      </c>
      <c r="F1471" s="3">
        <f t="shared" ca="1" si="46"/>
        <v>10.634054688837606</v>
      </c>
    </row>
    <row r="1472" spans="5:6" x14ac:dyDescent="0.3">
      <c r="E1472" s="3">
        <f t="shared" ca="1" si="45"/>
        <v>0.14271151174319008</v>
      </c>
      <c r="F1472" s="3">
        <f t="shared" ca="1" si="46"/>
        <v>10.802882867804467</v>
      </c>
    </row>
    <row r="1473" spans="5:6" x14ac:dyDescent="0.3">
      <c r="E1473" s="3">
        <f t="shared" ca="1" si="45"/>
        <v>0.57622140704475699</v>
      </c>
      <c r="F1473" s="3">
        <f t="shared" ca="1" si="46"/>
        <v>11.074113770634497</v>
      </c>
    </row>
    <row r="1474" spans="5:6" x14ac:dyDescent="0.3">
      <c r="E1474" s="3">
        <f t="shared" ca="1" si="45"/>
        <v>0.2901433873959347</v>
      </c>
      <c r="F1474" s="3">
        <f t="shared" ca="1" si="46"/>
        <v>10.918179535155732</v>
      </c>
    </row>
    <row r="1475" spans="5:6" x14ac:dyDescent="0.3">
      <c r="E1475" s="3">
        <f t="shared" ca="1" si="45"/>
        <v>0.72185295042062569</v>
      </c>
      <c r="F1475" s="3">
        <f t="shared" ca="1" si="46"/>
        <v>11.152212349774739</v>
      </c>
    </row>
    <row r="1476" spans="5:6" x14ac:dyDescent="0.3">
      <c r="E1476" s="3">
        <f t="shared" ref="E1476:E1539" ca="1" si="47">RAND()</f>
        <v>0.38174692001264499</v>
      </c>
      <c r="F1476" s="3">
        <f t="shared" ref="F1476:F1539" ca="1" si="48">$C$3*(_xlfn.GAMMA.INV(E1476,$C$4/$C$5,1))^(1/$C$5)</f>
        <v>10.972302560698438</v>
      </c>
    </row>
    <row r="1477" spans="5:6" x14ac:dyDescent="0.3">
      <c r="E1477" s="3">
        <f t="shared" ca="1" si="47"/>
        <v>0.73572726247788856</v>
      </c>
      <c r="F1477" s="3">
        <f t="shared" ca="1" si="48"/>
        <v>11.160285195961139</v>
      </c>
    </row>
    <row r="1478" spans="5:6" x14ac:dyDescent="0.3">
      <c r="E1478" s="3">
        <f t="shared" ca="1" si="47"/>
        <v>0.83603032795989307</v>
      </c>
      <c r="F1478" s="3">
        <f t="shared" ca="1" si="48"/>
        <v>11.22608677965655</v>
      </c>
    </row>
    <row r="1479" spans="5:6" x14ac:dyDescent="0.3">
      <c r="E1479" s="3">
        <f t="shared" ca="1" si="47"/>
        <v>0.45080457115251749</v>
      </c>
      <c r="F1479" s="3">
        <f t="shared" ca="1" si="48"/>
        <v>11.009507763254041</v>
      </c>
    </row>
    <row r="1480" spans="5:6" x14ac:dyDescent="0.3">
      <c r="E1480" s="3">
        <f t="shared" ca="1" si="47"/>
        <v>0.61055433319744534</v>
      </c>
      <c r="F1480" s="3">
        <f t="shared" ca="1" si="48"/>
        <v>11.091844225071913</v>
      </c>
    </row>
    <row r="1481" spans="5:6" x14ac:dyDescent="0.3">
      <c r="E1481" s="3">
        <f t="shared" ca="1" si="47"/>
        <v>0.69089227929392238</v>
      </c>
      <c r="F1481" s="3">
        <f t="shared" ca="1" si="48"/>
        <v>11.134749589312374</v>
      </c>
    </row>
    <row r="1482" spans="5:6" x14ac:dyDescent="0.3">
      <c r="E1482" s="3">
        <f t="shared" ca="1" si="47"/>
        <v>0.62118437673709082</v>
      </c>
      <c r="F1482" s="3">
        <f t="shared" ca="1" si="48"/>
        <v>11.097384464925957</v>
      </c>
    </row>
    <row r="1483" spans="5:6" x14ac:dyDescent="0.3">
      <c r="E1483" s="3">
        <f t="shared" ca="1" si="47"/>
        <v>0.36539563900716165</v>
      </c>
      <c r="F1483" s="3">
        <f t="shared" ca="1" si="48"/>
        <v>10.963134435255821</v>
      </c>
    </row>
    <row r="1484" spans="5:6" x14ac:dyDescent="0.3">
      <c r="E1484" s="3">
        <f t="shared" ca="1" si="47"/>
        <v>0.49173556274938635</v>
      </c>
      <c r="F1484" s="3">
        <f t="shared" ca="1" si="48"/>
        <v>11.03079113668416</v>
      </c>
    </row>
    <row r="1485" spans="5:6" x14ac:dyDescent="0.3">
      <c r="E1485" s="3">
        <f t="shared" ca="1" si="47"/>
        <v>8.9720322821654097E-2</v>
      </c>
      <c r="F1485" s="3">
        <f t="shared" ca="1" si="48"/>
        <v>10.738822753109256</v>
      </c>
    </row>
    <row r="1486" spans="5:6" x14ac:dyDescent="0.3">
      <c r="E1486" s="3">
        <f t="shared" ca="1" si="47"/>
        <v>0.77335298289822862</v>
      </c>
      <c r="F1486" s="3">
        <f t="shared" ca="1" si="48"/>
        <v>11.183176539446112</v>
      </c>
    </row>
    <row r="1487" spans="5:6" x14ac:dyDescent="0.3">
      <c r="E1487" s="3">
        <f t="shared" ca="1" si="47"/>
        <v>0.83089598338235215</v>
      </c>
      <c r="F1487" s="3">
        <f t="shared" ca="1" si="48"/>
        <v>11.222262754547883</v>
      </c>
    </row>
    <row r="1488" spans="5:6" x14ac:dyDescent="0.3">
      <c r="E1488" s="3">
        <f t="shared" ca="1" si="47"/>
        <v>0.85120111537924459</v>
      </c>
      <c r="F1488" s="3">
        <f t="shared" ca="1" si="48"/>
        <v>11.237815524128109</v>
      </c>
    </row>
    <row r="1489" spans="5:6" x14ac:dyDescent="0.3">
      <c r="E1489" s="3">
        <f t="shared" ca="1" si="47"/>
        <v>0.46951501216651326</v>
      </c>
      <c r="F1489" s="3">
        <f t="shared" ca="1" si="48"/>
        <v>11.019285338415106</v>
      </c>
    </row>
    <row r="1490" spans="5:6" x14ac:dyDescent="0.3">
      <c r="E1490" s="3">
        <f t="shared" ca="1" si="47"/>
        <v>0.20914067449992157</v>
      </c>
      <c r="F1490" s="3">
        <f t="shared" ca="1" si="48"/>
        <v>10.861599159643305</v>
      </c>
    </row>
    <row r="1491" spans="5:6" x14ac:dyDescent="0.3">
      <c r="E1491" s="3">
        <f t="shared" ca="1" si="47"/>
        <v>0.36644528852539926</v>
      </c>
      <c r="F1491" s="3">
        <f t="shared" ca="1" si="48"/>
        <v>10.963728164911306</v>
      </c>
    </row>
    <row r="1492" spans="5:6" x14ac:dyDescent="0.3">
      <c r="E1492" s="3">
        <f t="shared" ca="1" si="47"/>
        <v>6.0133227339501216E-2</v>
      </c>
      <c r="F1492" s="3">
        <f t="shared" ca="1" si="48"/>
        <v>10.688162606537297</v>
      </c>
    </row>
    <row r="1493" spans="5:6" x14ac:dyDescent="0.3">
      <c r="E1493" s="3">
        <f t="shared" ca="1" si="47"/>
        <v>0.27545609231023882</v>
      </c>
      <c r="F1493" s="3">
        <f t="shared" ca="1" si="48"/>
        <v>10.908707050930387</v>
      </c>
    </row>
    <row r="1494" spans="5:6" x14ac:dyDescent="0.3">
      <c r="E1494" s="3">
        <f t="shared" ca="1" si="47"/>
        <v>5.8284095854214679E-2</v>
      </c>
      <c r="F1494" s="3">
        <f t="shared" ca="1" si="48"/>
        <v>10.684352133508009</v>
      </c>
    </row>
    <row r="1495" spans="5:6" x14ac:dyDescent="0.3">
      <c r="E1495" s="3">
        <f t="shared" ca="1" si="47"/>
        <v>0.66740202546875893</v>
      </c>
      <c r="F1495" s="3">
        <f t="shared" ca="1" si="48"/>
        <v>11.121910325303093</v>
      </c>
    </row>
    <row r="1496" spans="5:6" x14ac:dyDescent="0.3">
      <c r="E1496" s="3">
        <f t="shared" ca="1" si="47"/>
        <v>0.98942905070227616</v>
      </c>
      <c r="F1496" s="3">
        <f t="shared" ca="1" si="48"/>
        <v>11.45748595194409</v>
      </c>
    </row>
    <row r="1497" spans="5:6" x14ac:dyDescent="0.3">
      <c r="E1497" s="3">
        <f t="shared" ca="1" si="47"/>
        <v>0.33830577813510132</v>
      </c>
      <c r="F1497" s="3">
        <f t="shared" ca="1" si="48"/>
        <v>10.947534051753811</v>
      </c>
    </row>
    <row r="1498" spans="5:6" x14ac:dyDescent="0.3">
      <c r="E1498" s="3">
        <f t="shared" ca="1" si="47"/>
        <v>0.82395022467632506</v>
      </c>
      <c r="F1498" s="3">
        <f t="shared" ca="1" si="48"/>
        <v>11.217194322785817</v>
      </c>
    </row>
    <row r="1499" spans="5:6" x14ac:dyDescent="0.3">
      <c r="E1499" s="3">
        <f t="shared" ca="1" si="47"/>
        <v>9.7655680986840743E-2</v>
      </c>
      <c r="F1499" s="3">
        <f t="shared" ca="1" si="48"/>
        <v>10.750045038743426</v>
      </c>
    </row>
    <row r="1500" spans="5:6" x14ac:dyDescent="0.3">
      <c r="E1500" s="3">
        <f t="shared" ca="1" si="47"/>
        <v>0.84654790304217831</v>
      </c>
      <c r="F1500" s="3">
        <f t="shared" ca="1" si="48"/>
        <v>11.234145262451264</v>
      </c>
    </row>
    <row r="1501" spans="5:6" x14ac:dyDescent="0.3">
      <c r="E1501" s="3">
        <f t="shared" ca="1" si="47"/>
        <v>0.16337977986349939</v>
      </c>
      <c r="F1501" s="3">
        <f t="shared" ca="1" si="48"/>
        <v>10.822931589679992</v>
      </c>
    </row>
    <row r="1502" spans="5:6" x14ac:dyDescent="0.3">
      <c r="E1502" s="3">
        <f t="shared" ca="1" si="47"/>
        <v>6.373607330700537E-2</v>
      </c>
      <c r="F1502" s="3">
        <f t="shared" ca="1" si="48"/>
        <v>10.695313164052342</v>
      </c>
    </row>
    <row r="1503" spans="5:6" x14ac:dyDescent="0.3">
      <c r="E1503" s="3">
        <f t="shared" ca="1" si="47"/>
        <v>0.28213902311054662</v>
      </c>
      <c r="F1503" s="3">
        <f t="shared" ca="1" si="48"/>
        <v>10.913052000127234</v>
      </c>
    </row>
    <row r="1504" spans="5:6" x14ac:dyDescent="0.3">
      <c r="E1504" s="3">
        <f t="shared" ca="1" si="47"/>
        <v>0.22191771462006282</v>
      </c>
      <c r="F1504" s="3">
        <f t="shared" ca="1" si="48"/>
        <v>10.871346008567986</v>
      </c>
    </row>
    <row r="1505" spans="5:6" x14ac:dyDescent="0.3">
      <c r="E1505" s="3">
        <f t="shared" ca="1" si="47"/>
        <v>0.39642745045225247</v>
      </c>
      <c r="F1505" s="3">
        <f t="shared" ca="1" si="48"/>
        <v>10.980398129750192</v>
      </c>
    </row>
    <row r="1506" spans="5:6" x14ac:dyDescent="0.3">
      <c r="E1506" s="3">
        <f t="shared" ca="1" si="47"/>
        <v>0.15525821603039958</v>
      </c>
      <c r="F1506" s="3">
        <f t="shared" ca="1" si="48"/>
        <v>10.815288360117583</v>
      </c>
    </row>
    <row r="1507" spans="5:6" x14ac:dyDescent="0.3">
      <c r="E1507" s="3">
        <f t="shared" ca="1" si="47"/>
        <v>0.79589516019639817</v>
      </c>
      <c r="F1507" s="3">
        <f t="shared" ca="1" si="48"/>
        <v>11.197777637679902</v>
      </c>
    </row>
    <row r="1508" spans="5:6" x14ac:dyDescent="0.3">
      <c r="E1508" s="3">
        <f t="shared" ca="1" si="47"/>
        <v>0.63406396366743023</v>
      </c>
      <c r="F1508" s="3">
        <f t="shared" ca="1" si="48"/>
        <v>11.104140430943321</v>
      </c>
    </row>
    <row r="1509" spans="5:6" x14ac:dyDescent="0.3">
      <c r="E1509" s="3">
        <f t="shared" ca="1" si="47"/>
        <v>0.278264431523916</v>
      </c>
      <c r="F1509" s="3">
        <f t="shared" ca="1" si="48"/>
        <v>10.91054022450921</v>
      </c>
    </row>
    <row r="1510" spans="5:6" x14ac:dyDescent="0.3">
      <c r="E1510" s="3">
        <f t="shared" ca="1" si="47"/>
        <v>0.14540355821395756</v>
      </c>
      <c r="F1510" s="3">
        <f t="shared" ca="1" si="48"/>
        <v>10.805610659879381</v>
      </c>
    </row>
    <row r="1511" spans="5:6" x14ac:dyDescent="0.3">
      <c r="E1511" s="3">
        <f t="shared" ca="1" si="47"/>
        <v>0.92769347563314608</v>
      </c>
      <c r="F1511" s="3">
        <f t="shared" ca="1" si="48"/>
        <v>11.313294192727163</v>
      </c>
    </row>
    <row r="1512" spans="5:6" x14ac:dyDescent="0.3">
      <c r="E1512" s="3">
        <f t="shared" ca="1" si="47"/>
        <v>0.55479356076574149</v>
      </c>
      <c r="F1512" s="3">
        <f t="shared" ca="1" si="48"/>
        <v>11.063126738335566</v>
      </c>
    </row>
    <row r="1513" spans="5:6" x14ac:dyDescent="0.3">
      <c r="E1513" s="3">
        <f t="shared" ca="1" si="47"/>
        <v>0.15637412620165458</v>
      </c>
      <c r="F1513" s="3">
        <f t="shared" ca="1" si="48"/>
        <v>10.816355527281587</v>
      </c>
    </row>
    <row r="1514" spans="5:6" x14ac:dyDescent="0.3">
      <c r="E1514" s="3">
        <f t="shared" ca="1" si="47"/>
        <v>0.41508291009162135</v>
      </c>
      <c r="F1514" s="3">
        <f t="shared" ca="1" si="48"/>
        <v>10.990524723325075</v>
      </c>
    </row>
    <row r="1515" spans="5:6" x14ac:dyDescent="0.3">
      <c r="E1515" s="3">
        <f t="shared" ca="1" si="47"/>
        <v>0.34101807541979301</v>
      </c>
      <c r="F1515" s="3">
        <f t="shared" ca="1" si="48"/>
        <v>10.949121696225729</v>
      </c>
    </row>
    <row r="1516" spans="5:6" x14ac:dyDescent="0.3">
      <c r="E1516" s="3">
        <f t="shared" ca="1" si="47"/>
        <v>0.38050826627902345</v>
      </c>
      <c r="F1516" s="3">
        <f t="shared" ca="1" si="48"/>
        <v>10.971613875882237</v>
      </c>
    </row>
    <row r="1517" spans="5:6" x14ac:dyDescent="0.3">
      <c r="E1517" s="3">
        <f t="shared" ca="1" si="47"/>
        <v>0.63046423832791021</v>
      </c>
      <c r="F1517" s="3">
        <f t="shared" ca="1" si="48"/>
        <v>11.102246973952369</v>
      </c>
    </row>
    <row r="1518" spans="5:6" x14ac:dyDescent="0.3">
      <c r="E1518" s="3">
        <f t="shared" ca="1" si="47"/>
        <v>0.47832095868233726</v>
      </c>
      <c r="F1518" s="3">
        <f t="shared" ca="1" si="48"/>
        <v>11.023856970560132</v>
      </c>
    </row>
    <row r="1519" spans="5:6" x14ac:dyDescent="0.3">
      <c r="E1519" s="3">
        <f t="shared" ca="1" si="47"/>
        <v>0.5690375031577336</v>
      </c>
      <c r="F1519" s="3">
        <f t="shared" ca="1" si="48"/>
        <v>11.070425956507513</v>
      </c>
    </row>
    <row r="1520" spans="5:6" x14ac:dyDescent="0.3">
      <c r="E1520" s="3">
        <f t="shared" ca="1" si="47"/>
        <v>0.25223137581929023</v>
      </c>
      <c r="F1520" s="3">
        <f t="shared" ca="1" si="48"/>
        <v>10.893105237334366</v>
      </c>
    </row>
    <row r="1521" spans="5:6" x14ac:dyDescent="0.3">
      <c r="E1521" s="3">
        <f t="shared" ca="1" si="47"/>
        <v>0.28283063475089232</v>
      </c>
      <c r="F1521" s="3">
        <f t="shared" ca="1" si="48"/>
        <v>10.913498269292672</v>
      </c>
    </row>
    <row r="1522" spans="5:6" x14ac:dyDescent="0.3">
      <c r="E1522" s="3">
        <f t="shared" ca="1" si="47"/>
        <v>0.50846377907549867</v>
      </c>
      <c r="F1522" s="3">
        <f t="shared" ca="1" si="48"/>
        <v>11.039398237157322</v>
      </c>
    </row>
    <row r="1523" spans="5:6" x14ac:dyDescent="0.3">
      <c r="E1523" s="3">
        <f t="shared" ca="1" si="47"/>
        <v>0.25502019249518471</v>
      </c>
      <c r="F1523" s="3">
        <f t="shared" ca="1" si="48"/>
        <v>10.895023092536736</v>
      </c>
    </row>
    <row r="1524" spans="5:6" x14ac:dyDescent="0.3">
      <c r="E1524" s="3">
        <f t="shared" ca="1" si="47"/>
        <v>7.9232499932015976E-2</v>
      </c>
      <c r="F1524" s="3">
        <f t="shared" ca="1" si="48"/>
        <v>10.722692854312651</v>
      </c>
    </row>
    <row r="1525" spans="5:6" x14ac:dyDescent="0.3">
      <c r="E1525" s="3">
        <f t="shared" ca="1" si="47"/>
        <v>0.16508413417589818</v>
      </c>
      <c r="F1525" s="3">
        <f t="shared" ca="1" si="48"/>
        <v>10.824500466453902</v>
      </c>
    </row>
    <row r="1526" spans="5:6" x14ac:dyDescent="0.3">
      <c r="E1526" s="3">
        <f t="shared" ca="1" si="47"/>
        <v>0.89284085253260337</v>
      </c>
      <c r="F1526" s="3">
        <f t="shared" ca="1" si="48"/>
        <v>11.274413332217122</v>
      </c>
    </row>
    <row r="1527" spans="5:6" x14ac:dyDescent="0.3">
      <c r="E1527" s="3">
        <f t="shared" ca="1" si="47"/>
        <v>0.80272894923232441</v>
      </c>
      <c r="F1527" s="3">
        <f t="shared" ca="1" si="48"/>
        <v>11.202366866265114</v>
      </c>
    </row>
    <row r="1528" spans="5:6" x14ac:dyDescent="0.3">
      <c r="E1528" s="3">
        <f t="shared" ca="1" si="47"/>
        <v>0.919498094619419</v>
      </c>
      <c r="F1528" s="3">
        <f t="shared" ca="1" si="48"/>
        <v>11.303140847973678</v>
      </c>
    </row>
    <row r="1529" spans="5:6" x14ac:dyDescent="0.3">
      <c r="E1529" s="3">
        <f t="shared" ca="1" si="47"/>
        <v>0.14263633191379022</v>
      </c>
      <c r="F1529" s="3">
        <f t="shared" ca="1" si="48"/>
        <v>10.802806142070505</v>
      </c>
    </row>
    <row r="1530" spans="5:6" x14ac:dyDescent="0.3">
      <c r="E1530" s="3">
        <f t="shared" ca="1" si="47"/>
        <v>0.97165014673952699</v>
      </c>
      <c r="F1530" s="3">
        <f t="shared" ca="1" si="48"/>
        <v>11.390821391275983</v>
      </c>
    </row>
    <row r="1531" spans="5:6" x14ac:dyDescent="0.3">
      <c r="E1531" s="3">
        <f t="shared" ca="1" si="47"/>
        <v>0.89938447143740685</v>
      </c>
      <c r="F1531" s="3">
        <f t="shared" ca="1" si="48"/>
        <v>11.280968494977712</v>
      </c>
    </row>
    <row r="1532" spans="5:6" x14ac:dyDescent="0.3">
      <c r="E1532" s="3">
        <f t="shared" ca="1" si="47"/>
        <v>0.98995426157572153</v>
      </c>
      <c r="F1532" s="3">
        <f t="shared" ca="1" si="48"/>
        <v>11.460624683494844</v>
      </c>
    </row>
    <row r="1533" spans="5:6" x14ac:dyDescent="0.3">
      <c r="E1533" s="3">
        <f t="shared" ca="1" si="47"/>
        <v>0.71855277470592183</v>
      </c>
      <c r="F1533" s="3">
        <f t="shared" ca="1" si="48"/>
        <v>11.150316617711976</v>
      </c>
    </row>
    <row r="1534" spans="5:6" x14ac:dyDescent="0.3">
      <c r="E1534" s="3">
        <f t="shared" ca="1" si="47"/>
        <v>0.7783009945104743</v>
      </c>
      <c r="F1534" s="3">
        <f t="shared" ca="1" si="48"/>
        <v>11.186316517864274</v>
      </c>
    </row>
    <row r="1535" spans="5:6" x14ac:dyDescent="0.3">
      <c r="E1535" s="3">
        <f t="shared" ca="1" si="47"/>
        <v>0.67660074368272483</v>
      </c>
      <c r="F1535" s="3">
        <f t="shared" ca="1" si="48"/>
        <v>11.126901971530781</v>
      </c>
    </row>
    <row r="1536" spans="5:6" x14ac:dyDescent="0.3">
      <c r="E1536" s="3">
        <f t="shared" ca="1" si="47"/>
        <v>0.94754177140183238</v>
      </c>
      <c r="F1536" s="3">
        <f t="shared" ca="1" si="48"/>
        <v>11.341899838700723</v>
      </c>
    </row>
    <row r="1537" spans="5:6" x14ac:dyDescent="0.3">
      <c r="E1537" s="3">
        <f t="shared" ca="1" si="47"/>
        <v>1.3767239530208975E-2</v>
      </c>
      <c r="F1537" s="3">
        <f t="shared" ca="1" si="48"/>
        <v>10.524495098460633</v>
      </c>
    </row>
    <row r="1538" spans="5:6" x14ac:dyDescent="0.3">
      <c r="E1538" s="3">
        <f t="shared" ca="1" si="47"/>
        <v>0.91625268394003467</v>
      </c>
      <c r="F1538" s="3">
        <f t="shared" ca="1" si="48"/>
        <v>11.299321756996122</v>
      </c>
    </row>
    <row r="1539" spans="5:6" x14ac:dyDescent="0.3">
      <c r="E1539" s="3">
        <f t="shared" ca="1" si="47"/>
        <v>0.8171822029403738</v>
      </c>
      <c r="F1539" s="3">
        <f t="shared" ca="1" si="48"/>
        <v>11.212363269798688</v>
      </c>
    </row>
    <row r="1540" spans="5:6" x14ac:dyDescent="0.3">
      <c r="E1540" s="3">
        <f t="shared" ref="E1540:E1603" ca="1" si="49">RAND()</f>
        <v>0.2503324037467376</v>
      </c>
      <c r="F1540" s="3">
        <f t="shared" ref="F1540:F1603" ca="1" si="50">$C$3*(_xlfn.GAMMA.INV(E1540,$C$4/$C$5,1))^(1/$C$5)</f>
        <v>10.891791887211376</v>
      </c>
    </row>
    <row r="1541" spans="5:6" x14ac:dyDescent="0.3">
      <c r="E1541" s="3">
        <f t="shared" ca="1" si="49"/>
        <v>0.83785518893465893</v>
      </c>
      <c r="F1541" s="3">
        <f t="shared" ca="1" si="50"/>
        <v>11.227462669919683</v>
      </c>
    </row>
    <row r="1542" spans="5:6" x14ac:dyDescent="0.3">
      <c r="E1542" s="3">
        <f t="shared" ca="1" si="49"/>
        <v>0.39684683396503628</v>
      </c>
      <c r="F1542" s="3">
        <f t="shared" ca="1" si="50"/>
        <v>10.980627672292059</v>
      </c>
    </row>
    <row r="1543" spans="5:6" x14ac:dyDescent="0.3">
      <c r="E1543" s="3">
        <f t="shared" ca="1" si="49"/>
        <v>0.24879627029552087</v>
      </c>
      <c r="F1543" s="3">
        <f t="shared" ca="1" si="50"/>
        <v>10.890724992956549</v>
      </c>
    </row>
    <row r="1544" spans="5:6" x14ac:dyDescent="0.3">
      <c r="E1544" s="3">
        <f t="shared" ca="1" si="49"/>
        <v>0.85002611323423549</v>
      </c>
      <c r="F1544" s="3">
        <f t="shared" ca="1" si="50"/>
        <v>11.236882282841673</v>
      </c>
    </row>
    <row r="1545" spans="5:6" x14ac:dyDescent="0.3">
      <c r="E1545" s="3">
        <f t="shared" ca="1" si="49"/>
        <v>0.26380490535640211</v>
      </c>
      <c r="F1545" s="3">
        <f t="shared" ca="1" si="50"/>
        <v>10.900982532739594</v>
      </c>
    </row>
    <row r="1546" spans="5:6" x14ac:dyDescent="0.3">
      <c r="E1546" s="3">
        <f t="shared" ca="1" si="49"/>
        <v>0.42079541646744445</v>
      </c>
      <c r="F1546" s="3">
        <f t="shared" ca="1" si="50"/>
        <v>10.993593562514119</v>
      </c>
    </row>
    <row r="1547" spans="5:6" x14ac:dyDescent="0.3">
      <c r="E1547" s="3">
        <f t="shared" ca="1" si="49"/>
        <v>0.3571980776585828</v>
      </c>
      <c r="F1547" s="3">
        <f t="shared" ca="1" si="50"/>
        <v>10.958471340405133</v>
      </c>
    </row>
    <row r="1548" spans="5:6" x14ac:dyDescent="0.3">
      <c r="E1548" s="3">
        <f t="shared" ca="1" si="49"/>
        <v>0.94636623764059435</v>
      </c>
      <c r="F1548" s="3">
        <f t="shared" ca="1" si="50"/>
        <v>11.340001136836044</v>
      </c>
    </row>
    <row r="1549" spans="5:6" x14ac:dyDescent="0.3">
      <c r="E1549" s="3">
        <f t="shared" ca="1" si="49"/>
        <v>0.97832738848699141</v>
      </c>
      <c r="F1549" s="3">
        <f t="shared" ca="1" si="50"/>
        <v>11.410208850470573</v>
      </c>
    </row>
    <row r="1550" spans="5:6" x14ac:dyDescent="0.3">
      <c r="E1550" s="3">
        <f t="shared" ca="1" si="49"/>
        <v>0.31718369911567335</v>
      </c>
      <c r="F1550" s="3">
        <f t="shared" ca="1" si="50"/>
        <v>10.934948351715805</v>
      </c>
    </row>
    <row r="1551" spans="5:6" x14ac:dyDescent="0.3">
      <c r="E1551" s="3">
        <f t="shared" ca="1" si="49"/>
        <v>0.30265539042508671</v>
      </c>
      <c r="F1551" s="3">
        <f t="shared" ca="1" si="50"/>
        <v>10.926039152677234</v>
      </c>
    </row>
    <row r="1552" spans="5:6" x14ac:dyDescent="0.3">
      <c r="E1552" s="3">
        <f t="shared" ca="1" si="49"/>
        <v>2.3202654974058823E-2</v>
      </c>
      <c r="F1552" s="3">
        <f t="shared" ca="1" si="50"/>
        <v>10.579215075190424</v>
      </c>
    </row>
    <row r="1553" spans="5:6" x14ac:dyDescent="0.3">
      <c r="E1553" s="3">
        <f t="shared" ca="1" si="49"/>
        <v>0.34542128710569997</v>
      </c>
      <c r="F1553" s="3">
        <f t="shared" ca="1" si="50"/>
        <v>10.951686298987086</v>
      </c>
    </row>
    <row r="1554" spans="5:6" x14ac:dyDescent="0.3">
      <c r="E1554" s="3">
        <f t="shared" ca="1" si="49"/>
        <v>2.3592834754713188E-3</v>
      </c>
      <c r="F1554" s="3">
        <f t="shared" ca="1" si="50"/>
        <v>10.35639496794195</v>
      </c>
    </row>
    <row r="1555" spans="5:6" x14ac:dyDescent="0.3">
      <c r="E1555" s="3">
        <f t="shared" ca="1" si="49"/>
        <v>0.58547104630062508</v>
      </c>
      <c r="F1555" s="3">
        <f t="shared" ca="1" si="50"/>
        <v>11.078871058715833</v>
      </c>
    </row>
    <row r="1556" spans="5:6" x14ac:dyDescent="0.3">
      <c r="E1556" s="3">
        <f t="shared" ca="1" si="49"/>
        <v>0.95796723778407855</v>
      </c>
      <c r="F1556" s="3">
        <f t="shared" ca="1" si="50"/>
        <v>11.360321135718621</v>
      </c>
    </row>
    <row r="1557" spans="5:6" x14ac:dyDescent="0.3">
      <c r="E1557" s="3">
        <f t="shared" ca="1" si="49"/>
        <v>0.82402587310661612</v>
      </c>
      <c r="F1557" s="3">
        <f t="shared" ca="1" si="50"/>
        <v>11.217248905904286</v>
      </c>
    </row>
    <row r="1558" spans="5:6" x14ac:dyDescent="0.3">
      <c r="E1558" s="3">
        <f t="shared" ca="1" si="49"/>
        <v>0.52000250145228111</v>
      </c>
      <c r="F1558" s="3">
        <f t="shared" ca="1" si="50"/>
        <v>11.045316844918474</v>
      </c>
    </row>
    <row r="1559" spans="5:6" x14ac:dyDescent="0.3">
      <c r="E1559" s="3">
        <f t="shared" ca="1" si="49"/>
        <v>8.7001506452911159E-2</v>
      </c>
      <c r="F1559" s="3">
        <f t="shared" ca="1" si="50"/>
        <v>10.734794320588442</v>
      </c>
    </row>
    <row r="1560" spans="5:6" x14ac:dyDescent="0.3">
      <c r="E1560" s="3">
        <f t="shared" ca="1" si="49"/>
        <v>0.15724760950473926</v>
      </c>
      <c r="F1560" s="3">
        <f t="shared" ca="1" si="50"/>
        <v>10.817186985610478</v>
      </c>
    </row>
    <row r="1561" spans="5:6" x14ac:dyDescent="0.3">
      <c r="E1561" s="3">
        <f t="shared" ca="1" si="49"/>
        <v>0.48360198780616426</v>
      </c>
      <c r="F1561" s="3">
        <f t="shared" ca="1" si="50"/>
        <v>11.026590788012935</v>
      </c>
    </row>
    <row r="1562" spans="5:6" x14ac:dyDescent="0.3">
      <c r="E1562" s="3">
        <f t="shared" ca="1" si="49"/>
        <v>0.25652685500404993</v>
      </c>
      <c r="F1562" s="3">
        <f t="shared" ca="1" si="50"/>
        <v>10.896053904931282</v>
      </c>
    </row>
    <row r="1563" spans="5:6" x14ac:dyDescent="0.3">
      <c r="E1563" s="3">
        <f t="shared" ca="1" si="49"/>
        <v>0.8094392600765884</v>
      </c>
      <c r="F1563" s="3">
        <f t="shared" ca="1" si="50"/>
        <v>11.206956535132607</v>
      </c>
    </row>
    <row r="1564" spans="5:6" x14ac:dyDescent="0.3">
      <c r="E1564" s="3">
        <f t="shared" ca="1" si="49"/>
        <v>0.50775828262666012</v>
      </c>
      <c r="F1564" s="3">
        <f t="shared" ca="1" si="50"/>
        <v>11.039035952726998</v>
      </c>
    </row>
    <row r="1565" spans="5:6" x14ac:dyDescent="0.3">
      <c r="E1565" s="3">
        <f t="shared" ca="1" si="49"/>
        <v>0.96567059347395334</v>
      </c>
      <c r="F1565" s="3">
        <f t="shared" ca="1" si="50"/>
        <v>11.376331574543372</v>
      </c>
    </row>
    <row r="1566" spans="5:6" x14ac:dyDescent="0.3">
      <c r="E1566" s="3">
        <f t="shared" ca="1" si="49"/>
        <v>0.81110333454917538</v>
      </c>
      <c r="F1566" s="3">
        <f t="shared" ca="1" si="50"/>
        <v>11.208108205622253</v>
      </c>
    </row>
    <row r="1567" spans="5:6" x14ac:dyDescent="0.3">
      <c r="E1567" s="3">
        <f t="shared" ca="1" si="49"/>
        <v>0.32839088238109515</v>
      </c>
      <c r="F1567" s="3">
        <f t="shared" ca="1" si="50"/>
        <v>10.941676803900792</v>
      </c>
    </row>
    <row r="1568" spans="5:6" x14ac:dyDescent="0.3">
      <c r="E1568" s="3">
        <f t="shared" ca="1" si="49"/>
        <v>0.85666984695775372</v>
      </c>
      <c r="F1568" s="3">
        <f t="shared" ca="1" si="50"/>
        <v>11.24221897589063</v>
      </c>
    </row>
    <row r="1569" spans="5:6" x14ac:dyDescent="0.3">
      <c r="E1569" s="3">
        <f t="shared" ca="1" si="49"/>
        <v>6.5615243067990381E-2</v>
      </c>
      <c r="F1569" s="3">
        <f t="shared" ca="1" si="50"/>
        <v>10.69890968120658</v>
      </c>
    </row>
    <row r="1570" spans="5:6" x14ac:dyDescent="0.3">
      <c r="E1570" s="3">
        <f t="shared" ca="1" si="49"/>
        <v>0.46402785197868401</v>
      </c>
      <c r="F1570" s="3">
        <f t="shared" ca="1" si="50"/>
        <v>11.016427518137908</v>
      </c>
    </row>
    <row r="1571" spans="5:6" x14ac:dyDescent="0.3">
      <c r="E1571" s="3">
        <f t="shared" ca="1" si="49"/>
        <v>0.95781880205085812</v>
      </c>
      <c r="F1571" s="3">
        <f t="shared" ca="1" si="50"/>
        <v>11.360035680624085</v>
      </c>
    </row>
    <row r="1572" spans="5:6" x14ac:dyDescent="0.3">
      <c r="E1572" s="3">
        <f t="shared" ca="1" si="49"/>
        <v>0.3312724614836241</v>
      </c>
      <c r="F1572" s="3">
        <f t="shared" ca="1" si="50"/>
        <v>10.943387995625024</v>
      </c>
    </row>
    <row r="1573" spans="5:6" x14ac:dyDescent="0.3">
      <c r="E1573" s="3">
        <f t="shared" ca="1" si="49"/>
        <v>5.5027195980893784E-2</v>
      </c>
      <c r="F1573" s="3">
        <f t="shared" ca="1" si="50"/>
        <v>10.677386002759359</v>
      </c>
    </row>
    <row r="1574" spans="5:6" x14ac:dyDescent="0.3">
      <c r="E1574" s="3">
        <f t="shared" ca="1" si="49"/>
        <v>0.13801874026552807</v>
      </c>
      <c r="F1574" s="3">
        <f t="shared" ca="1" si="50"/>
        <v>10.798034583160977</v>
      </c>
    </row>
    <row r="1575" spans="5:6" x14ac:dyDescent="0.3">
      <c r="E1575" s="3">
        <f t="shared" ca="1" si="49"/>
        <v>0.13748080570279775</v>
      </c>
      <c r="F1575" s="3">
        <f t="shared" ca="1" si="50"/>
        <v>10.797470972307565</v>
      </c>
    </row>
    <row r="1576" spans="5:6" x14ac:dyDescent="0.3">
      <c r="E1576" s="3">
        <f t="shared" ca="1" si="49"/>
        <v>0.18727429129876116</v>
      </c>
      <c r="F1576" s="3">
        <f t="shared" ca="1" si="50"/>
        <v>10.843946063335512</v>
      </c>
    </row>
    <row r="1577" spans="5:6" x14ac:dyDescent="0.3">
      <c r="E1577" s="3">
        <f t="shared" ca="1" si="49"/>
        <v>2.6933401775033672E-2</v>
      </c>
      <c r="F1577" s="3">
        <f t="shared" ca="1" si="50"/>
        <v>10.595412138749214</v>
      </c>
    </row>
    <row r="1578" spans="5:6" x14ac:dyDescent="0.3">
      <c r="E1578" s="3">
        <f t="shared" ca="1" si="49"/>
        <v>0.72605668742485052</v>
      </c>
      <c r="F1578" s="3">
        <f t="shared" ca="1" si="50"/>
        <v>11.154640338395829</v>
      </c>
    </row>
    <row r="1579" spans="5:6" x14ac:dyDescent="0.3">
      <c r="E1579" s="3">
        <f t="shared" ca="1" si="49"/>
        <v>7.7559410732406797E-2</v>
      </c>
      <c r="F1579" s="3">
        <f t="shared" ca="1" si="50"/>
        <v>10.719961071671246</v>
      </c>
    </row>
    <row r="1580" spans="5:6" x14ac:dyDescent="0.3">
      <c r="E1580" s="3">
        <f t="shared" ca="1" si="49"/>
        <v>1.4497593056822189E-2</v>
      </c>
      <c r="F1580" s="3">
        <f t="shared" ca="1" si="50"/>
        <v>10.529788237514509</v>
      </c>
    </row>
    <row r="1581" spans="5:6" x14ac:dyDescent="0.3">
      <c r="E1581" s="3">
        <f t="shared" ca="1" si="49"/>
        <v>0.85343589373294337</v>
      </c>
      <c r="F1581" s="3">
        <f t="shared" ca="1" si="50"/>
        <v>11.239602877876028</v>
      </c>
    </row>
    <row r="1582" spans="5:6" x14ac:dyDescent="0.3">
      <c r="E1582" s="3">
        <f t="shared" ca="1" si="49"/>
        <v>0.52945033952994836</v>
      </c>
      <c r="F1582" s="3">
        <f t="shared" ca="1" si="50"/>
        <v>11.050155860681993</v>
      </c>
    </row>
    <row r="1583" spans="5:6" x14ac:dyDescent="0.3">
      <c r="E1583" s="3">
        <f t="shared" ca="1" si="49"/>
        <v>0.55898390661664676</v>
      </c>
      <c r="F1583" s="3">
        <f t="shared" ca="1" si="50"/>
        <v>11.065272692252551</v>
      </c>
    </row>
    <row r="1584" spans="5:6" x14ac:dyDescent="0.3">
      <c r="E1584" s="3">
        <f t="shared" ca="1" si="49"/>
        <v>0.95079961761152132</v>
      </c>
      <c r="F1584" s="3">
        <f t="shared" ca="1" si="50"/>
        <v>11.347333697464288</v>
      </c>
    </row>
    <row r="1585" spans="5:6" x14ac:dyDescent="0.3">
      <c r="E1585" s="3">
        <f t="shared" ca="1" si="49"/>
        <v>0.38333385834045841</v>
      </c>
      <c r="F1585" s="3">
        <f t="shared" ca="1" si="50"/>
        <v>10.973183562251197</v>
      </c>
    </row>
    <row r="1586" spans="5:6" x14ac:dyDescent="0.3">
      <c r="E1586" s="3">
        <f t="shared" ca="1" si="49"/>
        <v>0.1649238077546239</v>
      </c>
      <c r="F1586" s="3">
        <f t="shared" ca="1" si="50"/>
        <v>10.82435338283296</v>
      </c>
    </row>
    <row r="1587" spans="5:6" x14ac:dyDescent="0.3">
      <c r="E1587" s="3">
        <f t="shared" ca="1" si="49"/>
        <v>0.85099334003341054</v>
      </c>
      <c r="F1587" s="3">
        <f t="shared" ca="1" si="50"/>
        <v>11.237650176058425</v>
      </c>
    </row>
    <row r="1588" spans="5:6" x14ac:dyDescent="0.3">
      <c r="E1588" s="3">
        <f t="shared" ca="1" si="49"/>
        <v>0.85500953420039949</v>
      </c>
      <c r="F1588" s="3">
        <f t="shared" ca="1" si="50"/>
        <v>11.240871420670924</v>
      </c>
    </row>
    <row r="1589" spans="5:6" x14ac:dyDescent="0.3">
      <c r="E1589" s="3">
        <f t="shared" ca="1" si="49"/>
        <v>4.8549119076232605E-2</v>
      </c>
      <c r="F1589" s="3">
        <f t="shared" ca="1" si="50"/>
        <v>10.662423391254967</v>
      </c>
    </row>
    <row r="1590" spans="5:6" x14ac:dyDescent="0.3">
      <c r="E1590" s="3">
        <f t="shared" ca="1" si="49"/>
        <v>0.28495004907256549</v>
      </c>
      <c r="F1590" s="3">
        <f t="shared" ca="1" si="50"/>
        <v>10.914861986610415</v>
      </c>
    </row>
    <row r="1591" spans="5:6" x14ac:dyDescent="0.3">
      <c r="E1591" s="3">
        <f t="shared" ca="1" si="49"/>
        <v>0.71778432394705893</v>
      </c>
      <c r="F1591" s="3">
        <f t="shared" ca="1" si="50"/>
        <v>11.149876470597766</v>
      </c>
    </row>
    <row r="1592" spans="5:6" x14ac:dyDescent="0.3">
      <c r="E1592" s="3">
        <f t="shared" ca="1" si="49"/>
        <v>0.19734528285353081</v>
      </c>
      <c r="F1592" s="3">
        <f t="shared" ca="1" si="50"/>
        <v>10.852241847963867</v>
      </c>
    </row>
    <row r="1593" spans="5:6" x14ac:dyDescent="0.3">
      <c r="E1593" s="3">
        <f t="shared" ca="1" si="49"/>
        <v>0.5861587834604165</v>
      </c>
      <c r="F1593" s="3">
        <f t="shared" ca="1" si="50"/>
        <v>11.07922525099541</v>
      </c>
    </row>
    <row r="1594" spans="5:6" x14ac:dyDescent="0.3">
      <c r="E1594" s="3">
        <f t="shared" ca="1" si="49"/>
        <v>0.11728111144671516</v>
      </c>
      <c r="F1594" s="3">
        <f t="shared" ca="1" si="50"/>
        <v>10.774981071381209</v>
      </c>
    </row>
    <row r="1595" spans="5:6" x14ac:dyDescent="0.3">
      <c r="E1595" s="3">
        <f t="shared" ca="1" si="49"/>
        <v>0.8220056833933993</v>
      </c>
      <c r="F1595" s="3">
        <f t="shared" ca="1" si="50"/>
        <v>11.215795783783527</v>
      </c>
    </row>
    <row r="1596" spans="5:6" x14ac:dyDescent="0.3">
      <c r="E1596" s="3">
        <f t="shared" ca="1" si="49"/>
        <v>0.83318999463218824</v>
      </c>
      <c r="F1596" s="3">
        <f t="shared" ca="1" si="50"/>
        <v>11.223962886835787</v>
      </c>
    </row>
    <row r="1597" spans="5:6" x14ac:dyDescent="0.3">
      <c r="E1597" s="3">
        <f t="shared" ca="1" si="49"/>
        <v>0.17238455726115531</v>
      </c>
      <c r="F1597" s="3">
        <f t="shared" ca="1" si="50"/>
        <v>10.831092014737688</v>
      </c>
    </row>
    <row r="1598" spans="5:6" x14ac:dyDescent="0.3">
      <c r="E1598" s="3">
        <f t="shared" ca="1" si="49"/>
        <v>0.45752947291153923</v>
      </c>
      <c r="F1598" s="3">
        <f t="shared" ca="1" si="50"/>
        <v>11.013033014864636</v>
      </c>
    </row>
    <row r="1599" spans="5:6" x14ac:dyDescent="0.3">
      <c r="E1599" s="3">
        <f t="shared" ca="1" si="49"/>
        <v>5.7899109907959656E-2</v>
      </c>
      <c r="F1599" s="3">
        <f t="shared" ca="1" si="50"/>
        <v>10.68354604636507</v>
      </c>
    </row>
    <row r="1600" spans="5:6" x14ac:dyDescent="0.3">
      <c r="E1600" s="3">
        <f t="shared" ca="1" si="49"/>
        <v>0.39900442844059936</v>
      </c>
      <c r="F1600" s="3">
        <f t="shared" ca="1" si="50"/>
        <v>10.981807153925924</v>
      </c>
    </row>
    <row r="1601" spans="5:6" x14ac:dyDescent="0.3">
      <c r="E1601" s="3">
        <f t="shared" ca="1" si="49"/>
        <v>0.68213910370014741</v>
      </c>
      <c r="F1601" s="3">
        <f t="shared" ca="1" si="50"/>
        <v>11.129929133999912</v>
      </c>
    </row>
    <row r="1602" spans="5:6" x14ac:dyDescent="0.3">
      <c r="E1602" s="3">
        <f t="shared" ca="1" si="49"/>
        <v>0.7014379612399142</v>
      </c>
      <c r="F1602" s="3">
        <f t="shared" ca="1" si="50"/>
        <v>11.140620978894965</v>
      </c>
    </row>
    <row r="1603" spans="5:6" x14ac:dyDescent="0.3">
      <c r="E1603" s="3">
        <f t="shared" ca="1" si="49"/>
        <v>0.12320248261615829</v>
      </c>
      <c r="F1603" s="3">
        <f t="shared" ca="1" si="50"/>
        <v>10.781862043657679</v>
      </c>
    </row>
    <row r="1604" spans="5:6" x14ac:dyDescent="0.3">
      <c r="E1604" s="3">
        <f t="shared" ref="E1604:E1667" ca="1" si="51">RAND()</f>
        <v>0.36823438995382707</v>
      </c>
      <c r="F1604" s="3">
        <f t="shared" ref="F1604:F1667" ca="1" si="52">$C$3*(_xlfn.GAMMA.INV(E1604,$C$4/$C$5,1))^(1/$C$5)</f>
        <v>10.964738459566441</v>
      </c>
    </row>
    <row r="1605" spans="5:6" x14ac:dyDescent="0.3">
      <c r="E1605" s="3">
        <f t="shared" ca="1" si="51"/>
        <v>0.10234869083527076</v>
      </c>
      <c r="F1605" s="3">
        <f t="shared" ca="1" si="52"/>
        <v>10.756343958442496</v>
      </c>
    </row>
    <row r="1606" spans="5:6" x14ac:dyDescent="0.3">
      <c r="E1606" s="3">
        <f t="shared" ca="1" si="51"/>
        <v>0.69720293138231582</v>
      </c>
      <c r="F1606" s="3">
        <f t="shared" ca="1" si="52"/>
        <v>11.13825430410516</v>
      </c>
    </row>
    <row r="1607" spans="5:6" x14ac:dyDescent="0.3">
      <c r="E1607" s="3">
        <f t="shared" ca="1" si="51"/>
        <v>0.54270376170128587</v>
      </c>
      <c r="F1607" s="3">
        <f t="shared" ca="1" si="52"/>
        <v>11.05693882139974</v>
      </c>
    </row>
    <row r="1608" spans="5:6" x14ac:dyDescent="0.3">
      <c r="E1608" s="3">
        <f t="shared" ca="1" si="51"/>
        <v>0.48865707614833542</v>
      </c>
      <c r="F1608" s="3">
        <f t="shared" ca="1" si="52"/>
        <v>11.029202698008767</v>
      </c>
    </row>
    <row r="1609" spans="5:6" x14ac:dyDescent="0.3">
      <c r="E1609" s="3">
        <f t="shared" ca="1" si="51"/>
        <v>0.52905850631294959</v>
      </c>
      <c r="F1609" s="3">
        <f t="shared" ca="1" si="52"/>
        <v>11.049955258264987</v>
      </c>
    </row>
    <row r="1610" spans="5:6" x14ac:dyDescent="0.3">
      <c r="E1610" s="3">
        <f t="shared" ca="1" si="51"/>
        <v>0.95118704486627159</v>
      </c>
      <c r="F1610" s="3">
        <f t="shared" ca="1" si="52"/>
        <v>11.347997715445574</v>
      </c>
    </row>
    <row r="1611" spans="5:6" x14ac:dyDescent="0.3">
      <c r="E1611" s="3">
        <f t="shared" ca="1" si="51"/>
        <v>0.59256924819712742</v>
      </c>
      <c r="F1611" s="3">
        <f t="shared" ca="1" si="52"/>
        <v>11.082530307038267</v>
      </c>
    </row>
    <row r="1612" spans="5:6" x14ac:dyDescent="0.3">
      <c r="E1612" s="3">
        <f t="shared" ca="1" si="51"/>
        <v>0.40918921231282579</v>
      </c>
      <c r="F1612" s="3">
        <f t="shared" ca="1" si="52"/>
        <v>10.987343423270959</v>
      </c>
    </row>
    <row r="1613" spans="5:6" x14ac:dyDescent="0.3">
      <c r="E1613" s="3">
        <f t="shared" ca="1" si="51"/>
        <v>0.58513772055545588</v>
      </c>
      <c r="F1613" s="3">
        <f t="shared" ca="1" si="52"/>
        <v>11.078699417648888</v>
      </c>
    </row>
    <row r="1614" spans="5:6" x14ac:dyDescent="0.3">
      <c r="E1614" s="3">
        <f t="shared" ca="1" si="51"/>
        <v>8.0173555455616996E-2</v>
      </c>
      <c r="F1614" s="3">
        <f t="shared" ca="1" si="52"/>
        <v>10.724208749571527</v>
      </c>
    </row>
    <row r="1615" spans="5:6" x14ac:dyDescent="0.3">
      <c r="E1615" s="3">
        <f t="shared" ca="1" si="51"/>
        <v>0.17779595940547732</v>
      </c>
      <c r="F1615" s="3">
        <f t="shared" ca="1" si="52"/>
        <v>10.835850778479589</v>
      </c>
    </row>
    <row r="1616" spans="5:6" x14ac:dyDescent="0.3">
      <c r="E1616" s="3">
        <f t="shared" ca="1" si="51"/>
        <v>5.5558389438759792E-2</v>
      </c>
      <c r="F1616" s="3">
        <f t="shared" ca="1" si="52"/>
        <v>10.678545498375339</v>
      </c>
    </row>
    <row r="1617" spans="5:6" x14ac:dyDescent="0.3">
      <c r="E1617" s="3">
        <f t="shared" ca="1" si="51"/>
        <v>0.72045270242908765</v>
      </c>
      <c r="F1617" s="3">
        <f t="shared" ca="1" si="52"/>
        <v>11.1514069046064</v>
      </c>
    </row>
    <row r="1618" spans="5:6" x14ac:dyDescent="0.3">
      <c r="E1618" s="3">
        <f t="shared" ca="1" si="51"/>
        <v>0.57458896936520187</v>
      </c>
      <c r="F1618" s="3">
        <f t="shared" ca="1" si="52"/>
        <v>11.073275286218793</v>
      </c>
    </row>
    <row r="1619" spans="5:6" x14ac:dyDescent="0.3">
      <c r="E1619" s="3">
        <f t="shared" ca="1" si="51"/>
        <v>0.41374003889032951</v>
      </c>
      <c r="F1619" s="3">
        <f t="shared" ca="1" si="52"/>
        <v>10.989801249351531</v>
      </c>
    </row>
    <row r="1620" spans="5:6" x14ac:dyDescent="0.3">
      <c r="E1620" s="3">
        <f t="shared" ca="1" si="51"/>
        <v>0.33985135051536852</v>
      </c>
      <c r="F1620" s="3">
        <f t="shared" ca="1" si="52"/>
        <v>10.948439501836813</v>
      </c>
    </row>
    <row r="1621" spans="5:6" x14ac:dyDescent="0.3">
      <c r="E1621" s="3">
        <f t="shared" ca="1" si="51"/>
        <v>0.87351232633021569</v>
      </c>
      <c r="F1621" s="3">
        <f t="shared" ca="1" si="52"/>
        <v>11.256472041341429</v>
      </c>
    </row>
    <row r="1622" spans="5:6" x14ac:dyDescent="0.3">
      <c r="E1622" s="3">
        <f t="shared" ca="1" si="51"/>
        <v>0.56243334072814444</v>
      </c>
      <c r="F1622" s="3">
        <f t="shared" ca="1" si="52"/>
        <v>11.067039966564359</v>
      </c>
    </row>
    <row r="1623" spans="5:6" x14ac:dyDescent="0.3">
      <c r="E1623" s="3">
        <f t="shared" ca="1" si="51"/>
        <v>0.68037319868933965</v>
      </c>
      <c r="F1623" s="3">
        <f t="shared" ca="1" si="52"/>
        <v>11.128962066112372</v>
      </c>
    </row>
    <row r="1624" spans="5:6" x14ac:dyDescent="0.3">
      <c r="E1624" s="3">
        <f t="shared" ca="1" si="51"/>
        <v>0.82981852114242538</v>
      </c>
      <c r="F1624" s="3">
        <f t="shared" ca="1" si="52"/>
        <v>11.221468814134907</v>
      </c>
    </row>
    <row r="1625" spans="5:6" x14ac:dyDescent="0.3">
      <c r="E1625" s="3">
        <f t="shared" ca="1" si="51"/>
        <v>0.77310343180401797</v>
      </c>
      <c r="F1625" s="3">
        <f t="shared" ca="1" si="52"/>
        <v>11.183019072346564</v>
      </c>
    </row>
    <row r="1626" spans="5:6" x14ac:dyDescent="0.3">
      <c r="E1626" s="3">
        <f t="shared" ca="1" si="51"/>
        <v>0.26815107487434175</v>
      </c>
      <c r="F1626" s="3">
        <f t="shared" ca="1" si="52"/>
        <v>10.903887030786199</v>
      </c>
    </row>
    <row r="1627" spans="5:6" x14ac:dyDescent="0.3">
      <c r="E1627" s="3">
        <f t="shared" ca="1" si="51"/>
        <v>0.97761424175382772</v>
      </c>
      <c r="F1627" s="3">
        <f t="shared" ca="1" si="52"/>
        <v>11.407926437052344</v>
      </c>
    </row>
    <row r="1628" spans="5:6" x14ac:dyDescent="0.3">
      <c r="E1628" s="3">
        <f t="shared" ca="1" si="51"/>
        <v>0.51956318349861796</v>
      </c>
      <c r="F1628" s="3">
        <f t="shared" ca="1" si="52"/>
        <v>11.045091704448831</v>
      </c>
    </row>
    <row r="1629" spans="5:6" x14ac:dyDescent="0.3">
      <c r="E1629" s="3">
        <f t="shared" ca="1" si="51"/>
        <v>0.6861524804544058</v>
      </c>
      <c r="F1629" s="3">
        <f t="shared" ca="1" si="52"/>
        <v>11.132133668503295</v>
      </c>
    </row>
    <row r="1630" spans="5:6" x14ac:dyDescent="0.3">
      <c r="E1630" s="3">
        <f t="shared" ca="1" si="51"/>
        <v>7.9261121470388662E-2</v>
      </c>
      <c r="F1630" s="3">
        <f t="shared" ca="1" si="52"/>
        <v>10.7227391752693</v>
      </c>
    </row>
    <row r="1631" spans="5:6" x14ac:dyDescent="0.3">
      <c r="E1631" s="3">
        <f t="shared" ca="1" si="51"/>
        <v>0.89320445976263163</v>
      </c>
      <c r="F1631" s="3">
        <f t="shared" ca="1" si="52"/>
        <v>11.274770456178134</v>
      </c>
    </row>
    <row r="1632" spans="5:6" x14ac:dyDescent="0.3">
      <c r="E1632" s="3">
        <f t="shared" ca="1" si="51"/>
        <v>0.52161096705694376</v>
      </c>
      <c r="F1632" s="3">
        <f t="shared" ca="1" si="52"/>
        <v>11.046141034776078</v>
      </c>
    </row>
    <row r="1633" spans="5:6" x14ac:dyDescent="0.3">
      <c r="E1633" s="3">
        <f t="shared" ca="1" si="51"/>
        <v>0.95877718299523473</v>
      </c>
      <c r="F1633" s="3">
        <f t="shared" ca="1" si="52"/>
        <v>11.361892467994144</v>
      </c>
    </row>
    <row r="1634" spans="5:6" x14ac:dyDescent="0.3">
      <c r="E1634" s="3">
        <f t="shared" ca="1" si="51"/>
        <v>0.26834243498023491</v>
      </c>
      <c r="F1634" s="3">
        <f t="shared" ca="1" si="52"/>
        <v>10.904014271362122</v>
      </c>
    </row>
    <row r="1635" spans="5:6" x14ac:dyDescent="0.3">
      <c r="E1635" s="3">
        <f t="shared" ca="1" si="51"/>
        <v>0.76286081148613105</v>
      </c>
      <c r="F1635" s="3">
        <f t="shared" ca="1" si="52"/>
        <v>11.176626621208383</v>
      </c>
    </row>
    <row r="1636" spans="5:6" x14ac:dyDescent="0.3">
      <c r="E1636" s="3">
        <f t="shared" ca="1" si="51"/>
        <v>6.025918881932657E-2</v>
      </c>
      <c r="F1636" s="3">
        <f t="shared" ca="1" si="52"/>
        <v>10.688418577608029</v>
      </c>
    </row>
    <row r="1637" spans="5:6" x14ac:dyDescent="0.3">
      <c r="E1637" s="3">
        <f t="shared" ca="1" si="51"/>
        <v>0.97057305175927244</v>
      </c>
      <c r="F1637" s="3">
        <f t="shared" ca="1" si="52"/>
        <v>11.388044416703471</v>
      </c>
    </row>
    <row r="1638" spans="5:6" x14ac:dyDescent="0.3">
      <c r="E1638" s="3">
        <f t="shared" ca="1" si="51"/>
        <v>0.38868634121273249</v>
      </c>
      <c r="F1638" s="3">
        <f t="shared" ca="1" si="52"/>
        <v>10.976144286362562</v>
      </c>
    </row>
    <row r="1639" spans="5:6" x14ac:dyDescent="0.3">
      <c r="E1639" s="3">
        <f t="shared" ca="1" si="51"/>
        <v>5.9896380842445529E-2</v>
      </c>
      <c r="F1639" s="3">
        <f t="shared" ca="1" si="52"/>
        <v>10.687680081437541</v>
      </c>
    </row>
    <row r="1640" spans="5:6" x14ac:dyDescent="0.3">
      <c r="E1640" s="3">
        <f t="shared" ca="1" si="51"/>
        <v>0.2358949504745087</v>
      </c>
      <c r="F1640" s="3">
        <f t="shared" ca="1" si="52"/>
        <v>10.881598467218483</v>
      </c>
    </row>
    <row r="1641" spans="5:6" x14ac:dyDescent="0.3">
      <c r="E1641" s="3">
        <f t="shared" ca="1" si="51"/>
        <v>0.22778500773378318</v>
      </c>
      <c r="F1641" s="3">
        <f t="shared" ca="1" si="52"/>
        <v>10.875698914466218</v>
      </c>
    </row>
    <row r="1642" spans="5:6" x14ac:dyDescent="0.3">
      <c r="E1642" s="3">
        <f t="shared" ca="1" si="51"/>
        <v>0.26544039467425617</v>
      </c>
      <c r="F1642" s="3">
        <f t="shared" ca="1" si="52"/>
        <v>10.902078823573477</v>
      </c>
    </row>
    <row r="1643" spans="5:6" x14ac:dyDescent="0.3">
      <c r="E1643" s="3">
        <f t="shared" ca="1" si="51"/>
        <v>0.10095767189698668</v>
      </c>
      <c r="F1643" s="3">
        <f t="shared" ca="1" si="52"/>
        <v>10.754501237440016</v>
      </c>
    </row>
    <row r="1644" spans="5:6" x14ac:dyDescent="0.3">
      <c r="E1644" s="3">
        <f t="shared" ca="1" si="51"/>
        <v>0.90662315888212563</v>
      </c>
      <c r="F1644" s="3">
        <f t="shared" ca="1" si="52"/>
        <v>11.288563994946566</v>
      </c>
    </row>
    <row r="1645" spans="5:6" x14ac:dyDescent="0.3">
      <c r="E1645" s="3">
        <f t="shared" ca="1" si="51"/>
        <v>0.89046334154098272</v>
      </c>
      <c r="F1645" s="3">
        <f t="shared" ca="1" si="52"/>
        <v>11.272097800625964</v>
      </c>
    </row>
    <row r="1646" spans="5:6" x14ac:dyDescent="0.3">
      <c r="E1646" s="3">
        <f t="shared" ca="1" si="51"/>
        <v>0.80575376131171439</v>
      </c>
      <c r="F1646" s="3">
        <f t="shared" ca="1" si="52"/>
        <v>11.204425170019761</v>
      </c>
    </row>
    <row r="1647" spans="5:6" x14ac:dyDescent="0.3">
      <c r="E1647" s="3">
        <f t="shared" ca="1" si="51"/>
        <v>0.34285404127810004</v>
      </c>
      <c r="F1647" s="3">
        <f t="shared" ca="1" si="52"/>
        <v>10.950192940219075</v>
      </c>
    </row>
    <row r="1648" spans="5:6" x14ac:dyDescent="0.3">
      <c r="E1648" s="3">
        <f t="shared" ca="1" si="51"/>
        <v>0.25820460718999494</v>
      </c>
      <c r="F1648" s="3">
        <f t="shared" ca="1" si="52"/>
        <v>10.897197460333551</v>
      </c>
    </row>
    <row r="1649" spans="5:6" x14ac:dyDescent="0.3">
      <c r="E1649" s="3">
        <f t="shared" ca="1" si="51"/>
        <v>0.58301013763271803</v>
      </c>
      <c r="F1649" s="3">
        <f t="shared" ca="1" si="52"/>
        <v>11.077604231888465</v>
      </c>
    </row>
    <row r="1650" spans="5:6" x14ac:dyDescent="0.3">
      <c r="E1650" s="3">
        <f t="shared" ca="1" si="51"/>
        <v>0.38786751502817851</v>
      </c>
      <c r="F1650" s="3">
        <f t="shared" ca="1" si="52"/>
        <v>10.975692408990945</v>
      </c>
    </row>
    <row r="1651" spans="5:6" x14ac:dyDescent="0.3">
      <c r="E1651" s="3">
        <f t="shared" ca="1" si="51"/>
        <v>0.56634528462956002</v>
      </c>
      <c r="F1651" s="3">
        <f t="shared" ca="1" si="52"/>
        <v>11.069045212490503</v>
      </c>
    </row>
    <row r="1652" spans="5:6" x14ac:dyDescent="0.3">
      <c r="E1652" s="3">
        <f t="shared" ca="1" si="51"/>
        <v>0.69331708572241191</v>
      </c>
      <c r="F1652" s="3">
        <f t="shared" ca="1" si="52"/>
        <v>11.136093223203453</v>
      </c>
    </row>
    <row r="1653" spans="5:6" x14ac:dyDescent="0.3">
      <c r="E1653" s="3">
        <f t="shared" ca="1" si="51"/>
        <v>0.64377305315134614</v>
      </c>
      <c r="F1653" s="3">
        <f t="shared" ca="1" si="52"/>
        <v>11.109269691507436</v>
      </c>
    </row>
    <row r="1654" spans="5:6" x14ac:dyDescent="0.3">
      <c r="E1654" s="3">
        <f t="shared" ca="1" si="51"/>
        <v>0.64103388708237685</v>
      </c>
      <c r="F1654" s="3">
        <f t="shared" ca="1" si="52"/>
        <v>11.107819167665856</v>
      </c>
    </row>
    <row r="1655" spans="5:6" x14ac:dyDescent="0.3">
      <c r="E1655" s="3">
        <f t="shared" ca="1" si="51"/>
        <v>2.4178461681388708E-2</v>
      </c>
      <c r="F1655" s="3">
        <f t="shared" ca="1" si="52"/>
        <v>10.583662896674779</v>
      </c>
    </row>
    <row r="1656" spans="5:6" x14ac:dyDescent="0.3">
      <c r="E1656" s="3">
        <f t="shared" ca="1" si="51"/>
        <v>0.10924343527697078</v>
      </c>
      <c r="F1656" s="3">
        <f t="shared" ca="1" si="52"/>
        <v>10.765196601856195</v>
      </c>
    </row>
    <row r="1657" spans="5:6" x14ac:dyDescent="0.3">
      <c r="E1657" s="3">
        <f t="shared" ca="1" si="51"/>
        <v>0.70419685670954402</v>
      </c>
      <c r="F1657" s="3">
        <f t="shared" ca="1" si="52"/>
        <v>11.142169361592007</v>
      </c>
    </row>
    <row r="1658" spans="5:6" x14ac:dyDescent="0.3">
      <c r="E1658" s="3">
        <f t="shared" ca="1" si="51"/>
        <v>0.77070350394446396</v>
      </c>
      <c r="F1658" s="3">
        <f t="shared" ca="1" si="52"/>
        <v>11.181509001504386</v>
      </c>
    </row>
    <row r="1659" spans="5:6" x14ac:dyDescent="0.3">
      <c r="E1659" s="3">
        <f t="shared" ca="1" si="51"/>
        <v>0.59284378016040495</v>
      </c>
      <c r="F1659" s="3">
        <f t="shared" ca="1" si="52"/>
        <v>11.082672001097006</v>
      </c>
    </row>
    <row r="1660" spans="5:6" x14ac:dyDescent="0.3">
      <c r="E1660" s="3">
        <f t="shared" ca="1" si="51"/>
        <v>0.33402771950084487</v>
      </c>
      <c r="F1660" s="3">
        <f t="shared" ca="1" si="52"/>
        <v>10.945017283256815</v>
      </c>
    </row>
    <row r="1661" spans="5:6" x14ac:dyDescent="0.3">
      <c r="E1661" s="3">
        <f t="shared" ca="1" si="51"/>
        <v>0.23860699653026507</v>
      </c>
      <c r="F1661" s="3">
        <f t="shared" ca="1" si="52"/>
        <v>10.883542502797967</v>
      </c>
    </row>
    <row r="1662" spans="5:6" x14ac:dyDescent="0.3">
      <c r="E1662" s="3">
        <f t="shared" ca="1" si="51"/>
        <v>0.45348714333599949</v>
      </c>
      <c r="F1662" s="3">
        <f t="shared" ca="1" si="52"/>
        <v>11.010915573641292</v>
      </c>
    </row>
    <row r="1663" spans="5:6" x14ac:dyDescent="0.3">
      <c r="E1663" s="3">
        <f t="shared" ca="1" si="51"/>
        <v>0.99432275886650556</v>
      </c>
      <c r="F1663" s="3">
        <f t="shared" ca="1" si="52"/>
        <v>11.494120075143249</v>
      </c>
    </row>
    <row r="1664" spans="5:6" x14ac:dyDescent="0.3">
      <c r="E1664" s="3">
        <f t="shared" ca="1" si="51"/>
        <v>0.38536829925786409</v>
      </c>
      <c r="F1664" s="3">
        <f t="shared" ca="1" si="52"/>
        <v>10.974310846425954</v>
      </c>
    </row>
    <row r="1665" spans="5:6" x14ac:dyDescent="0.3">
      <c r="E1665" s="3">
        <f t="shared" ca="1" si="51"/>
        <v>0.37677959470779832</v>
      </c>
      <c r="F1665" s="3">
        <f t="shared" ca="1" si="52"/>
        <v>10.969535170097863</v>
      </c>
    </row>
    <row r="1666" spans="5:6" x14ac:dyDescent="0.3">
      <c r="E1666" s="3">
        <f t="shared" ca="1" si="51"/>
        <v>0.15354109888630674</v>
      </c>
      <c r="F1666" s="3">
        <f t="shared" ca="1" si="52"/>
        <v>10.813635238194889</v>
      </c>
    </row>
    <row r="1667" spans="5:6" x14ac:dyDescent="0.3">
      <c r="E1667" s="3">
        <f t="shared" ca="1" si="51"/>
        <v>3.4504744189771119E-2</v>
      </c>
      <c r="F1667" s="3">
        <f t="shared" ca="1" si="52"/>
        <v>10.622963229747871</v>
      </c>
    </row>
    <row r="1668" spans="5:6" x14ac:dyDescent="0.3">
      <c r="E1668" s="3">
        <f t="shared" ref="E1668:E1731" ca="1" si="53">RAND()</f>
        <v>0.28673509473375647</v>
      </c>
      <c r="F1668" s="3">
        <f t="shared" ref="F1668:F1731" ca="1" si="54">$C$3*(_xlfn.GAMMA.INV(E1668,$C$4/$C$5,1))^(1/$C$5)</f>
        <v>10.916006102495357</v>
      </c>
    </row>
    <row r="1669" spans="5:6" x14ac:dyDescent="0.3">
      <c r="E1669" s="3">
        <f t="shared" ca="1" si="53"/>
        <v>7.4756959715115423E-2</v>
      </c>
      <c r="F1669" s="3">
        <f t="shared" ca="1" si="54"/>
        <v>10.715275238482572</v>
      </c>
    </row>
    <row r="1670" spans="5:6" x14ac:dyDescent="0.3">
      <c r="E1670" s="3">
        <f t="shared" ca="1" si="53"/>
        <v>0.30341859380116099</v>
      </c>
      <c r="F1670" s="3">
        <f t="shared" ca="1" si="54"/>
        <v>10.926512772712449</v>
      </c>
    </row>
    <row r="1671" spans="5:6" x14ac:dyDescent="0.3">
      <c r="E1671" s="3">
        <f t="shared" ca="1" si="53"/>
        <v>0.24100224561847006</v>
      </c>
      <c r="F1671" s="3">
        <f t="shared" ca="1" si="54"/>
        <v>10.885247902867285</v>
      </c>
    </row>
    <row r="1672" spans="5:6" x14ac:dyDescent="0.3">
      <c r="E1672" s="3">
        <f t="shared" ca="1" si="53"/>
        <v>9.2843748531641346E-3</v>
      </c>
      <c r="F1672" s="3">
        <f t="shared" ca="1" si="54"/>
        <v>10.484955335438631</v>
      </c>
    </row>
    <row r="1673" spans="5:6" x14ac:dyDescent="0.3">
      <c r="E1673" s="3">
        <f t="shared" ca="1" si="53"/>
        <v>0.80996980842793398</v>
      </c>
      <c r="F1673" s="3">
        <f t="shared" ca="1" si="54"/>
        <v>11.207323118957866</v>
      </c>
    </row>
    <row r="1674" spans="5:6" x14ac:dyDescent="0.3">
      <c r="E1674" s="3">
        <f t="shared" ca="1" si="53"/>
        <v>0.6284044923236185</v>
      </c>
      <c r="F1674" s="3">
        <f t="shared" ca="1" si="54"/>
        <v>11.101165428954189</v>
      </c>
    </row>
    <row r="1675" spans="5:6" x14ac:dyDescent="0.3">
      <c r="E1675" s="3">
        <f t="shared" ca="1" si="53"/>
        <v>0.30088352070140767</v>
      </c>
      <c r="F1675" s="3">
        <f t="shared" ca="1" si="54"/>
        <v>10.924937087709413</v>
      </c>
    </row>
    <row r="1676" spans="5:6" x14ac:dyDescent="0.3">
      <c r="E1676" s="3">
        <f t="shared" ca="1" si="53"/>
        <v>0.36625751947029916</v>
      </c>
      <c r="F1676" s="3">
        <f t="shared" ca="1" si="54"/>
        <v>10.96362200871285</v>
      </c>
    </row>
    <row r="1677" spans="5:6" x14ac:dyDescent="0.3">
      <c r="E1677" s="3">
        <f t="shared" ca="1" si="53"/>
        <v>0.65330943707216571</v>
      </c>
      <c r="F1677" s="3">
        <f t="shared" ca="1" si="54"/>
        <v>11.114342428175616</v>
      </c>
    </row>
    <row r="1678" spans="5:6" x14ac:dyDescent="0.3">
      <c r="E1678" s="3">
        <f t="shared" ca="1" si="53"/>
        <v>6.8158897726412149E-2</v>
      </c>
      <c r="F1678" s="3">
        <f t="shared" ca="1" si="54"/>
        <v>10.703643838120577</v>
      </c>
    </row>
    <row r="1679" spans="5:6" x14ac:dyDescent="0.3">
      <c r="E1679" s="3">
        <f t="shared" ca="1" si="53"/>
        <v>0.36359527744761799</v>
      </c>
      <c r="F1679" s="3">
        <f t="shared" ca="1" si="54"/>
        <v>10.96211432680688</v>
      </c>
    </row>
    <row r="1680" spans="5:6" x14ac:dyDescent="0.3">
      <c r="E1680" s="3">
        <f t="shared" ca="1" si="53"/>
        <v>0.66551497927867165</v>
      </c>
      <c r="F1680" s="3">
        <f t="shared" ca="1" si="54"/>
        <v>11.120891603995064</v>
      </c>
    </row>
    <row r="1681" spans="5:6" x14ac:dyDescent="0.3">
      <c r="E1681" s="3">
        <f t="shared" ca="1" si="53"/>
        <v>0.22755362028929127</v>
      </c>
      <c r="F1681" s="3">
        <f t="shared" ca="1" si="54"/>
        <v>10.875528631985167</v>
      </c>
    </row>
    <row r="1682" spans="5:6" x14ac:dyDescent="0.3">
      <c r="E1682" s="3">
        <f t="shared" ca="1" si="53"/>
        <v>0.24840474557721226</v>
      </c>
      <c r="F1682" s="3">
        <f t="shared" ca="1" si="54"/>
        <v>10.890452417497045</v>
      </c>
    </row>
    <row r="1683" spans="5:6" x14ac:dyDescent="0.3">
      <c r="E1683" s="3">
        <f t="shared" ca="1" si="53"/>
        <v>0.37109474126348152</v>
      </c>
      <c r="F1683" s="3">
        <f t="shared" ca="1" si="54"/>
        <v>10.96634929166501</v>
      </c>
    </row>
    <row r="1684" spans="5:6" x14ac:dyDescent="0.3">
      <c r="E1684" s="3">
        <f t="shared" ca="1" si="53"/>
        <v>0.99006171348006744</v>
      </c>
      <c r="F1684" s="3">
        <f t="shared" ca="1" si="54"/>
        <v>11.461283714468939</v>
      </c>
    </row>
    <row r="1685" spans="5:6" x14ac:dyDescent="0.3">
      <c r="E1685" s="3">
        <f t="shared" ca="1" si="53"/>
        <v>9.7924769968910086E-3</v>
      </c>
      <c r="F1685" s="3">
        <f t="shared" ca="1" si="54"/>
        <v>10.490224177918648</v>
      </c>
    </row>
    <row r="1686" spans="5:6" x14ac:dyDescent="0.3">
      <c r="E1686" s="3">
        <f t="shared" ca="1" si="53"/>
        <v>0.60210507922953838</v>
      </c>
      <c r="F1686" s="3">
        <f t="shared" ca="1" si="54"/>
        <v>11.087460246094683</v>
      </c>
    </row>
    <row r="1687" spans="5:6" x14ac:dyDescent="0.3">
      <c r="E1687" s="3">
        <f t="shared" ca="1" si="53"/>
        <v>0.77130652542006084</v>
      </c>
      <c r="F1687" s="3">
        <f t="shared" ca="1" si="54"/>
        <v>11.181887706002836</v>
      </c>
    </row>
    <row r="1688" spans="5:6" x14ac:dyDescent="0.3">
      <c r="E1688" s="3">
        <f t="shared" ca="1" si="53"/>
        <v>0.85595560765906076</v>
      </c>
      <c r="F1688" s="3">
        <f t="shared" ca="1" si="54"/>
        <v>11.241638115918127</v>
      </c>
    </row>
    <row r="1689" spans="5:6" x14ac:dyDescent="0.3">
      <c r="E1689" s="3">
        <f t="shared" ca="1" si="53"/>
        <v>2.452630555319224E-2</v>
      </c>
      <c r="F1689" s="3">
        <f t="shared" ca="1" si="54"/>
        <v>10.585209921966655</v>
      </c>
    </row>
    <row r="1690" spans="5:6" x14ac:dyDescent="0.3">
      <c r="E1690" s="3">
        <f t="shared" ca="1" si="53"/>
        <v>0.23642247255921123</v>
      </c>
      <c r="F1690" s="3">
        <f t="shared" ca="1" si="54"/>
        <v>10.881977705971854</v>
      </c>
    </row>
    <row r="1691" spans="5:6" x14ac:dyDescent="0.3">
      <c r="E1691" s="3">
        <f t="shared" ca="1" si="53"/>
        <v>0.43239783808146848</v>
      </c>
      <c r="F1691" s="3">
        <f t="shared" ca="1" si="54"/>
        <v>10.999785312169141</v>
      </c>
    </row>
    <row r="1692" spans="5:6" x14ac:dyDescent="0.3">
      <c r="E1692" s="3">
        <f t="shared" ca="1" si="53"/>
        <v>0.9729491254625634</v>
      </c>
      <c r="F1692" s="3">
        <f t="shared" ca="1" si="54"/>
        <v>11.39428375077193</v>
      </c>
    </row>
    <row r="1693" spans="5:6" x14ac:dyDescent="0.3">
      <c r="E1693" s="3">
        <f t="shared" ca="1" si="53"/>
        <v>0.70446185454917809</v>
      </c>
      <c r="F1693" s="3">
        <f t="shared" ca="1" si="54"/>
        <v>11.142318368424801</v>
      </c>
    </row>
    <row r="1694" spans="5:6" x14ac:dyDescent="0.3">
      <c r="E1694" s="3">
        <f t="shared" ca="1" si="53"/>
        <v>0.97092734785967116</v>
      </c>
      <c r="F1694" s="3">
        <f t="shared" ca="1" si="54"/>
        <v>11.388948873152152</v>
      </c>
    </row>
    <row r="1695" spans="5:6" x14ac:dyDescent="0.3">
      <c r="E1695" s="3">
        <f t="shared" ca="1" si="53"/>
        <v>0.47384445973315625</v>
      </c>
      <c r="F1695" s="3">
        <f t="shared" ca="1" si="54"/>
        <v>11.021535134227843</v>
      </c>
    </row>
    <row r="1696" spans="5:6" x14ac:dyDescent="0.3">
      <c r="E1696" s="3">
        <f t="shared" ca="1" si="53"/>
        <v>0.90718899457156099</v>
      </c>
      <c r="F1696" s="3">
        <f t="shared" ca="1" si="54"/>
        <v>11.289174400290117</v>
      </c>
    </row>
    <row r="1697" spans="5:6" x14ac:dyDescent="0.3">
      <c r="E1697" s="3">
        <f t="shared" ca="1" si="53"/>
        <v>0.16955673081855804</v>
      </c>
      <c r="F1697" s="3">
        <f t="shared" ca="1" si="54"/>
        <v>10.828562908822917</v>
      </c>
    </row>
    <row r="1698" spans="5:6" x14ac:dyDescent="0.3">
      <c r="E1698" s="3">
        <f t="shared" ca="1" si="53"/>
        <v>0.69487426879307823</v>
      </c>
      <c r="F1698" s="3">
        <f t="shared" ca="1" si="54"/>
        <v>11.136958061070452</v>
      </c>
    </row>
    <row r="1699" spans="5:6" x14ac:dyDescent="0.3">
      <c r="E1699" s="3">
        <f t="shared" ca="1" si="53"/>
        <v>0.15714563473482546</v>
      </c>
      <c r="F1699" s="3">
        <f t="shared" ca="1" si="54"/>
        <v>10.817090090924911</v>
      </c>
    </row>
    <row r="1700" spans="5:6" x14ac:dyDescent="0.3">
      <c r="E1700" s="3">
        <f t="shared" ca="1" si="53"/>
        <v>0.6502440806634191</v>
      </c>
      <c r="F1700" s="3">
        <f t="shared" ca="1" si="54"/>
        <v>11.112707863949357</v>
      </c>
    </row>
    <row r="1701" spans="5:6" x14ac:dyDescent="0.3">
      <c r="E1701" s="3">
        <f t="shared" ca="1" si="53"/>
        <v>0.13448174232124765</v>
      </c>
      <c r="F1701" s="3">
        <f t="shared" ca="1" si="54"/>
        <v>10.794297996753164</v>
      </c>
    </row>
    <row r="1702" spans="5:6" x14ac:dyDescent="0.3">
      <c r="E1702" s="3">
        <f t="shared" ca="1" si="53"/>
        <v>0.96241289676601438</v>
      </c>
      <c r="F1702" s="3">
        <f t="shared" ca="1" si="54"/>
        <v>11.369252984803644</v>
      </c>
    </row>
    <row r="1703" spans="5:6" x14ac:dyDescent="0.3">
      <c r="E1703" s="3">
        <f t="shared" ca="1" si="53"/>
        <v>0.70617542901352381</v>
      </c>
      <c r="F1703" s="3">
        <f t="shared" ca="1" si="54"/>
        <v>11.143283110327717</v>
      </c>
    </row>
    <row r="1704" spans="5:6" x14ac:dyDescent="0.3">
      <c r="E1704" s="3">
        <f t="shared" ca="1" si="53"/>
        <v>0.24493469908125332</v>
      </c>
      <c r="F1704" s="3">
        <f t="shared" ca="1" si="54"/>
        <v>10.888024904619957</v>
      </c>
    </row>
    <row r="1705" spans="5:6" x14ac:dyDescent="0.3">
      <c r="E1705" s="3">
        <f t="shared" ca="1" si="53"/>
        <v>5.2286429215816721E-2</v>
      </c>
      <c r="F1705" s="3">
        <f t="shared" ca="1" si="54"/>
        <v>10.671248468619783</v>
      </c>
    </row>
    <row r="1706" spans="5:6" x14ac:dyDescent="0.3">
      <c r="E1706" s="3">
        <f t="shared" ca="1" si="53"/>
        <v>0.87542309739142665</v>
      </c>
      <c r="F1706" s="3">
        <f t="shared" ca="1" si="54"/>
        <v>11.258162993519978</v>
      </c>
    </row>
    <row r="1707" spans="5:6" x14ac:dyDescent="0.3">
      <c r="E1707" s="3">
        <f t="shared" ca="1" si="53"/>
        <v>0.63448426693237825</v>
      </c>
      <c r="F1707" s="3">
        <f t="shared" ca="1" si="54"/>
        <v>11.104361790668289</v>
      </c>
    </row>
    <row r="1708" spans="5:6" x14ac:dyDescent="0.3">
      <c r="E1708" s="3">
        <f t="shared" ca="1" si="53"/>
        <v>7.277189736308054E-2</v>
      </c>
      <c r="F1708" s="3">
        <f t="shared" ca="1" si="54"/>
        <v>10.711868049659287</v>
      </c>
    </row>
    <row r="1709" spans="5:6" x14ac:dyDescent="0.3">
      <c r="E1709" s="3">
        <f t="shared" ca="1" si="53"/>
        <v>1.3189696842749177E-2</v>
      </c>
      <c r="F1709" s="3">
        <f t="shared" ca="1" si="54"/>
        <v>10.52012601993466</v>
      </c>
    </row>
    <row r="1710" spans="5:6" x14ac:dyDescent="0.3">
      <c r="E1710" s="3">
        <f t="shared" ca="1" si="53"/>
        <v>0.43685071343652893</v>
      </c>
      <c r="F1710" s="3">
        <f t="shared" ca="1" si="54"/>
        <v>11.002147990101349</v>
      </c>
    </row>
    <row r="1711" spans="5:6" x14ac:dyDescent="0.3">
      <c r="E1711" s="3">
        <f t="shared" ca="1" si="53"/>
        <v>0.42758440135260012</v>
      </c>
      <c r="F1711" s="3">
        <f t="shared" ca="1" si="54"/>
        <v>10.99722300745584</v>
      </c>
    </row>
    <row r="1712" spans="5:6" x14ac:dyDescent="0.3">
      <c r="E1712" s="3">
        <f t="shared" ca="1" si="53"/>
        <v>0.16944475736307119</v>
      </c>
      <c r="F1712" s="3">
        <f t="shared" ca="1" si="54"/>
        <v>10.82846214631709</v>
      </c>
    </row>
    <row r="1713" spans="5:6" x14ac:dyDescent="0.3">
      <c r="E1713" s="3">
        <f t="shared" ca="1" si="53"/>
        <v>0.7335075037293064</v>
      </c>
      <c r="F1713" s="3">
        <f t="shared" ca="1" si="54"/>
        <v>11.158981906266956</v>
      </c>
    </row>
    <row r="1714" spans="5:6" x14ac:dyDescent="0.3">
      <c r="E1714" s="3">
        <f t="shared" ca="1" si="53"/>
        <v>0.9707779316540126</v>
      </c>
      <c r="F1714" s="3">
        <f t="shared" ca="1" si="54"/>
        <v>11.388566384556748</v>
      </c>
    </row>
    <row r="1715" spans="5:6" x14ac:dyDescent="0.3">
      <c r="E1715" s="3">
        <f t="shared" ca="1" si="53"/>
        <v>0.28491742326178104</v>
      </c>
      <c r="F1715" s="3">
        <f t="shared" ca="1" si="54"/>
        <v>10.914841037569085</v>
      </c>
    </row>
    <row r="1716" spans="5:6" x14ac:dyDescent="0.3">
      <c r="E1716" s="3">
        <f t="shared" ca="1" si="53"/>
        <v>0.87413872548649008</v>
      </c>
      <c r="F1716" s="3">
        <f t="shared" ca="1" si="54"/>
        <v>11.257024571775698</v>
      </c>
    </row>
    <row r="1717" spans="5:6" x14ac:dyDescent="0.3">
      <c r="E1717" s="3">
        <f t="shared" ca="1" si="53"/>
        <v>0.72313229888721109</v>
      </c>
      <c r="F1717" s="3">
        <f t="shared" ca="1" si="54"/>
        <v>11.152949683642506</v>
      </c>
    </row>
    <row r="1718" spans="5:6" x14ac:dyDescent="0.3">
      <c r="E1718" s="3">
        <f t="shared" ca="1" si="53"/>
        <v>0.33198648011576171</v>
      </c>
      <c r="F1718" s="3">
        <f t="shared" ca="1" si="54"/>
        <v>10.943810862209807</v>
      </c>
    </row>
    <row r="1719" spans="5:6" x14ac:dyDescent="0.3">
      <c r="E1719" s="3">
        <f t="shared" ca="1" si="53"/>
        <v>0.38977602226114694</v>
      </c>
      <c r="F1719" s="3">
        <f t="shared" ca="1" si="54"/>
        <v>10.976745056751314</v>
      </c>
    </row>
    <row r="1720" spans="5:6" x14ac:dyDescent="0.3">
      <c r="E1720" s="3">
        <f t="shared" ca="1" si="53"/>
        <v>0.39473396719463349</v>
      </c>
      <c r="F1720" s="3">
        <f t="shared" ca="1" si="54"/>
        <v>10.979470290760961</v>
      </c>
    </row>
    <row r="1721" spans="5:6" x14ac:dyDescent="0.3">
      <c r="E1721" s="3">
        <f t="shared" ca="1" si="53"/>
        <v>0.45400618370612955</v>
      </c>
      <c r="F1721" s="3">
        <f t="shared" ca="1" si="54"/>
        <v>11.011187719268836</v>
      </c>
    </row>
    <row r="1722" spans="5:6" x14ac:dyDescent="0.3">
      <c r="E1722" s="3">
        <f t="shared" ca="1" si="53"/>
        <v>0.77987551408330191</v>
      </c>
      <c r="F1722" s="3">
        <f t="shared" ca="1" si="54"/>
        <v>11.187322956736548</v>
      </c>
    </row>
    <row r="1723" spans="5:6" x14ac:dyDescent="0.3">
      <c r="E1723" s="3">
        <f t="shared" ca="1" si="53"/>
        <v>0.84817400411801658</v>
      </c>
      <c r="F1723" s="3">
        <f t="shared" ca="1" si="54"/>
        <v>11.23542015956275</v>
      </c>
    </row>
    <row r="1724" spans="5:6" x14ac:dyDescent="0.3">
      <c r="E1724" s="3">
        <f t="shared" ca="1" si="53"/>
        <v>0.47437852370968769</v>
      </c>
      <c r="F1724" s="3">
        <f t="shared" ca="1" si="54"/>
        <v>11.021812366278713</v>
      </c>
    </row>
    <row r="1725" spans="5:6" x14ac:dyDescent="0.3">
      <c r="E1725" s="3">
        <f t="shared" ca="1" si="53"/>
        <v>0.72112592914985374</v>
      </c>
      <c r="F1725" s="3">
        <f t="shared" ca="1" si="54"/>
        <v>11.151793952262709</v>
      </c>
    </row>
    <row r="1726" spans="5:6" x14ac:dyDescent="0.3">
      <c r="E1726" s="3">
        <f t="shared" ca="1" si="53"/>
        <v>0.47475431584979921</v>
      </c>
      <c r="F1726" s="3">
        <f t="shared" ca="1" si="54"/>
        <v>11.022007401895204</v>
      </c>
    </row>
    <row r="1727" spans="5:6" x14ac:dyDescent="0.3">
      <c r="E1727" s="3">
        <f t="shared" ca="1" si="53"/>
        <v>0.78429921419060666</v>
      </c>
      <c r="F1727" s="3">
        <f t="shared" ca="1" si="54"/>
        <v>11.190170045808646</v>
      </c>
    </row>
    <row r="1728" spans="5:6" x14ac:dyDescent="0.3">
      <c r="E1728" s="3">
        <f t="shared" ca="1" si="53"/>
        <v>0.17298559635045874</v>
      </c>
      <c r="F1728" s="3">
        <f t="shared" ca="1" si="54"/>
        <v>10.83162574923316</v>
      </c>
    </row>
    <row r="1729" spans="5:6" x14ac:dyDescent="0.3">
      <c r="E1729" s="3">
        <f t="shared" ca="1" si="53"/>
        <v>0.71295438280126744</v>
      </c>
      <c r="F1729" s="3">
        <f t="shared" ca="1" si="54"/>
        <v>11.147120755879534</v>
      </c>
    </row>
    <row r="1730" spans="5:6" x14ac:dyDescent="0.3">
      <c r="E1730" s="3">
        <f t="shared" ca="1" si="53"/>
        <v>0.12010657307782446</v>
      </c>
      <c r="F1730" s="3">
        <f t="shared" ca="1" si="54"/>
        <v>10.778297008143891</v>
      </c>
    </row>
    <row r="1731" spans="5:6" x14ac:dyDescent="0.3">
      <c r="E1731" s="3">
        <f t="shared" ca="1" si="53"/>
        <v>0.72429208114550958</v>
      </c>
      <c r="F1731" s="3">
        <f t="shared" ca="1" si="54"/>
        <v>11.153619303208997</v>
      </c>
    </row>
    <row r="1732" spans="5:6" x14ac:dyDescent="0.3">
      <c r="E1732" s="3">
        <f t="shared" ref="E1732:E1795" ca="1" si="55">RAND()</f>
        <v>0.45230722734652384</v>
      </c>
      <c r="F1732" s="3">
        <f t="shared" ref="F1732:F1795" ca="1" si="56">$C$3*(_xlfn.GAMMA.INV(E1732,$C$4/$C$5,1))^(1/$C$5)</f>
        <v>11.01029661963862</v>
      </c>
    </row>
    <row r="1733" spans="5:6" x14ac:dyDescent="0.3">
      <c r="E1733" s="3">
        <f t="shared" ca="1" si="55"/>
        <v>0.14850846287508379</v>
      </c>
      <c r="F1733" s="3">
        <f t="shared" ca="1" si="56"/>
        <v>10.80871064750621</v>
      </c>
    </row>
    <row r="1734" spans="5:6" x14ac:dyDescent="0.3">
      <c r="E1734" s="3">
        <f t="shared" ca="1" si="55"/>
        <v>0.24918435892414237</v>
      </c>
      <c r="F1734" s="3">
        <f t="shared" ca="1" si="56"/>
        <v>10.890994915247507</v>
      </c>
    </row>
    <row r="1735" spans="5:6" x14ac:dyDescent="0.3">
      <c r="E1735" s="3">
        <f t="shared" ca="1" si="55"/>
        <v>0.39644394376318093</v>
      </c>
      <c r="F1735" s="3">
        <f t="shared" ca="1" si="56"/>
        <v>10.980407158823432</v>
      </c>
    </row>
    <row r="1736" spans="5:6" x14ac:dyDescent="0.3">
      <c r="E1736" s="3">
        <f t="shared" ca="1" si="55"/>
        <v>0.37156049982646444</v>
      </c>
      <c r="F1736" s="3">
        <f t="shared" ca="1" si="56"/>
        <v>10.966611083266818</v>
      </c>
    </row>
    <row r="1737" spans="5:6" x14ac:dyDescent="0.3">
      <c r="E1737" s="3">
        <f t="shared" ca="1" si="55"/>
        <v>0.92703497426616988</v>
      </c>
      <c r="F1737" s="3">
        <f t="shared" ca="1" si="56"/>
        <v>11.312448977235865</v>
      </c>
    </row>
    <row r="1738" spans="5:6" x14ac:dyDescent="0.3">
      <c r="E1738" s="3">
        <f t="shared" ca="1" si="55"/>
        <v>0.69938217910906675</v>
      </c>
      <c r="F1738" s="3">
        <f t="shared" ca="1" si="56"/>
        <v>11.139470626125437</v>
      </c>
    </row>
    <row r="1739" spans="5:6" x14ac:dyDescent="0.3">
      <c r="E1739" s="3">
        <f t="shared" ca="1" si="55"/>
        <v>0.17738289440722088</v>
      </c>
      <c r="F1739" s="3">
        <f t="shared" ca="1" si="56"/>
        <v>10.835491171016315</v>
      </c>
    </row>
    <row r="1740" spans="5:6" x14ac:dyDescent="0.3">
      <c r="E1740" s="3">
        <f t="shared" ca="1" si="55"/>
        <v>9.1238371467462498E-3</v>
      </c>
      <c r="F1740" s="3">
        <f t="shared" ca="1" si="56"/>
        <v>10.483235592579698</v>
      </c>
    </row>
    <row r="1741" spans="5:6" x14ac:dyDescent="0.3">
      <c r="E1741" s="3">
        <f t="shared" ca="1" si="55"/>
        <v>0.8533437450207807</v>
      </c>
      <c r="F1741" s="3">
        <f t="shared" ca="1" si="56"/>
        <v>11.239528852518674</v>
      </c>
    </row>
    <row r="1742" spans="5:6" x14ac:dyDescent="0.3">
      <c r="E1742" s="3">
        <f t="shared" ca="1" si="55"/>
        <v>0.40886909216486766</v>
      </c>
      <c r="F1742" s="3">
        <f t="shared" ca="1" si="56"/>
        <v>10.987170172478722</v>
      </c>
    </row>
    <row r="1743" spans="5:6" x14ac:dyDescent="0.3">
      <c r="E1743" s="3">
        <f t="shared" ca="1" si="55"/>
        <v>4.7699288529385986E-2</v>
      </c>
      <c r="F1743" s="3">
        <f t="shared" ca="1" si="56"/>
        <v>10.660336161011079</v>
      </c>
    </row>
    <row r="1744" spans="5:6" x14ac:dyDescent="0.3">
      <c r="E1744" s="3">
        <f t="shared" ca="1" si="55"/>
        <v>7.7795456991365364E-2</v>
      </c>
      <c r="F1744" s="3">
        <f t="shared" ca="1" si="56"/>
        <v>10.720349384258423</v>
      </c>
    </row>
    <row r="1745" spans="5:6" x14ac:dyDescent="0.3">
      <c r="E1745" s="3">
        <f t="shared" ca="1" si="55"/>
        <v>0.60449655977103844</v>
      </c>
      <c r="F1745" s="3">
        <f t="shared" ca="1" si="56"/>
        <v>11.088699476698858</v>
      </c>
    </row>
    <row r="1746" spans="5:6" x14ac:dyDescent="0.3">
      <c r="E1746" s="3">
        <f t="shared" ca="1" si="55"/>
        <v>0.23765668221562963</v>
      </c>
      <c r="F1746" s="3">
        <f t="shared" ca="1" si="56"/>
        <v>10.882862899649036</v>
      </c>
    </row>
    <row r="1747" spans="5:6" x14ac:dyDescent="0.3">
      <c r="E1747" s="3">
        <f t="shared" ca="1" si="55"/>
        <v>8.8052376705988089E-2</v>
      </c>
      <c r="F1747" s="3">
        <f t="shared" ca="1" si="56"/>
        <v>10.73636325247894</v>
      </c>
    </row>
    <row r="1748" spans="5:6" x14ac:dyDescent="0.3">
      <c r="E1748" s="3">
        <f t="shared" ca="1" si="55"/>
        <v>0.34465183884414674</v>
      </c>
      <c r="F1748" s="3">
        <f t="shared" ca="1" si="56"/>
        <v>10.951239267354238</v>
      </c>
    </row>
    <row r="1749" spans="5:6" x14ac:dyDescent="0.3">
      <c r="E1749" s="3">
        <f t="shared" ca="1" si="55"/>
        <v>0.36825654503298111</v>
      </c>
      <c r="F1749" s="3">
        <f t="shared" ca="1" si="56"/>
        <v>10.964750957054035</v>
      </c>
    </row>
    <row r="1750" spans="5:6" x14ac:dyDescent="0.3">
      <c r="E1750" s="3">
        <f t="shared" ca="1" si="55"/>
        <v>0.66244641634652202</v>
      </c>
      <c r="F1750" s="3">
        <f t="shared" ca="1" si="56"/>
        <v>11.119238691329166</v>
      </c>
    </row>
    <row r="1751" spans="5:6" x14ac:dyDescent="0.3">
      <c r="E1751" s="3">
        <f t="shared" ca="1" si="55"/>
        <v>0.18612184157787015</v>
      </c>
      <c r="F1751" s="3">
        <f t="shared" ca="1" si="56"/>
        <v>10.842977274918024</v>
      </c>
    </row>
    <row r="1752" spans="5:6" x14ac:dyDescent="0.3">
      <c r="E1752" s="3">
        <f t="shared" ca="1" si="55"/>
        <v>0.48731365113951464</v>
      </c>
      <c r="F1752" s="3">
        <f t="shared" ca="1" si="56"/>
        <v>11.028509011561564</v>
      </c>
    </row>
    <row r="1753" spans="5:6" x14ac:dyDescent="0.3">
      <c r="E1753" s="3">
        <f t="shared" ca="1" si="55"/>
        <v>0.49095759260556182</v>
      </c>
      <c r="F1753" s="3">
        <f t="shared" ca="1" si="56"/>
        <v>11.030389868036785</v>
      </c>
    </row>
    <row r="1754" spans="5:6" x14ac:dyDescent="0.3">
      <c r="E1754" s="3">
        <f t="shared" ca="1" si="55"/>
        <v>0.94090758391575535</v>
      </c>
      <c r="F1754" s="3">
        <f t="shared" ca="1" si="56"/>
        <v>11.331568790216506</v>
      </c>
    </row>
    <row r="1755" spans="5:6" x14ac:dyDescent="0.3">
      <c r="E1755" s="3">
        <f t="shared" ca="1" si="55"/>
        <v>8.7998289504769289E-2</v>
      </c>
      <c r="F1755" s="3">
        <f t="shared" ca="1" si="56"/>
        <v>10.736282870940624</v>
      </c>
    </row>
    <row r="1756" spans="5:6" x14ac:dyDescent="0.3">
      <c r="E1756" s="3">
        <f t="shared" ca="1" si="55"/>
        <v>0.54161189731765524</v>
      </c>
      <c r="F1756" s="3">
        <f t="shared" ca="1" si="56"/>
        <v>11.05638009112476</v>
      </c>
    </row>
    <row r="1757" spans="5:6" x14ac:dyDescent="0.3">
      <c r="E1757" s="3">
        <f t="shared" ca="1" si="55"/>
        <v>0.18865428386539895</v>
      </c>
      <c r="F1757" s="3">
        <f t="shared" ca="1" si="56"/>
        <v>10.845100705886219</v>
      </c>
    </row>
    <row r="1758" spans="5:6" x14ac:dyDescent="0.3">
      <c r="E1758" s="3">
        <f t="shared" ca="1" si="55"/>
        <v>0.92861502870183132</v>
      </c>
      <c r="F1758" s="3">
        <f t="shared" ca="1" si="56"/>
        <v>11.314486346360404</v>
      </c>
    </row>
    <row r="1759" spans="5:6" x14ac:dyDescent="0.3">
      <c r="E1759" s="3">
        <f t="shared" ca="1" si="55"/>
        <v>0.49299903683594437</v>
      </c>
      <c r="F1759" s="3">
        <f t="shared" ca="1" si="56"/>
        <v>11.031442614976124</v>
      </c>
    </row>
    <row r="1760" spans="5:6" x14ac:dyDescent="0.3">
      <c r="E1760" s="3">
        <f t="shared" ca="1" si="55"/>
        <v>0.83571136947667479</v>
      </c>
      <c r="F1760" s="3">
        <f t="shared" ca="1" si="56"/>
        <v>11.225847213762407</v>
      </c>
    </row>
    <row r="1761" spans="5:6" x14ac:dyDescent="0.3">
      <c r="E1761" s="3">
        <f t="shared" ca="1" si="55"/>
        <v>0.95224164979190939</v>
      </c>
      <c r="F1761" s="3">
        <f t="shared" ca="1" si="56"/>
        <v>11.34982556187448</v>
      </c>
    </row>
    <row r="1762" spans="5:6" x14ac:dyDescent="0.3">
      <c r="E1762" s="3">
        <f t="shared" ca="1" si="55"/>
        <v>0.39390219181981545</v>
      </c>
      <c r="F1762" s="3">
        <f t="shared" ca="1" si="56"/>
        <v>10.979014014982633</v>
      </c>
    </row>
    <row r="1763" spans="5:6" x14ac:dyDescent="0.3">
      <c r="E1763" s="3">
        <f t="shared" ca="1" si="55"/>
        <v>0.11887101497895136</v>
      </c>
      <c r="F1763" s="3">
        <f t="shared" ca="1" si="56"/>
        <v>10.776854458907865</v>
      </c>
    </row>
    <row r="1764" spans="5:6" x14ac:dyDescent="0.3">
      <c r="E1764" s="3">
        <f t="shared" ca="1" si="55"/>
        <v>0.74831796146646279</v>
      </c>
      <c r="F1764" s="3">
        <f t="shared" ca="1" si="56"/>
        <v>11.167769267103578</v>
      </c>
    </row>
    <row r="1765" spans="5:6" x14ac:dyDescent="0.3">
      <c r="E1765" s="3">
        <f t="shared" ca="1" si="55"/>
        <v>0.39949535272925141</v>
      </c>
      <c r="F1765" s="3">
        <f t="shared" ca="1" si="56"/>
        <v>10.982075191006327</v>
      </c>
    </row>
    <row r="1766" spans="5:6" x14ac:dyDescent="0.3">
      <c r="E1766" s="3">
        <f t="shared" ca="1" si="55"/>
        <v>0.93658607003554506</v>
      </c>
      <c r="F1766" s="3">
        <f t="shared" ca="1" si="56"/>
        <v>11.325291571375036</v>
      </c>
    </row>
    <row r="1767" spans="5:6" x14ac:dyDescent="0.3">
      <c r="E1767" s="3">
        <f t="shared" ca="1" si="55"/>
        <v>0.18006379494472591</v>
      </c>
      <c r="F1767" s="3">
        <f t="shared" ca="1" si="56"/>
        <v>10.837814705220284</v>
      </c>
    </row>
    <row r="1768" spans="5:6" x14ac:dyDescent="0.3">
      <c r="E1768" s="3">
        <f t="shared" ca="1" si="55"/>
        <v>0.88975641732092303</v>
      </c>
      <c r="F1768" s="3">
        <f t="shared" ca="1" si="56"/>
        <v>11.271415728335363</v>
      </c>
    </row>
    <row r="1769" spans="5:6" x14ac:dyDescent="0.3">
      <c r="E1769" s="3">
        <f t="shared" ca="1" si="55"/>
        <v>0.73965105202909565</v>
      </c>
      <c r="F1769" s="3">
        <f t="shared" ca="1" si="56"/>
        <v>11.162600505819809</v>
      </c>
    </row>
    <row r="1770" spans="5:6" x14ac:dyDescent="0.3">
      <c r="E1770" s="3">
        <f t="shared" ca="1" si="55"/>
        <v>0.67355028130365013</v>
      </c>
      <c r="F1770" s="3">
        <f t="shared" ca="1" si="56"/>
        <v>11.125241788022569</v>
      </c>
    </row>
    <row r="1771" spans="5:6" x14ac:dyDescent="0.3">
      <c r="E1771" s="3">
        <f t="shared" ca="1" si="55"/>
        <v>0.74787917838286222</v>
      </c>
      <c r="F1771" s="3">
        <f t="shared" ca="1" si="56"/>
        <v>11.167505707193454</v>
      </c>
    </row>
    <row r="1772" spans="5:6" x14ac:dyDescent="0.3">
      <c r="E1772" s="3">
        <f t="shared" ca="1" si="55"/>
        <v>0.98572197690339347</v>
      </c>
      <c r="F1772" s="3">
        <f t="shared" ca="1" si="56"/>
        <v>11.438418715974439</v>
      </c>
    </row>
    <row r="1773" spans="5:6" x14ac:dyDescent="0.3">
      <c r="E1773" s="3">
        <f t="shared" ca="1" si="55"/>
        <v>0.94256749252256344</v>
      </c>
      <c r="F1773" s="3">
        <f t="shared" ca="1" si="56"/>
        <v>11.334069680043957</v>
      </c>
    </row>
    <row r="1774" spans="5:6" x14ac:dyDescent="0.3">
      <c r="E1774" s="3">
        <f t="shared" ca="1" si="55"/>
        <v>0.86069867735793681</v>
      </c>
      <c r="F1774" s="3">
        <f t="shared" ca="1" si="56"/>
        <v>11.245529226394728</v>
      </c>
    </row>
    <row r="1775" spans="5:6" x14ac:dyDescent="0.3">
      <c r="E1775" s="3">
        <f t="shared" ca="1" si="55"/>
        <v>0.56879922805404726</v>
      </c>
      <c r="F1775" s="3">
        <f t="shared" ca="1" si="56"/>
        <v>11.070303727690598</v>
      </c>
    </row>
    <row r="1776" spans="5:6" x14ac:dyDescent="0.3">
      <c r="E1776" s="3">
        <f t="shared" ca="1" si="55"/>
        <v>0.77474336943170352</v>
      </c>
      <c r="F1776" s="3">
        <f t="shared" ca="1" si="56"/>
        <v>11.184055433041864</v>
      </c>
    </row>
    <row r="1777" spans="5:6" x14ac:dyDescent="0.3">
      <c r="E1777" s="3">
        <f t="shared" ca="1" si="55"/>
        <v>0.90035460425965319</v>
      </c>
      <c r="F1777" s="3">
        <f t="shared" ca="1" si="56"/>
        <v>11.281964482385815</v>
      </c>
    </row>
    <row r="1778" spans="5:6" x14ac:dyDescent="0.3">
      <c r="E1778" s="3">
        <f t="shared" ca="1" si="55"/>
        <v>0.51348768233433884</v>
      </c>
      <c r="F1778" s="3">
        <f t="shared" ca="1" si="56"/>
        <v>11.041976625683747</v>
      </c>
    </row>
    <row r="1779" spans="5:6" x14ac:dyDescent="0.3">
      <c r="E1779" s="3">
        <f t="shared" ca="1" si="55"/>
        <v>0.93710992811246385</v>
      </c>
      <c r="F1779" s="3">
        <f t="shared" ca="1" si="56"/>
        <v>11.32603549471165</v>
      </c>
    </row>
    <row r="1780" spans="5:6" x14ac:dyDescent="0.3">
      <c r="E1780" s="3">
        <f t="shared" ca="1" si="55"/>
        <v>0.96997848181516177</v>
      </c>
      <c r="F1780" s="3">
        <f t="shared" ca="1" si="56"/>
        <v>11.386545700726158</v>
      </c>
    </row>
    <row r="1781" spans="5:6" x14ac:dyDescent="0.3">
      <c r="E1781" s="3">
        <f t="shared" ca="1" si="55"/>
        <v>0.99627141151826137</v>
      </c>
      <c r="F1781" s="3">
        <f t="shared" ca="1" si="56"/>
        <v>11.517074963369522</v>
      </c>
    </row>
    <row r="1782" spans="5:6" x14ac:dyDescent="0.3">
      <c r="E1782" s="3">
        <f t="shared" ca="1" si="55"/>
        <v>0.72797961657758825</v>
      </c>
      <c r="F1782" s="3">
        <f t="shared" ca="1" si="56"/>
        <v>11.155756065818956</v>
      </c>
    </row>
    <row r="1783" spans="5:6" x14ac:dyDescent="0.3">
      <c r="E1783" s="3">
        <f t="shared" ca="1" si="55"/>
        <v>0.78597139816410067</v>
      </c>
      <c r="F1783" s="3">
        <f t="shared" ca="1" si="56"/>
        <v>11.191253924195614</v>
      </c>
    </row>
    <row r="1784" spans="5:6" x14ac:dyDescent="0.3">
      <c r="E1784" s="3">
        <f t="shared" ca="1" si="55"/>
        <v>1.6395747572102159E-3</v>
      </c>
      <c r="F1784" s="3">
        <f t="shared" ca="1" si="56"/>
        <v>10.32409503880003</v>
      </c>
    </row>
    <row r="1785" spans="5:6" x14ac:dyDescent="0.3">
      <c r="E1785" s="3">
        <f t="shared" ca="1" si="55"/>
        <v>0.11983953252750967</v>
      </c>
      <c r="F1785" s="3">
        <f t="shared" ca="1" si="56"/>
        <v>10.777986203263243</v>
      </c>
    </row>
    <row r="1786" spans="5:6" x14ac:dyDescent="0.3">
      <c r="E1786" s="3">
        <f t="shared" ca="1" si="55"/>
        <v>0.56646088334926903</v>
      </c>
      <c r="F1786" s="3">
        <f t="shared" ca="1" si="56"/>
        <v>11.069104486193851</v>
      </c>
    </row>
    <row r="1787" spans="5:6" x14ac:dyDescent="0.3">
      <c r="E1787" s="3">
        <f t="shared" ca="1" si="55"/>
        <v>0.34719657684616179</v>
      </c>
      <c r="F1787" s="3">
        <f t="shared" ca="1" si="56"/>
        <v>10.952715912475831</v>
      </c>
    </row>
    <row r="1788" spans="5:6" x14ac:dyDescent="0.3">
      <c r="E1788" s="3">
        <f t="shared" ca="1" si="55"/>
        <v>0.11117239734958628</v>
      </c>
      <c r="F1788" s="3">
        <f t="shared" ca="1" si="56"/>
        <v>10.767594658554465</v>
      </c>
    </row>
    <row r="1789" spans="5:6" x14ac:dyDescent="0.3">
      <c r="E1789" s="3">
        <f t="shared" ca="1" si="55"/>
        <v>0.34216339906677407</v>
      </c>
      <c r="F1789" s="3">
        <f t="shared" ca="1" si="56"/>
        <v>10.949790288857304</v>
      </c>
    </row>
    <row r="1790" spans="5:6" x14ac:dyDescent="0.3">
      <c r="E1790" s="3">
        <f t="shared" ca="1" si="55"/>
        <v>0.25936093605885568</v>
      </c>
      <c r="F1790" s="3">
        <f t="shared" ca="1" si="56"/>
        <v>10.897983001477378</v>
      </c>
    </row>
    <row r="1791" spans="5:6" x14ac:dyDescent="0.3">
      <c r="E1791" s="3">
        <f t="shared" ca="1" si="55"/>
        <v>0.49167649979626615</v>
      </c>
      <c r="F1791" s="3">
        <f t="shared" ca="1" si="56"/>
        <v>11.030760676103489</v>
      </c>
    </row>
    <row r="1792" spans="5:6" x14ac:dyDescent="0.3">
      <c r="E1792" s="3">
        <f t="shared" ca="1" si="55"/>
        <v>0.72104167853098433</v>
      </c>
      <c r="F1792" s="3">
        <f t="shared" ca="1" si="56"/>
        <v>11.151745494831712</v>
      </c>
    </row>
    <row r="1793" spans="5:6" x14ac:dyDescent="0.3">
      <c r="E1793" s="3">
        <f t="shared" ca="1" si="55"/>
        <v>0.88349676252980625</v>
      </c>
      <c r="F1793" s="3">
        <f t="shared" ca="1" si="56"/>
        <v>11.265497947183274</v>
      </c>
    </row>
    <row r="1794" spans="5:6" x14ac:dyDescent="0.3">
      <c r="E1794" s="3">
        <f t="shared" ca="1" si="55"/>
        <v>0.7058384633698217</v>
      </c>
      <c r="F1794" s="3">
        <f t="shared" ca="1" si="56"/>
        <v>11.143093232585768</v>
      </c>
    </row>
    <row r="1795" spans="5:6" x14ac:dyDescent="0.3">
      <c r="E1795" s="3">
        <f t="shared" ca="1" si="55"/>
        <v>0.46992980402678963</v>
      </c>
      <c r="F1795" s="3">
        <f t="shared" ca="1" si="56"/>
        <v>11.019501072842386</v>
      </c>
    </row>
    <row r="1796" spans="5:6" x14ac:dyDescent="0.3">
      <c r="E1796" s="3">
        <f t="shared" ref="E1796:E1859" ca="1" si="57">RAND()</f>
        <v>0.87350482416801856</v>
      </c>
      <c r="F1796" s="3">
        <f t="shared" ref="F1796:F1859" ca="1" si="58">$C$3*(_xlfn.GAMMA.INV(E1796,$C$4/$C$5,1))^(1/$C$5)</f>
        <v>11.256465434453631</v>
      </c>
    </row>
    <row r="1797" spans="5:6" x14ac:dyDescent="0.3">
      <c r="E1797" s="3">
        <f t="shared" ca="1" si="57"/>
        <v>0.78555465500993282</v>
      </c>
      <c r="F1797" s="3">
        <f t="shared" ca="1" si="58"/>
        <v>11.190983398282533</v>
      </c>
    </row>
    <row r="1798" spans="5:6" x14ac:dyDescent="0.3">
      <c r="E1798" s="3">
        <f t="shared" ca="1" si="57"/>
        <v>0.52044956588413172</v>
      </c>
      <c r="F1798" s="3">
        <f t="shared" ca="1" si="58"/>
        <v>11.045545941532382</v>
      </c>
    </row>
    <row r="1799" spans="5:6" x14ac:dyDescent="0.3">
      <c r="E1799" s="3">
        <f t="shared" ca="1" si="57"/>
        <v>0.62639627021058941</v>
      </c>
      <c r="F1799" s="3">
        <f t="shared" ca="1" si="58"/>
        <v>11.100112213967602</v>
      </c>
    </row>
    <row r="1800" spans="5:6" x14ac:dyDescent="0.3">
      <c r="E1800" s="3">
        <f t="shared" ca="1" si="57"/>
        <v>0.82656446581013865</v>
      </c>
      <c r="F1800" s="3">
        <f t="shared" ca="1" si="58"/>
        <v>11.219088362435217</v>
      </c>
    </row>
    <row r="1801" spans="5:6" x14ac:dyDescent="0.3">
      <c r="E1801" s="3">
        <f t="shared" ca="1" si="57"/>
        <v>0.63420399010022177</v>
      </c>
      <c r="F1801" s="3">
        <f t="shared" ca="1" si="58"/>
        <v>11.104214171591298</v>
      </c>
    </row>
    <row r="1802" spans="5:6" x14ac:dyDescent="0.3">
      <c r="E1802" s="3">
        <f t="shared" ca="1" si="57"/>
        <v>0.86712294354278041</v>
      </c>
      <c r="F1802" s="3">
        <f t="shared" ca="1" si="58"/>
        <v>11.25093270099342</v>
      </c>
    </row>
    <row r="1803" spans="5:6" x14ac:dyDescent="0.3">
      <c r="E1803" s="3">
        <f t="shared" ca="1" si="57"/>
        <v>0.92695695049873594</v>
      </c>
      <c r="F1803" s="3">
        <f t="shared" ca="1" si="58"/>
        <v>11.312349192108043</v>
      </c>
    </row>
    <row r="1804" spans="5:6" x14ac:dyDescent="0.3">
      <c r="E1804" s="3">
        <f t="shared" ca="1" si="57"/>
        <v>0.51229102813668792</v>
      </c>
      <c r="F1804" s="3">
        <f t="shared" ca="1" si="58"/>
        <v>11.04136269667103</v>
      </c>
    </row>
    <row r="1805" spans="5:6" x14ac:dyDescent="0.3">
      <c r="E1805" s="3">
        <f t="shared" ca="1" si="57"/>
        <v>0.24310124906814801</v>
      </c>
      <c r="F1805" s="3">
        <f t="shared" ca="1" si="58"/>
        <v>10.886733658918992</v>
      </c>
    </row>
    <row r="1806" spans="5:6" x14ac:dyDescent="0.3">
      <c r="E1806" s="3">
        <f t="shared" ca="1" si="57"/>
        <v>0.82839097638085135</v>
      </c>
      <c r="F1806" s="3">
        <f t="shared" ca="1" si="58"/>
        <v>11.220421341123911</v>
      </c>
    </row>
    <row r="1807" spans="5:6" x14ac:dyDescent="0.3">
      <c r="E1807" s="3">
        <f t="shared" ca="1" si="57"/>
        <v>0.46502973006002146</v>
      </c>
      <c r="F1807" s="3">
        <f t="shared" ca="1" si="58"/>
        <v>11.016949874275586</v>
      </c>
    </row>
    <row r="1808" spans="5:6" x14ac:dyDescent="0.3">
      <c r="E1808" s="3">
        <f t="shared" ca="1" si="57"/>
        <v>0.10959320162902664</v>
      </c>
      <c r="F1808" s="3">
        <f t="shared" ca="1" si="58"/>
        <v>10.765633869637444</v>
      </c>
    </row>
    <row r="1809" spans="5:6" x14ac:dyDescent="0.3">
      <c r="E1809" s="3">
        <f t="shared" ca="1" si="57"/>
        <v>0.15556090233031139</v>
      </c>
      <c r="F1809" s="3">
        <f t="shared" ca="1" si="58"/>
        <v>10.815578377340154</v>
      </c>
    </row>
    <row r="1810" spans="5:6" x14ac:dyDescent="0.3">
      <c r="E1810" s="3">
        <f t="shared" ca="1" si="57"/>
        <v>0.98957898619223472</v>
      </c>
      <c r="F1810" s="3">
        <f t="shared" ca="1" si="58"/>
        <v>11.458368420507</v>
      </c>
    </row>
    <row r="1811" spans="5:6" x14ac:dyDescent="0.3">
      <c r="E1811" s="3">
        <f t="shared" ca="1" si="57"/>
        <v>0.410908455993651</v>
      </c>
      <c r="F1811" s="3">
        <f t="shared" ca="1" si="58"/>
        <v>10.988273072727207</v>
      </c>
    </row>
    <row r="1812" spans="5:6" x14ac:dyDescent="0.3">
      <c r="E1812" s="3">
        <f t="shared" ca="1" si="57"/>
        <v>0.58518195768778614</v>
      </c>
      <c r="F1812" s="3">
        <f t="shared" ca="1" si="58"/>
        <v>11.078722195946334</v>
      </c>
    </row>
    <row r="1813" spans="5:6" x14ac:dyDescent="0.3">
      <c r="E1813" s="3">
        <f t="shared" ca="1" si="57"/>
        <v>0.60709001223555514</v>
      </c>
      <c r="F1813" s="3">
        <f t="shared" ca="1" si="58"/>
        <v>11.090044777233439</v>
      </c>
    </row>
    <row r="1814" spans="5:6" x14ac:dyDescent="0.3">
      <c r="E1814" s="3">
        <f t="shared" ca="1" si="57"/>
        <v>0.94588531731103476</v>
      </c>
      <c r="F1814" s="3">
        <f t="shared" ca="1" si="58"/>
        <v>11.339233299107413</v>
      </c>
    </row>
    <row r="1815" spans="5:6" x14ac:dyDescent="0.3">
      <c r="E1815" s="3">
        <f t="shared" ca="1" si="57"/>
        <v>0.85917792877839971</v>
      </c>
      <c r="F1815" s="3">
        <f t="shared" ca="1" si="58"/>
        <v>11.244272876089976</v>
      </c>
    </row>
    <row r="1816" spans="5:6" x14ac:dyDescent="0.3">
      <c r="E1816" s="3">
        <f t="shared" ca="1" si="57"/>
        <v>8.9208551624230914E-2</v>
      </c>
      <c r="F1816" s="3">
        <f t="shared" ca="1" si="58"/>
        <v>10.738072055176222</v>
      </c>
    </row>
    <row r="1817" spans="5:6" x14ac:dyDescent="0.3">
      <c r="E1817" s="3">
        <f t="shared" ca="1" si="57"/>
        <v>0.55655840140030965</v>
      </c>
      <c r="F1817" s="3">
        <f t="shared" ca="1" si="58"/>
        <v>11.064030437310436</v>
      </c>
    </row>
    <row r="1818" spans="5:6" x14ac:dyDescent="0.3">
      <c r="E1818" s="3">
        <f t="shared" ca="1" si="57"/>
        <v>0.85860260989906045</v>
      </c>
      <c r="F1818" s="3">
        <f t="shared" ca="1" si="58"/>
        <v>11.243799764735709</v>
      </c>
    </row>
    <row r="1819" spans="5:6" x14ac:dyDescent="0.3">
      <c r="E1819" s="3">
        <f t="shared" ca="1" si="57"/>
        <v>0.89816355198315789</v>
      </c>
      <c r="F1819" s="3">
        <f t="shared" ca="1" si="58"/>
        <v>11.279724189017195</v>
      </c>
    </row>
    <row r="1820" spans="5:6" x14ac:dyDescent="0.3">
      <c r="E1820" s="3">
        <f t="shared" ca="1" si="57"/>
        <v>0.29710431696082396</v>
      </c>
      <c r="F1820" s="3">
        <f t="shared" ca="1" si="58"/>
        <v>10.922574640140368</v>
      </c>
    </row>
    <row r="1821" spans="5:6" x14ac:dyDescent="0.3">
      <c r="E1821" s="3">
        <f t="shared" ca="1" si="57"/>
        <v>0.39378402380969113</v>
      </c>
      <c r="F1821" s="3">
        <f t="shared" ca="1" si="58"/>
        <v>10.978949163206501</v>
      </c>
    </row>
    <row r="1822" spans="5:6" x14ac:dyDescent="0.3">
      <c r="E1822" s="3">
        <f t="shared" ca="1" si="57"/>
        <v>0.10159558087521248</v>
      </c>
      <c r="F1822" s="3">
        <f t="shared" ca="1" si="58"/>
        <v>10.755348770179832</v>
      </c>
    </row>
    <row r="1823" spans="5:6" x14ac:dyDescent="0.3">
      <c r="E1823" s="3">
        <f t="shared" ca="1" si="57"/>
        <v>0.3878825687936881</v>
      </c>
      <c r="F1823" s="3">
        <f t="shared" ca="1" si="58"/>
        <v>10.975700719959232</v>
      </c>
    </row>
    <row r="1824" spans="5:6" x14ac:dyDescent="0.3">
      <c r="E1824" s="3">
        <f t="shared" ca="1" si="57"/>
        <v>0.71027068419527395</v>
      </c>
      <c r="F1824" s="3">
        <f t="shared" ca="1" si="58"/>
        <v>11.145597380942267</v>
      </c>
    </row>
    <row r="1825" spans="5:6" x14ac:dyDescent="0.3">
      <c r="E1825" s="3">
        <f t="shared" ca="1" si="57"/>
        <v>0.43022104574679609</v>
      </c>
      <c r="F1825" s="3">
        <f t="shared" ca="1" si="58"/>
        <v>10.998627649326059</v>
      </c>
    </row>
    <row r="1826" spans="5:6" x14ac:dyDescent="0.3">
      <c r="E1826" s="3">
        <f t="shared" ca="1" si="57"/>
        <v>0.62851436428793028</v>
      </c>
      <c r="F1826" s="3">
        <f t="shared" ca="1" si="58"/>
        <v>11.101223087485923</v>
      </c>
    </row>
    <row r="1827" spans="5:6" x14ac:dyDescent="0.3">
      <c r="E1827" s="3">
        <f t="shared" ca="1" si="57"/>
        <v>0.58469281047112476</v>
      </c>
      <c r="F1827" s="3">
        <f t="shared" ca="1" si="58"/>
        <v>11.078470343445977</v>
      </c>
    </row>
    <row r="1828" spans="5:6" x14ac:dyDescent="0.3">
      <c r="E1828" s="3">
        <f t="shared" ca="1" si="57"/>
        <v>0.7094709615853394</v>
      </c>
      <c r="F1828" s="3">
        <f t="shared" ca="1" si="58"/>
        <v>11.145144476725735</v>
      </c>
    </row>
    <row r="1829" spans="5:6" x14ac:dyDescent="0.3">
      <c r="E1829" s="3">
        <f t="shared" ca="1" si="57"/>
        <v>0.21516291987568947</v>
      </c>
      <c r="F1829" s="3">
        <f t="shared" ca="1" si="58"/>
        <v>10.866240722352604</v>
      </c>
    </row>
    <row r="1830" spans="5:6" x14ac:dyDescent="0.3">
      <c r="E1830" s="3">
        <f t="shared" ca="1" si="57"/>
        <v>0.19830321675297624</v>
      </c>
      <c r="F1830" s="3">
        <f t="shared" ca="1" si="58"/>
        <v>10.853015681247584</v>
      </c>
    </row>
    <row r="1831" spans="5:6" x14ac:dyDescent="0.3">
      <c r="E1831" s="3">
        <f t="shared" ca="1" si="57"/>
        <v>0.81703322951363244</v>
      </c>
      <c r="F1831" s="3">
        <f t="shared" ca="1" si="58"/>
        <v>11.212258065435334</v>
      </c>
    </row>
    <row r="1832" spans="5:6" x14ac:dyDescent="0.3">
      <c r="E1832" s="3">
        <f t="shared" ca="1" si="57"/>
        <v>4.51689418555834E-2</v>
      </c>
      <c r="F1832" s="3">
        <f t="shared" ca="1" si="58"/>
        <v>10.653927475390425</v>
      </c>
    </row>
    <row r="1833" spans="5:6" x14ac:dyDescent="0.3">
      <c r="E1833" s="3">
        <f t="shared" ca="1" si="57"/>
        <v>0.15808579107337406</v>
      </c>
      <c r="F1833" s="3">
        <f t="shared" ca="1" si="58"/>
        <v>10.81798168223586</v>
      </c>
    </row>
    <row r="1834" spans="5:6" x14ac:dyDescent="0.3">
      <c r="E1834" s="3">
        <f t="shared" ca="1" si="57"/>
        <v>0.87701590720568934</v>
      </c>
      <c r="F1834" s="3">
        <f t="shared" ca="1" si="58"/>
        <v>11.259585280422275</v>
      </c>
    </row>
    <row r="1835" spans="5:6" x14ac:dyDescent="0.3">
      <c r="E1835" s="3">
        <f t="shared" ca="1" si="57"/>
        <v>0.27736004846208062</v>
      </c>
      <c r="F1835" s="3">
        <f t="shared" ca="1" si="58"/>
        <v>10.909951051241427</v>
      </c>
    </row>
    <row r="1836" spans="5:6" x14ac:dyDescent="0.3">
      <c r="E1836" s="3">
        <f t="shared" ca="1" si="57"/>
        <v>0.55697507463800444</v>
      </c>
      <c r="F1836" s="3">
        <f t="shared" ca="1" si="58"/>
        <v>11.064243819819326</v>
      </c>
    </row>
    <row r="1837" spans="5:6" x14ac:dyDescent="0.3">
      <c r="E1837" s="3">
        <f t="shared" ca="1" si="57"/>
        <v>0.5442393853858507</v>
      </c>
      <c r="F1837" s="3">
        <f t="shared" ca="1" si="58"/>
        <v>11.057724642630919</v>
      </c>
    </row>
    <row r="1838" spans="5:6" x14ac:dyDescent="0.3">
      <c r="E1838" s="3">
        <f t="shared" ca="1" si="57"/>
        <v>0.32297578933376003</v>
      </c>
      <c r="F1838" s="3">
        <f t="shared" ca="1" si="58"/>
        <v>10.938440602242235</v>
      </c>
    </row>
    <row r="1839" spans="5:6" x14ac:dyDescent="0.3">
      <c r="E1839" s="3">
        <f t="shared" ca="1" si="57"/>
        <v>0.24556187347068925</v>
      </c>
      <c r="F1839" s="3">
        <f t="shared" ca="1" si="58"/>
        <v>10.888465223797166</v>
      </c>
    </row>
    <row r="1840" spans="5:6" x14ac:dyDescent="0.3">
      <c r="E1840" s="3">
        <f t="shared" ca="1" si="57"/>
        <v>0.17903785363397862</v>
      </c>
      <c r="F1840" s="3">
        <f t="shared" ca="1" si="58"/>
        <v>10.836928417253151</v>
      </c>
    </row>
    <row r="1841" spans="5:6" x14ac:dyDescent="0.3">
      <c r="E1841" s="3">
        <f t="shared" ca="1" si="57"/>
        <v>0.74952314151410226</v>
      </c>
      <c r="F1841" s="3">
        <f t="shared" ca="1" si="58"/>
        <v>11.168494235207351</v>
      </c>
    </row>
    <row r="1842" spans="5:6" x14ac:dyDescent="0.3">
      <c r="E1842" s="3">
        <f t="shared" ca="1" si="57"/>
        <v>0.58171333115220536</v>
      </c>
      <c r="F1842" s="3">
        <f t="shared" ca="1" si="58"/>
        <v>11.076937006519431</v>
      </c>
    </row>
    <row r="1843" spans="5:6" x14ac:dyDescent="0.3">
      <c r="E1843" s="3">
        <f t="shared" ca="1" si="57"/>
        <v>0.64410820121932999</v>
      </c>
      <c r="F1843" s="3">
        <f t="shared" ca="1" si="58"/>
        <v>11.109447362065234</v>
      </c>
    </row>
    <row r="1844" spans="5:6" x14ac:dyDescent="0.3">
      <c r="E1844" s="3">
        <f t="shared" ca="1" si="57"/>
        <v>0.1159345016426343</v>
      </c>
      <c r="F1844" s="3">
        <f t="shared" ca="1" si="58"/>
        <v>10.773378929414154</v>
      </c>
    </row>
    <row r="1845" spans="5:6" x14ac:dyDescent="0.3">
      <c r="E1845" s="3">
        <f t="shared" ca="1" si="57"/>
        <v>0.77769213312918628</v>
      </c>
      <c r="F1845" s="3">
        <f t="shared" ca="1" si="58"/>
        <v>11.185928284330872</v>
      </c>
    </row>
    <row r="1846" spans="5:6" x14ac:dyDescent="0.3">
      <c r="E1846" s="3">
        <f t="shared" ca="1" si="57"/>
        <v>0.50611505403642754</v>
      </c>
      <c r="F1846" s="3">
        <f t="shared" ca="1" si="58"/>
        <v>11.03819191415236</v>
      </c>
    </row>
    <row r="1847" spans="5:6" x14ac:dyDescent="0.3">
      <c r="E1847" s="3">
        <f t="shared" ca="1" si="57"/>
        <v>0.64977557124990037</v>
      </c>
      <c r="F1847" s="3">
        <f t="shared" ca="1" si="58"/>
        <v>11.112458377966952</v>
      </c>
    </row>
    <row r="1848" spans="5:6" x14ac:dyDescent="0.3">
      <c r="E1848" s="3">
        <f t="shared" ca="1" si="57"/>
        <v>0.30418163652719665</v>
      </c>
      <c r="F1848" s="3">
        <f t="shared" ca="1" si="58"/>
        <v>10.926985650914606</v>
      </c>
    </row>
    <row r="1849" spans="5:6" x14ac:dyDescent="0.3">
      <c r="E1849" s="3">
        <f t="shared" ca="1" si="57"/>
        <v>0.52412384024460212</v>
      </c>
      <c r="F1849" s="3">
        <f t="shared" ca="1" si="58"/>
        <v>11.047428322570392</v>
      </c>
    </row>
    <row r="1850" spans="5:6" x14ac:dyDescent="0.3">
      <c r="E1850" s="3">
        <f t="shared" ca="1" si="57"/>
        <v>0.33926677335150501</v>
      </c>
      <c r="F1850" s="3">
        <f t="shared" ca="1" si="58"/>
        <v>10.948097270464629</v>
      </c>
    </row>
    <row r="1851" spans="5:6" x14ac:dyDescent="0.3">
      <c r="E1851" s="3">
        <f t="shared" ca="1" si="57"/>
        <v>5.4221404481934576E-2</v>
      </c>
      <c r="F1851" s="3">
        <f t="shared" ca="1" si="58"/>
        <v>10.675608921952072</v>
      </c>
    </row>
    <row r="1852" spans="5:6" x14ac:dyDescent="0.3">
      <c r="E1852" s="3">
        <f t="shared" ca="1" si="57"/>
        <v>0.89950165714145902</v>
      </c>
      <c r="F1852" s="3">
        <f t="shared" ca="1" si="58"/>
        <v>11.281088458934477</v>
      </c>
    </row>
    <row r="1853" spans="5:6" x14ac:dyDescent="0.3">
      <c r="E1853" s="3">
        <f t="shared" ca="1" si="57"/>
        <v>0.30337057740453266</v>
      </c>
      <c r="F1853" s="3">
        <f t="shared" ca="1" si="58"/>
        <v>10.926482994220677</v>
      </c>
    </row>
    <row r="1854" spans="5:6" x14ac:dyDescent="0.3">
      <c r="E1854" s="3">
        <f t="shared" ca="1" si="57"/>
        <v>0.13725905856590404</v>
      </c>
      <c r="F1854" s="3">
        <f t="shared" ca="1" si="58"/>
        <v>10.797238158814949</v>
      </c>
    </row>
    <row r="1855" spans="5:6" x14ac:dyDescent="0.3">
      <c r="E1855" s="3">
        <f t="shared" ca="1" si="57"/>
        <v>0.27414596008668246</v>
      </c>
      <c r="F1855" s="3">
        <f t="shared" ca="1" si="58"/>
        <v>10.907848141667367</v>
      </c>
    </row>
    <row r="1856" spans="5:6" x14ac:dyDescent="0.3">
      <c r="E1856" s="3">
        <f t="shared" ca="1" si="57"/>
        <v>0.99480909386031591</v>
      </c>
      <c r="F1856" s="3">
        <f t="shared" ca="1" si="58"/>
        <v>11.499123174680872</v>
      </c>
    </row>
    <row r="1857" spans="5:6" x14ac:dyDescent="0.3">
      <c r="E1857" s="3">
        <f t="shared" ca="1" si="57"/>
        <v>0.87872425319639702</v>
      </c>
      <c r="F1857" s="3">
        <f t="shared" ca="1" si="58"/>
        <v>11.26112393602523</v>
      </c>
    </row>
    <row r="1858" spans="5:6" x14ac:dyDescent="0.3">
      <c r="E1858" s="3">
        <f t="shared" ca="1" si="57"/>
        <v>0.65877119816475305</v>
      </c>
      <c r="F1858" s="3">
        <f t="shared" ca="1" si="58"/>
        <v>11.117264767696426</v>
      </c>
    </row>
    <row r="1859" spans="5:6" x14ac:dyDescent="0.3">
      <c r="E1859" s="3">
        <f t="shared" ca="1" si="57"/>
        <v>0.83058794699795435</v>
      </c>
      <c r="F1859" s="3">
        <f t="shared" ca="1" si="58"/>
        <v>11.222035478268113</v>
      </c>
    </row>
    <row r="1860" spans="5:6" x14ac:dyDescent="0.3">
      <c r="E1860" s="3">
        <f t="shared" ref="E1860:E1923" ca="1" si="59">RAND()</f>
        <v>0.44991644601983072</v>
      </c>
      <c r="F1860" s="3">
        <f t="shared" ref="F1860:F1923" ca="1" si="60">$C$3*(_xlfn.GAMMA.INV(E1860,$C$4/$C$5,1))^(1/$C$5)</f>
        <v>11.009041198898679</v>
      </c>
    </row>
    <row r="1861" spans="5:6" x14ac:dyDescent="0.3">
      <c r="E1861" s="3">
        <f t="shared" ca="1" si="59"/>
        <v>0.66429454166260615</v>
      </c>
      <c r="F1861" s="3">
        <f t="shared" ca="1" si="60"/>
        <v>11.120233667366829</v>
      </c>
    </row>
    <row r="1862" spans="5:6" x14ac:dyDescent="0.3">
      <c r="E1862" s="3">
        <f t="shared" ca="1" si="59"/>
        <v>0.15008545936042328</v>
      </c>
      <c r="F1862" s="3">
        <f t="shared" ca="1" si="60"/>
        <v>10.810266831481544</v>
      </c>
    </row>
    <row r="1863" spans="5:6" x14ac:dyDescent="0.3">
      <c r="E1863" s="3">
        <f t="shared" ca="1" si="59"/>
        <v>0.1191254898655959</v>
      </c>
      <c r="F1863" s="3">
        <f t="shared" ca="1" si="60"/>
        <v>10.77715250804129</v>
      </c>
    </row>
    <row r="1864" spans="5:6" x14ac:dyDescent="0.3">
      <c r="E1864" s="3">
        <f t="shared" ca="1" si="59"/>
        <v>0.11911277926869546</v>
      </c>
      <c r="F1864" s="3">
        <f t="shared" ca="1" si="60"/>
        <v>10.777137632646346</v>
      </c>
    </row>
    <row r="1865" spans="5:6" x14ac:dyDescent="0.3">
      <c r="E1865" s="3">
        <f t="shared" ca="1" si="59"/>
        <v>0.63996901175148568</v>
      </c>
      <c r="F1865" s="3">
        <f t="shared" ca="1" si="60"/>
        <v>11.107256010249673</v>
      </c>
    </row>
    <row r="1866" spans="5:6" x14ac:dyDescent="0.3">
      <c r="E1866" s="3">
        <f t="shared" ca="1" si="59"/>
        <v>0.86722630015746027</v>
      </c>
      <c r="F1866" s="3">
        <f t="shared" ca="1" si="60"/>
        <v>11.251020954588721</v>
      </c>
    </row>
    <row r="1867" spans="5:6" x14ac:dyDescent="0.3">
      <c r="E1867" s="3">
        <f t="shared" ca="1" si="59"/>
        <v>0.4964800514857467</v>
      </c>
      <c r="F1867" s="3">
        <f t="shared" ca="1" si="60"/>
        <v>11.033236229683292</v>
      </c>
    </row>
    <row r="1868" spans="5:6" x14ac:dyDescent="0.3">
      <c r="E1868" s="3">
        <f t="shared" ca="1" si="59"/>
        <v>6.9446319236533327E-2</v>
      </c>
      <c r="F1868" s="3">
        <f t="shared" ca="1" si="60"/>
        <v>10.705984292860144</v>
      </c>
    </row>
    <row r="1869" spans="5:6" x14ac:dyDescent="0.3">
      <c r="E1869" s="3">
        <f t="shared" ca="1" si="59"/>
        <v>0.9254101958294475</v>
      </c>
      <c r="F1869" s="3">
        <f t="shared" ca="1" si="60"/>
        <v>11.310386555834569</v>
      </c>
    </row>
    <row r="1870" spans="5:6" x14ac:dyDescent="0.3">
      <c r="E1870" s="3">
        <f t="shared" ca="1" si="59"/>
        <v>0.17422109035238631</v>
      </c>
      <c r="F1870" s="3">
        <f t="shared" ca="1" si="60"/>
        <v>10.832718768769883</v>
      </c>
    </row>
    <row r="1871" spans="5:6" x14ac:dyDescent="0.3">
      <c r="E1871" s="3">
        <f t="shared" ca="1" si="59"/>
        <v>0.96746478780288336</v>
      </c>
      <c r="F1871" s="3">
        <f t="shared" ca="1" si="60"/>
        <v>11.380456268003289</v>
      </c>
    </row>
    <row r="1872" spans="5:6" x14ac:dyDescent="0.3">
      <c r="E1872" s="3">
        <f t="shared" ca="1" si="59"/>
        <v>0.85567586999823875</v>
      </c>
      <c r="F1872" s="3">
        <f t="shared" ca="1" si="60"/>
        <v>11.241411097702809</v>
      </c>
    </row>
    <row r="1873" spans="5:6" x14ac:dyDescent="0.3">
      <c r="E1873" s="3">
        <f t="shared" ca="1" si="59"/>
        <v>0.57367689967560298</v>
      </c>
      <c r="F1873" s="3">
        <f t="shared" ca="1" si="60"/>
        <v>11.0728069408912</v>
      </c>
    </row>
    <row r="1874" spans="5:6" x14ac:dyDescent="0.3">
      <c r="E1874" s="3">
        <f t="shared" ca="1" si="59"/>
        <v>0.59211500778844461</v>
      </c>
      <c r="F1874" s="3">
        <f t="shared" ca="1" si="60"/>
        <v>11.08229588893016</v>
      </c>
    </row>
    <row r="1875" spans="5:6" x14ac:dyDescent="0.3">
      <c r="E1875" s="3">
        <f t="shared" ca="1" si="59"/>
        <v>0.55227074579078272</v>
      </c>
      <c r="F1875" s="3">
        <f t="shared" ca="1" si="60"/>
        <v>11.061835147777749</v>
      </c>
    </row>
    <row r="1876" spans="5:6" x14ac:dyDescent="0.3">
      <c r="E1876" s="3">
        <f t="shared" ca="1" si="59"/>
        <v>0.81521974832188571</v>
      </c>
      <c r="F1876" s="3">
        <f t="shared" ca="1" si="60"/>
        <v>11.210981182394164</v>
      </c>
    </row>
    <row r="1877" spans="5:6" x14ac:dyDescent="0.3">
      <c r="E1877" s="3">
        <f t="shared" ca="1" si="59"/>
        <v>0.99952556454022912</v>
      </c>
      <c r="F1877" s="3">
        <f t="shared" ca="1" si="60"/>
        <v>11.613973944473042</v>
      </c>
    </row>
    <row r="1878" spans="5:6" x14ac:dyDescent="0.3">
      <c r="E1878" s="3">
        <f t="shared" ca="1" si="59"/>
        <v>0.72658332822306726</v>
      </c>
      <c r="F1878" s="3">
        <f t="shared" ca="1" si="60"/>
        <v>11.154945585358098</v>
      </c>
    </row>
    <row r="1879" spans="5:6" x14ac:dyDescent="0.3">
      <c r="E1879" s="3">
        <f t="shared" ca="1" si="59"/>
        <v>0.64550629579098462</v>
      </c>
      <c r="F1879" s="3">
        <f t="shared" ca="1" si="60"/>
        <v>11.110188989934668</v>
      </c>
    </row>
    <row r="1880" spans="5:6" x14ac:dyDescent="0.3">
      <c r="E1880" s="3">
        <f t="shared" ca="1" si="59"/>
        <v>0.60874596253309221</v>
      </c>
      <c r="F1880" s="3">
        <f t="shared" ca="1" si="60"/>
        <v>11.090904565020258</v>
      </c>
    </row>
    <row r="1881" spans="5:6" x14ac:dyDescent="0.3">
      <c r="E1881" s="3">
        <f t="shared" ca="1" si="59"/>
        <v>0.79041766414346337</v>
      </c>
      <c r="F1881" s="3">
        <f t="shared" ca="1" si="60"/>
        <v>11.194157095852669</v>
      </c>
    </row>
    <row r="1882" spans="5:6" x14ac:dyDescent="0.3">
      <c r="E1882" s="3">
        <f t="shared" ca="1" si="59"/>
        <v>7.7022803827698882E-2</v>
      </c>
      <c r="F1882" s="3">
        <f t="shared" ca="1" si="60"/>
        <v>10.719074704207056</v>
      </c>
    </row>
    <row r="1883" spans="5:6" x14ac:dyDescent="0.3">
      <c r="E1883" s="3">
        <f t="shared" ca="1" si="59"/>
        <v>0.29468328427839741</v>
      </c>
      <c r="F1883" s="3">
        <f t="shared" ca="1" si="60"/>
        <v>10.921052540044229</v>
      </c>
    </row>
    <row r="1884" spans="5:6" x14ac:dyDescent="0.3">
      <c r="E1884" s="3">
        <f t="shared" ca="1" si="59"/>
        <v>0.43327869275125286</v>
      </c>
      <c r="F1884" s="3">
        <f t="shared" ca="1" si="60"/>
        <v>11.000253265102295</v>
      </c>
    </row>
    <row r="1885" spans="5:6" x14ac:dyDescent="0.3">
      <c r="E1885" s="3">
        <f t="shared" ca="1" si="59"/>
        <v>0.82385179974958156</v>
      </c>
      <c r="F1885" s="3">
        <f t="shared" ca="1" si="60"/>
        <v>11.217123325437324</v>
      </c>
    </row>
    <row r="1886" spans="5:6" x14ac:dyDescent="0.3">
      <c r="E1886" s="3">
        <f t="shared" ca="1" si="59"/>
        <v>0.18126558928662706</v>
      </c>
      <c r="F1886" s="3">
        <f t="shared" ca="1" si="60"/>
        <v>10.838848410082473</v>
      </c>
    </row>
    <row r="1887" spans="5:6" x14ac:dyDescent="0.3">
      <c r="E1887" s="3">
        <f t="shared" ca="1" si="59"/>
        <v>0.79075438199186066</v>
      </c>
      <c r="F1887" s="3">
        <f t="shared" ca="1" si="60"/>
        <v>11.194378236216219</v>
      </c>
    </row>
    <row r="1888" spans="5:6" x14ac:dyDescent="0.3">
      <c r="E1888" s="3">
        <f t="shared" ca="1" si="59"/>
        <v>0.51222947355310777</v>
      </c>
      <c r="F1888" s="3">
        <f t="shared" ca="1" si="60"/>
        <v>11.041331113223826</v>
      </c>
    </row>
    <row r="1889" spans="5:6" x14ac:dyDescent="0.3">
      <c r="E1889" s="3">
        <f t="shared" ca="1" si="59"/>
        <v>6.6376032735844248E-2</v>
      </c>
      <c r="F1889" s="3">
        <f t="shared" ca="1" si="60"/>
        <v>10.700341390294707</v>
      </c>
    </row>
    <row r="1890" spans="5:6" x14ac:dyDescent="0.3">
      <c r="E1890" s="3">
        <f t="shared" ca="1" si="59"/>
        <v>0.36727317548919325</v>
      </c>
      <c r="F1890" s="3">
        <f t="shared" ca="1" si="60"/>
        <v>10.964195933074613</v>
      </c>
    </row>
    <row r="1891" spans="5:6" x14ac:dyDescent="0.3">
      <c r="E1891" s="3">
        <f t="shared" ca="1" si="59"/>
        <v>0.92258402393083461</v>
      </c>
      <c r="F1891" s="3">
        <f t="shared" ca="1" si="60"/>
        <v>11.306874040769035</v>
      </c>
    </row>
    <row r="1892" spans="5:6" x14ac:dyDescent="0.3">
      <c r="E1892" s="3">
        <f t="shared" ca="1" si="59"/>
        <v>0.69696271141925348</v>
      </c>
      <c r="F1892" s="3">
        <f t="shared" ca="1" si="60"/>
        <v>11.138120421682816</v>
      </c>
    </row>
    <row r="1893" spans="5:6" x14ac:dyDescent="0.3">
      <c r="E1893" s="3">
        <f t="shared" ca="1" si="59"/>
        <v>0.35351055580452706</v>
      </c>
      <c r="F1893" s="3">
        <f t="shared" ca="1" si="60"/>
        <v>10.956358065692193</v>
      </c>
    </row>
    <row r="1894" spans="5:6" x14ac:dyDescent="0.3">
      <c r="E1894" s="3">
        <f t="shared" ca="1" si="59"/>
        <v>0.53974748295588881</v>
      </c>
      <c r="F1894" s="3">
        <f t="shared" ca="1" si="60"/>
        <v>11.055426030549402</v>
      </c>
    </row>
    <row r="1895" spans="5:6" x14ac:dyDescent="0.3">
      <c r="E1895" s="3">
        <f t="shared" ca="1" si="59"/>
        <v>0.21131224061302012</v>
      </c>
      <c r="F1895" s="3">
        <f t="shared" ca="1" si="60"/>
        <v>10.863282974085857</v>
      </c>
    </row>
    <row r="1896" spans="5:6" x14ac:dyDescent="0.3">
      <c r="E1896" s="3">
        <f t="shared" ca="1" si="59"/>
        <v>0.7794400837060308</v>
      </c>
      <c r="F1896" s="3">
        <f t="shared" ca="1" si="60"/>
        <v>11.187044270380312</v>
      </c>
    </row>
    <row r="1897" spans="5:6" x14ac:dyDescent="0.3">
      <c r="E1897" s="3">
        <f t="shared" ca="1" si="59"/>
        <v>0.96682702779537688</v>
      </c>
      <c r="F1897" s="3">
        <f t="shared" ca="1" si="60"/>
        <v>11.378970214217858</v>
      </c>
    </row>
    <row r="1898" spans="5:6" x14ac:dyDescent="0.3">
      <c r="E1898" s="3">
        <f t="shared" ca="1" si="59"/>
        <v>0.26247926311818381</v>
      </c>
      <c r="F1898" s="3">
        <f t="shared" ca="1" si="60"/>
        <v>10.900090958420073</v>
      </c>
    </row>
    <row r="1899" spans="5:6" x14ac:dyDescent="0.3">
      <c r="E1899" s="3">
        <f t="shared" ca="1" si="59"/>
        <v>0.93674385753452405</v>
      </c>
      <c r="F1899" s="3">
        <f t="shared" ca="1" si="60"/>
        <v>11.325515169699592</v>
      </c>
    </row>
    <row r="1900" spans="5:6" x14ac:dyDescent="0.3">
      <c r="E1900" s="3">
        <f t="shared" ca="1" si="59"/>
        <v>0.61889202919570818</v>
      </c>
      <c r="F1900" s="3">
        <f t="shared" ca="1" si="60"/>
        <v>11.096187184588471</v>
      </c>
    </row>
    <row r="1901" spans="5:6" x14ac:dyDescent="0.3">
      <c r="E1901" s="3">
        <f t="shared" ca="1" si="59"/>
        <v>0.29240238857156287</v>
      </c>
      <c r="F1901" s="3">
        <f t="shared" ca="1" si="60"/>
        <v>10.919612209685159</v>
      </c>
    </row>
    <row r="1902" spans="5:6" x14ac:dyDescent="0.3">
      <c r="E1902" s="3">
        <f t="shared" ca="1" si="59"/>
        <v>0.29263622162845537</v>
      </c>
      <c r="F1902" s="3">
        <f t="shared" ca="1" si="60"/>
        <v>10.91976015566825</v>
      </c>
    </row>
    <row r="1903" spans="5:6" x14ac:dyDescent="0.3">
      <c r="E1903" s="3">
        <f t="shared" ca="1" si="59"/>
        <v>0.43857578071993486</v>
      </c>
      <c r="F1903" s="3">
        <f t="shared" ca="1" si="60"/>
        <v>11.003061392570801</v>
      </c>
    </row>
    <row r="1904" spans="5:6" x14ac:dyDescent="0.3">
      <c r="E1904" s="3">
        <f t="shared" ca="1" si="59"/>
        <v>0.36756813009238709</v>
      </c>
      <c r="F1904" s="3">
        <f t="shared" ca="1" si="60"/>
        <v>10.964362476038193</v>
      </c>
    </row>
    <row r="1905" spans="5:6" x14ac:dyDescent="0.3">
      <c r="E1905" s="3">
        <f t="shared" ca="1" si="59"/>
        <v>0.73887066663125112</v>
      </c>
      <c r="F1905" s="3">
        <f t="shared" ca="1" si="60"/>
        <v>11.162138830829484</v>
      </c>
    </row>
    <row r="1906" spans="5:6" x14ac:dyDescent="0.3">
      <c r="E1906" s="3">
        <f t="shared" ca="1" si="59"/>
        <v>0.22335677381077856</v>
      </c>
      <c r="F1906" s="3">
        <f t="shared" ca="1" si="60"/>
        <v>10.872420480036435</v>
      </c>
    </row>
    <row r="1907" spans="5:6" x14ac:dyDescent="0.3">
      <c r="E1907" s="3">
        <f t="shared" ca="1" si="59"/>
        <v>0.73586394839927216</v>
      </c>
      <c r="F1907" s="3">
        <f t="shared" ca="1" si="60"/>
        <v>11.160365600781819</v>
      </c>
    </row>
    <row r="1908" spans="5:6" x14ac:dyDescent="0.3">
      <c r="E1908" s="3">
        <f t="shared" ca="1" si="59"/>
        <v>0.95512368464653774</v>
      </c>
      <c r="F1908" s="3">
        <f t="shared" ca="1" si="60"/>
        <v>11.354981348983653</v>
      </c>
    </row>
    <row r="1909" spans="5:6" x14ac:dyDescent="0.3">
      <c r="E1909" s="3">
        <f t="shared" ca="1" si="59"/>
        <v>0.34879585477321773</v>
      </c>
      <c r="F1909" s="3">
        <f t="shared" ca="1" si="60"/>
        <v>10.95364133069317</v>
      </c>
    </row>
    <row r="1910" spans="5:6" x14ac:dyDescent="0.3">
      <c r="E1910" s="3">
        <f t="shared" ca="1" si="59"/>
        <v>0.20099450687938958</v>
      </c>
      <c r="F1910" s="3">
        <f t="shared" ca="1" si="60"/>
        <v>10.855176232135291</v>
      </c>
    </row>
    <row r="1911" spans="5:6" x14ac:dyDescent="0.3">
      <c r="E1911" s="3">
        <f t="shared" ca="1" si="59"/>
        <v>0.30325809124778924</v>
      </c>
      <c r="F1911" s="3">
        <f t="shared" ca="1" si="60"/>
        <v>10.926413223338516</v>
      </c>
    </row>
    <row r="1912" spans="5:6" x14ac:dyDescent="0.3">
      <c r="E1912" s="3">
        <f t="shared" ca="1" si="59"/>
        <v>0.36473234086211281</v>
      </c>
      <c r="F1912" s="3">
        <f t="shared" ca="1" si="60"/>
        <v>10.962758859041584</v>
      </c>
    </row>
    <row r="1913" spans="5:6" x14ac:dyDescent="0.3">
      <c r="E1913" s="3">
        <f t="shared" ca="1" si="59"/>
        <v>0.48006104858535392</v>
      </c>
      <c r="F1913" s="3">
        <f t="shared" ca="1" si="60"/>
        <v>11.024758371525699</v>
      </c>
    </row>
    <row r="1914" spans="5:6" x14ac:dyDescent="0.3">
      <c r="E1914" s="3">
        <f t="shared" ca="1" si="59"/>
        <v>0.14848251013159985</v>
      </c>
      <c r="F1914" s="3">
        <f t="shared" ca="1" si="60"/>
        <v>10.808684935483745</v>
      </c>
    </row>
    <row r="1915" spans="5:6" x14ac:dyDescent="0.3">
      <c r="E1915" s="3">
        <f t="shared" ca="1" si="59"/>
        <v>0.81260451300877623</v>
      </c>
      <c r="F1915" s="3">
        <f t="shared" ca="1" si="60"/>
        <v>11.209151904683093</v>
      </c>
    </row>
    <row r="1916" spans="5:6" x14ac:dyDescent="0.3">
      <c r="E1916" s="3">
        <f t="shared" ca="1" si="59"/>
        <v>0.36976148731639547</v>
      </c>
      <c r="F1916" s="3">
        <f t="shared" ca="1" si="60"/>
        <v>10.965599124136904</v>
      </c>
    </row>
    <row r="1917" spans="5:6" x14ac:dyDescent="0.3">
      <c r="E1917" s="3">
        <f t="shared" ca="1" si="59"/>
        <v>0.6556991945195878</v>
      </c>
      <c r="F1917" s="3">
        <f t="shared" ca="1" si="60"/>
        <v>11.11561948282292</v>
      </c>
    </row>
    <row r="1918" spans="5:6" x14ac:dyDescent="0.3">
      <c r="E1918" s="3">
        <f t="shared" ca="1" si="59"/>
        <v>0.79230838712874718</v>
      </c>
      <c r="F1918" s="3">
        <f t="shared" ca="1" si="60"/>
        <v>11.195401222513055</v>
      </c>
    </row>
    <row r="1919" spans="5:6" x14ac:dyDescent="0.3">
      <c r="E1919" s="3">
        <f t="shared" ca="1" si="59"/>
        <v>0.61584856916417208</v>
      </c>
      <c r="F1919" s="3">
        <f t="shared" ca="1" si="60"/>
        <v>11.094599815830581</v>
      </c>
    </row>
    <row r="1920" spans="5:6" x14ac:dyDescent="0.3">
      <c r="E1920" s="3">
        <f t="shared" ca="1" si="59"/>
        <v>0.73213517839353581</v>
      </c>
      <c r="F1920" s="3">
        <f t="shared" ca="1" si="60"/>
        <v>11.158178474384624</v>
      </c>
    </row>
    <row r="1921" spans="5:6" x14ac:dyDescent="0.3">
      <c r="E1921" s="3">
        <f t="shared" ca="1" si="59"/>
        <v>0.72018982663679976</v>
      </c>
      <c r="F1921" s="3">
        <f t="shared" ca="1" si="60"/>
        <v>11.151255875183523</v>
      </c>
    </row>
    <row r="1922" spans="5:6" x14ac:dyDescent="0.3">
      <c r="E1922" s="3">
        <f t="shared" ca="1" si="59"/>
        <v>0.20117334459556602</v>
      </c>
      <c r="F1922" s="3">
        <f t="shared" ca="1" si="60"/>
        <v>10.855319104814336</v>
      </c>
    </row>
    <row r="1923" spans="5:6" x14ac:dyDescent="0.3">
      <c r="E1923" s="3">
        <f t="shared" ca="1" si="59"/>
        <v>0.76299482154599041</v>
      </c>
      <c r="F1923" s="3">
        <f t="shared" ca="1" si="60"/>
        <v>11.176709395962444</v>
      </c>
    </row>
    <row r="1924" spans="5:6" x14ac:dyDescent="0.3">
      <c r="E1924" s="3">
        <f t="shared" ref="E1924:E1987" ca="1" si="61">RAND()</f>
        <v>0.78788668759726999</v>
      </c>
      <c r="F1924" s="3">
        <f t="shared" ref="F1924:F1987" ca="1" si="62">$C$3*(_xlfn.GAMMA.INV(E1924,$C$4/$C$5,1))^(1/$C$5)</f>
        <v>11.192500684040469</v>
      </c>
    </row>
    <row r="1925" spans="5:6" x14ac:dyDescent="0.3">
      <c r="E1925" s="3">
        <f t="shared" ca="1" si="61"/>
        <v>0.65482882509433371</v>
      </c>
      <c r="F1925" s="3">
        <f t="shared" ca="1" si="62"/>
        <v>11.115154085683214</v>
      </c>
    </row>
    <row r="1926" spans="5:6" x14ac:dyDescent="0.3">
      <c r="E1926" s="3">
        <f t="shared" ca="1" si="61"/>
        <v>0.35105421871279308</v>
      </c>
      <c r="F1926" s="3">
        <f t="shared" ca="1" si="62"/>
        <v>10.954944765177707</v>
      </c>
    </row>
    <row r="1927" spans="5:6" x14ac:dyDescent="0.3">
      <c r="E1927" s="3">
        <f t="shared" ca="1" si="61"/>
        <v>0.39845726541712456</v>
      </c>
      <c r="F1927" s="3">
        <f t="shared" ca="1" si="62"/>
        <v>10.981508266099638</v>
      </c>
    </row>
    <row r="1928" spans="5:6" x14ac:dyDescent="0.3">
      <c r="E1928" s="3">
        <f t="shared" ca="1" si="61"/>
        <v>0.97568390008798311</v>
      </c>
      <c r="F1928" s="3">
        <f t="shared" ca="1" si="62"/>
        <v>11.402028854953866</v>
      </c>
    </row>
    <row r="1929" spans="5:6" x14ac:dyDescent="0.3">
      <c r="E1929" s="3">
        <f t="shared" ca="1" si="61"/>
        <v>0.1712906191482676</v>
      </c>
      <c r="F1929" s="3">
        <f t="shared" ca="1" si="62"/>
        <v>10.830117168529881</v>
      </c>
    </row>
    <row r="1930" spans="5:6" x14ac:dyDescent="0.3">
      <c r="E1930" s="3">
        <f t="shared" ca="1" si="61"/>
        <v>0.2265068304902127</v>
      </c>
      <c r="F1930" s="3">
        <f t="shared" ca="1" si="62"/>
        <v>10.874756880949265</v>
      </c>
    </row>
    <row r="1931" spans="5:6" x14ac:dyDescent="0.3">
      <c r="E1931" s="3">
        <f t="shared" ca="1" si="61"/>
        <v>0.83382792976337383</v>
      </c>
      <c r="F1931" s="3">
        <f t="shared" ca="1" si="62"/>
        <v>11.224438070898984</v>
      </c>
    </row>
    <row r="1932" spans="5:6" x14ac:dyDescent="0.3">
      <c r="E1932" s="3">
        <f t="shared" ca="1" si="61"/>
        <v>0.83092154711561694</v>
      </c>
      <c r="F1932" s="3">
        <f t="shared" ca="1" si="62"/>
        <v>11.222281626756022</v>
      </c>
    </row>
    <row r="1933" spans="5:6" x14ac:dyDescent="0.3">
      <c r="E1933" s="3">
        <f t="shared" ca="1" si="61"/>
        <v>0.51649509872283961</v>
      </c>
      <c r="F1933" s="3">
        <f t="shared" ca="1" si="62"/>
        <v>11.04351898430596</v>
      </c>
    </row>
    <row r="1934" spans="5:6" x14ac:dyDescent="0.3">
      <c r="E1934" s="3">
        <f t="shared" ca="1" si="61"/>
        <v>0.11421419933778276</v>
      </c>
      <c r="F1934" s="3">
        <f t="shared" ca="1" si="62"/>
        <v>10.771311059081059</v>
      </c>
    </row>
    <row r="1935" spans="5:6" x14ac:dyDescent="0.3">
      <c r="E1935" s="3">
        <f t="shared" ca="1" si="61"/>
        <v>0.2841979682747523</v>
      </c>
      <c r="F1935" s="3">
        <f t="shared" ca="1" si="62"/>
        <v>10.91437872906276</v>
      </c>
    </row>
    <row r="1936" spans="5:6" x14ac:dyDescent="0.3">
      <c r="E1936" s="3">
        <f t="shared" ca="1" si="61"/>
        <v>0.40955298745379121</v>
      </c>
      <c r="F1936" s="3">
        <f t="shared" ca="1" si="62"/>
        <v>10.987540242337046</v>
      </c>
    </row>
    <row r="1937" spans="5:6" x14ac:dyDescent="0.3">
      <c r="E1937" s="3">
        <f t="shared" ca="1" si="61"/>
        <v>0.96538211609363711</v>
      </c>
      <c r="F1937" s="3">
        <f t="shared" ca="1" si="62"/>
        <v>11.375684176768072</v>
      </c>
    </row>
    <row r="1938" spans="5:6" x14ac:dyDescent="0.3">
      <c r="E1938" s="3">
        <f t="shared" ca="1" si="61"/>
        <v>0.89338818466267</v>
      </c>
      <c r="F1938" s="3">
        <f t="shared" ca="1" si="62"/>
        <v>11.274951212646325</v>
      </c>
    </row>
    <row r="1939" spans="5:6" x14ac:dyDescent="0.3">
      <c r="E1939" s="3">
        <f t="shared" ca="1" si="61"/>
        <v>0.52416455832088416</v>
      </c>
      <c r="F1939" s="3">
        <f t="shared" ca="1" si="62"/>
        <v>11.047449178462896</v>
      </c>
    </row>
    <row r="1940" spans="5:6" x14ac:dyDescent="0.3">
      <c r="E1940" s="3">
        <f t="shared" ca="1" si="61"/>
        <v>0.98563693814488162</v>
      </c>
      <c r="F1940" s="3">
        <f t="shared" ca="1" si="62"/>
        <v>11.43803209254801</v>
      </c>
    </row>
    <row r="1941" spans="5:6" x14ac:dyDescent="0.3">
      <c r="E1941" s="3">
        <f t="shared" ca="1" si="61"/>
        <v>0.86300386917957994</v>
      </c>
      <c r="F1941" s="3">
        <f t="shared" ca="1" si="62"/>
        <v>11.247449925605972</v>
      </c>
    </row>
    <row r="1942" spans="5:6" x14ac:dyDescent="0.3">
      <c r="E1942" s="3">
        <f t="shared" ca="1" si="61"/>
        <v>0.62734257814137884</v>
      </c>
      <c r="F1942" s="3">
        <f t="shared" ca="1" si="62"/>
        <v>11.10060835179601</v>
      </c>
    </row>
    <row r="1943" spans="5:6" x14ac:dyDescent="0.3">
      <c r="E1943" s="3">
        <f t="shared" ca="1" si="61"/>
        <v>0.36042655554737324</v>
      </c>
      <c r="F1943" s="3">
        <f t="shared" ca="1" si="62"/>
        <v>10.960313455435903</v>
      </c>
    </row>
    <row r="1944" spans="5:6" x14ac:dyDescent="0.3">
      <c r="E1944" s="3">
        <f t="shared" ca="1" si="61"/>
        <v>0.98068370521270076</v>
      </c>
      <c r="F1944" s="3">
        <f t="shared" ca="1" si="62"/>
        <v>11.418208777408454</v>
      </c>
    </row>
    <row r="1945" spans="5:6" x14ac:dyDescent="0.3">
      <c r="E1945" s="3">
        <f t="shared" ca="1" si="61"/>
        <v>0.10402686695707464</v>
      </c>
      <c r="F1945" s="3">
        <f t="shared" ca="1" si="62"/>
        <v>10.758540928736791</v>
      </c>
    </row>
    <row r="1946" spans="5:6" x14ac:dyDescent="0.3">
      <c r="E1946" s="3">
        <f t="shared" ca="1" si="61"/>
        <v>0.26185547322970182</v>
      </c>
      <c r="F1946" s="3">
        <f t="shared" ca="1" si="62"/>
        <v>10.899670490247519</v>
      </c>
    </row>
    <row r="1947" spans="5:6" x14ac:dyDescent="0.3">
      <c r="E1947" s="3">
        <f t="shared" ca="1" si="61"/>
        <v>0.18481795787454658</v>
      </c>
      <c r="F1947" s="3">
        <f t="shared" ca="1" si="62"/>
        <v>10.841876144141011</v>
      </c>
    </row>
    <row r="1948" spans="5:6" x14ac:dyDescent="0.3">
      <c r="E1948" s="3">
        <f t="shared" ca="1" si="61"/>
        <v>1.7481887554416486E-2</v>
      </c>
      <c r="F1948" s="3">
        <f t="shared" ca="1" si="62"/>
        <v>10.549177764525606</v>
      </c>
    </row>
    <row r="1949" spans="5:6" x14ac:dyDescent="0.3">
      <c r="E1949" s="3">
        <f t="shared" ca="1" si="61"/>
        <v>0.26334263020478643</v>
      </c>
      <c r="F1949" s="3">
        <f t="shared" ca="1" si="62"/>
        <v>10.900671929412184</v>
      </c>
    </row>
    <row r="1950" spans="5:6" x14ac:dyDescent="0.3">
      <c r="E1950" s="3">
        <f t="shared" ca="1" si="61"/>
        <v>0.70857639220380819</v>
      </c>
      <c r="F1950" s="3">
        <f t="shared" ca="1" si="62"/>
        <v>11.144638421927482</v>
      </c>
    </row>
    <row r="1951" spans="5:6" x14ac:dyDescent="0.3">
      <c r="E1951" s="3">
        <f t="shared" ca="1" si="61"/>
        <v>0.93477636740678394</v>
      </c>
      <c r="F1951" s="3">
        <f t="shared" ca="1" si="62"/>
        <v>11.322755597332982</v>
      </c>
    </row>
    <row r="1952" spans="5:6" x14ac:dyDescent="0.3">
      <c r="E1952" s="3">
        <f t="shared" ca="1" si="61"/>
        <v>0.97138189816923759</v>
      </c>
      <c r="F1952" s="3">
        <f t="shared" ca="1" si="62"/>
        <v>11.390122096713021</v>
      </c>
    </row>
    <row r="1953" spans="5:6" x14ac:dyDescent="0.3">
      <c r="E1953" s="3">
        <f t="shared" ca="1" si="61"/>
        <v>0.22138391878812913</v>
      </c>
      <c r="F1953" s="3">
        <f t="shared" ca="1" si="62"/>
        <v>10.87094629718276</v>
      </c>
    </row>
    <row r="1954" spans="5:6" x14ac:dyDescent="0.3">
      <c r="E1954" s="3">
        <f t="shared" ca="1" si="61"/>
        <v>0.86592587280517375</v>
      </c>
      <c r="F1954" s="3">
        <f t="shared" ca="1" si="62"/>
        <v>11.249913674557915</v>
      </c>
    </row>
    <row r="1955" spans="5:6" x14ac:dyDescent="0.3">
      <c r="E1955" s="3">
        <f t="shared" ca="1" si="61"/>
        <v>0.24935645105211335</v>
      </c>
      <c r="F1955" s="3">
        <f t="shared" ca="1" si="62"/>
        <v>10.891114525338658</v>
      </c>
    </row>
    <row r="1956" spans="5:6" x14ac:dyDescent="0.3">
      <c r="E1956" s="3">
        <f t="shared" ca="1" si="61"/>
        <v>0.46179067294632858</v>
      </c>
      <c r="F1956" s="3">
        <f t="shared" ca="1" si="62"/>
        <v>11.015260171426416</v>
      </c>
    </row>
    <row r="1957" spans="5:6" x14ac:dyDescent="0.3">
      <c r="E1957" s="3">
        <f t="shared" ca="1" si="61"/>
        <v>0.98695521592024149</v>
      </c>
      <c r="F1957" s="3">
        <f t="shared" ca="1" si="62"/>
        <v>11.444251082773407</v>
      </c>
    </row>
    <row r="1958" spans="5:6" x14ac:dyDescent="0.3">
      <c r="E1958" s="3">
        <f t="shared" ca="1" si="61"/>
        <v>0.65102948060967647</v>
      </c>
      <c r="F1958" s="3">
        <f t="shared" ca="1" si="62"/>
        <v>11.11312629841947</v>
      </c>
    </row>
    <row r="1959" spans="5:6" x14ac:dyDescent="0.3">
      <c r="E1959" s="3">
        <f t="shared" ca="1" si="61"/>
        <v>0.32531466590353741</v>
      </c>
      <c r="F1959" s="3">
        <f t="shared" ca="1" si="62"/>
        <v>10.939841712331891</v>
      </c>
    </row>
    <row r="1960" spans="5:6" x14ac:dyDescent="0.3">
      <c r="E1960" s="3">
        <f t="shared" ca="1" si="61"/>
        <v>0.33388523315550123</v>
      </c>
      <c r="F1960" s="3">
        <f t="shared" ca="1" si="62"/>
        <v>10.944933188529053</v>
      </c>
    </row>
    <row r="1961" spans="5:6" x14ac:dyDescent="0.3">
      <c r="E1961" s="3">
        <f t="shared" ca="1" si="61"/>
        <v>0.47413381128886101</v>
      </c>
      <c r="F1961" s="3">
        <f t="shared" ca="1" si="62"/>
        <v>11.021685344147642</v>
      </c>
    </row>
    <row r="1962" spans="5:6" x14ac:dyDescent="0.3">
      <c r="E1962" s="3">
        <f t="shared" ca="1" si="61"/>
        <v>0.8105038026131639</v>
      </c>
      <c r="F1962" s="3">
        <f t="shared" ca="1" si="62"/>
        <v>11.207692647137053</v>
      </c>
    </row>
    <row r="1963" spans="5:6" x14ac:dyDescent="0.3">
      <c r="E1963" s="3">
        <f t="shared" ca="1" si="61"/>
        <v>0.79574682609645297</v>
      </c>
      <c r="F1963" s="3">
        <f t="shared" ca="1" si="62"/>
        <v>11.197678929085413</v>
      </c>
    </row>
    <row r="1964" spans="5:6" x14ac:dyDescent="0.3">
      <c r="E1964" s="3">
        <f t="shared" ca="1" si="61"/>
        <v>0.33746184002857293</v>
      </c>
      <c r="F1964" s="3">
        <f t="shared" ca="1" si="62"/>
        <v>10.947038798508881</v>
      </c>
    </row>
    <row r="1965" spans="5:6" x14ac:dyDescent="0.3">
      <c r="E1965" s="3">
        <f t="shared" ca="1" si="61"/>
        <v>0.97405706844508888</v>
      </c>
      <c r="F1965" s="3">
        <f t="shared" ca="1" si="62"/>
        <v>11.397342805357251</v>
      </c>
    </row>
    <row r="1966" spans="5:6" x14ac:dyDescent="0.3">
      <c r="E1966" s="3">
        <f t="shared" ca="1" si="61"/>
        <v>0.35524282255328021</v>
      </c>
      <c r="F1966" s="3">
        <f t="shared" ca="1" si="62"/>
        <v>10.957352050718105</v>
      </c>
    </row>
    <row r="1967" spans="5:6" x14ac:dyDescent="0.3">
      <c r="E1967" s="3">
        <f t="shared" ca="1" si="61"/>
        <v>0.55332740113799284</v>
      </c>
      <c r="F1967" s="3">
        <f t="shared" ca="1" si="62"/>
        <v>11.062376086504448</v>
      </c>
    </row>
    <row r="1968" spans="5:6" x14ac:dyDescent="0.3">
      <c r="E1968" s="3">
        <f t="shared" ca="1" si="61"/>
        <v>0.62132382416006204</v>
      </c>
      <c r="F1968" s="3">
        <f t="shared" ca="1" si="62"/>
        <v>11.097457344990056</v>
      </c>
    </row>
    <row r="1969" spans="5:6" x14ac:dyDescent="0.3">
      <c r="E1969" s="3">
        <f t="shared" ca="1" si="61"/>
        <v>0.3074957459702502</v>
      </c>
      <c r="F1969" s="3">
        <f t="shared" ca="1" si="62"/>
        <v>10.929032137571504</v>
      </c>
    </row>
    <row r="1970" spans="5:6" x14ac:dyDescent="0.3">
      <c r="E1970" s="3">
        <f t="shared" ca="1" si="61"/>
        <v>0.17314183141472017</v>
      </c>
      <c r="F1970" s="3">
        <f t="shared" ca="1" si="62"/>
        <v>10.831764273140321</v>
      </c>
    </row>
    <row r="1971" spans="5:6" x14ac:dyDescent="0.3">
      <c r="E1971" s="3">
        <f t="shared" ca="1" si="61"/>
        <v>4.2848216432934461E-2</v>
      </c>
      <c r="F1971" s="3">
        <f t="shared" ca="1" si="62"/>
        <v>10.647773074923654</v>
      </c>
    </row>
    <row r="1972" spans="5:6" x14ac:dyDescent="0.3">
      <c r="E1972" s="3">
        <f t="shared" ca="1" si="61"/>
        <v>8.5785925337118818E-2</v>
      </c>
      <c r="F1972" s="3">
        <f t="shared" ca="1" si="62"/>
        <v>10.732960271266101</v>
      </c>
    </row>
    <row r="1973" spans="5:6" x14ac:dyDescent="0.3">
      <c r="E1973" s="3">
        <f t="shared" ca="1" si="61"/>
        <v>0.45335235636969984</v>
      </c>
      <c r="F1973" s="3">
        <f t="shared" ca="1" si="62"/>
        <v>11.010844888605789</v>
      </c>
    </row>
    <row r="1974" spans="5:6" x14ac:dyDescent="0.3">
      <c r="E1974" s="3">
        <f t="shared" ca="1" si="61"/>
        <v>0.90992400697739595</v>
      </c>
      <c r="F1974" s="3">
        <f t="shared" ca="1" si="62"/>
        <v>11.292161403031677</v>
      </c>
    </row>
    <row r="1975" spans="5:6" x14ac:dyDescent="0.3">
      <c r="E1975" s="3">
        <f t="shared" ca="1" si="61"/>
        <v>0.65517661719661346</v>
      </c>
      <c r="F1975" s="3">
        <f t="shared" ca="1" si="62"/>
        <v>11.115340015157615</v>
      </c>
    </row>
    <row r="1976" spans="5:6" x14ac:dyDescent="0.3">
      <c r="E1976" s="3">
        <f t="shared" ca="1" si="61"/>
        <v>8.3540841552142031E-2</v>
      </c>
      <c r="F1976" s="3">
        <f t="shared" ca="1" si="62"/>
        <v>10.729516898898581</v>
      </c>
    </row>
    <row r="1977" spans="5:6" x14ac:dyDescent="0.3">
      <c r="E1977" s="3">
        <f t="shared" ca="1" si="61"/>
        <v>3.9077307376906179E-2</v>
      </c>
      <c r="F1977" s="3">
        <f t="shared" ca="1" si="62"/>
        <v>10.637131640567725</v>
      </c>
    </row>
    <row r="1978" spans="5:6" x14ac:dyDescent="0.3">
      <c r="E1978" s="3">
        <f t="shared" ca="1" si="61"/>
        <v>0.40686466949817313</v>
      </c>
      <c r="F1978" s="3">
        <f t="shared" ca="1" si="62"/>
        <v>10.986084271718378</v>
      </c>
    </row>
    <row r="1979" spans="5:6" x14ac:dyDescent="0.3">
      <c r="E1979" s="3">
        <f t="shared" ca="1" si="61"/>
        <v>0.38836577531096139</v>
      </c>
      <c r="F1979" s="3">
        <f t="shared" ca="1" si="62"/>
        <v>10.975967423678238</v>
      </c>
    </row>
    <row r="1980" spans="5:6" x14ac:dyDescent="0.3">
      <c r="E1980" s="3">
        <f t="shared" ca="1" si="61"/>
        <v>0.13837583987519464</v>
      </c>
      <c r="F1980" s="3">
        <f t="shared" ca="1" si="62"/>
        <v>10.798407817733736</v>
      </c>
    </row>
    <row r="1981" spans="5:6" x14ac:dyDescent="0.3">
      <c r="E1981" s="3">
        <f t="shared" ca="1" si="61"/>
        <v>0.93588298928391689</v>
      </c>
      <c r="F1981" s="3">
        <f t="shared" ca="1" si="62"/>
        <v>11.324300147757732</v>
      </c>
    </row>
    <row r="1982" spans="5:6" x14ac:dyDescent="0.3">
      <c r="E1982" s="3">
        <f t="shared" ca="1" si="61"/>
        <v>0.59137619364915739</v>
      </c>
      <c r="F1982" s="3">
        <f t="shared" ca="1" si="62"/>
        <v>11.081914687827513</v>
      </c>
    </row>
    <row r="1983" spans="5:6" x14ac:dyDescent="0.3">
      <c r="E1983" s="3">
        <f t="shared" ca="1" si="61"/>
        <v>0.63924135380094593</v>
      </c>
      <c r="F1983" s="3">
        <f t="shared" ca="1" si="62"/>
        <v>11.10687142573261</v>
      </c>
    </row>
    <row r="1984" spans="5:6" x14ac:dyDescent="0.3">
      <c r="E1984" s="3">
        <f t="shared" ca="1" si="61"/>
        <v>0.79914783731997996</v>
      </c>
      <c r="F1984" s="3">
        <f t="shared" ca="1" si="62"/>
        <v>11.199951671283618</v>
      </c>
    </row>
    <row r="1985" spans="5:6" x14ac:dyDescent="0.3">
      <c r="E1985" s="3">
        <f t="shared" ca="1" si="61"/>
        <v>0.11825486036082944</v>
      </c>
      <c r="F1985" s="3">
        <f t="shared" ca="1" si="62"/>
        <v>10.776130753348808</v>
      </c>
    </row>
    <row r="1986" spans="5:6" x14ac:dyDescent="0.3">
      <c r="E1986" s="3">
        <f t="shared" ca="1" si="61"/>
        <v>0.25006502353095328</v>
      </c>
      <c r="F1986" s="3">
        <f t="shared" ca="1" si="62"/>
        <v>10.891606473306707</v>
      </c>
    </row>
    <row r="1987" spans="5:6" x14ac:dyDescent="0.3">
      <c r="E1987" s="3">
        <f t="shared" ca="1" si="61"/>
        <v>0.2450566570236058</v>
      </c>
      <c r="F1987" s="3">
        <f t="shared" ca="1" si="62"/>
        <v>10.888110582255715</v>
      </c>
    </row>
    <row r="1988" spans="5:6" x14ac:dyDescent="0.3">
      <c r="E1988" s="3">
        <f t="shared" ref="E1988:E2051" ca="1" si="63">RAND()</f>
        <v>0.24269320774065373</v>
      </c>
      <c r="F1988" s="3">
        <f t="shared" ref="F1988:F2051" ca="1" si="64">$C$3*(_xlfn.GAMMA.INV(E1988,$C$4/$C$5,1))^(1/$C$5)</f>
        <v>10.886445461550039</v>
      </c>
    </row>
    <row r="1989" spans="5:6" x14ac:dyDescent="0.3">
      <c r="E1989" s="3">
        <f t="shared" ca="1" si="63"/>
        <v>0.27416854674649571</v>
      </c>
      <c r="F1989" s="3">
        <f t="shared" ca="1" si="64"/>
        <v>10.907862969449944</v>
      </c>
    </row>
    <row r="1990" spans="5:6" x14ac:dyDescent="0.3">
      <c r="E1990" s="3">
        <f t="shared" ca="1" si="63"/>
        <v>0.48457970638984027</v>
      </c>
      <c r="F1990" s="3">
        <f t="shared" ca="1" si="64"/>
        <v>11.027096328072009</v>
      </c>
    </row>
    <row r="1991" spans="5:6" x14ac:dyDescent="0.3">
      <c r="E1991" s="3">
        <f t="shared" ca="1" si="63"/>
        <v>0.65105610888312382</v>
      </c>
      <c r="F1991" s="3">
        <f t="shared" ca="1" si="64"/>
        <v>11.113140489497546</v>
      </c>
    </row>
    <row r="1992" spans="5:6" x14ac:dyDescent="0.3">
      <c r="E1992" s="3">
        <f t="shared" ca="1" si="63"/>
        <v>7.701814652752681E-2</v>
      </c>
      <c r="F1992" s="3">
        <f t="shared" ca="1" si="64"/>
        <v>10.719066989176337</v>
      </c>
    </row>
    <row r="1993" spans="5:6" x14ac:dyDescent="0.3">
      <c r="E1993" s="3">
        <f t="shared" ca="1" si="63"/>
        <v>0.76433370329124373</v>
      </c>
      <c r="F1993" s="3">
        <f t="shared" ca="1" si="64"/>
        <v>11.177537609335532</v>
      </c>
    </row>
    <row r="1994" spans="5:6" x14ac:dyDescent="0.3">
      <c r="E1994" s="3">
        <f t="shared" ca="1" si="63"/>
        <v>0.32242494615816475</v>
      </c>
      <c r="F1994" s="3">
        <f t="shared" ca="1" si="64"/>
        <v>10.938109868617198</v>
      </c>
    </row>
    <row r="1995" spans="5:6" x14ac:dyDescent="0.3">
      <c r="E1995" s="3">
        <f t="shared" ca="1" si="63"/>
        <v>0.86283974133064689</v>
      </c>
      <c r="F1995" s="3">
        <f t="shared" ca="1" si="64"/>
        <v>11.24731251312914</v>
      </c>
    </row>
    <row r="1996" spans="5:6" x14ac:dyDescent="0.3">
      <c r="E1996" s="3">
        <f t="shared" ca="1" si="63"/>
        <v>0.2564961492389406</v>
      </c>
      <c r="F1996" s="3">
        <f t="shared" ca="1" si="64"/>
        <v>10.896032933734778</v>
      </c>
    </row>
    <row r="1997" spans="5:6" x14ac:dyDescent="0.3">
      <c r="E1997" s="3">
        <f t="shared" ca="1" si="63"/>
        <v>0.29447957606036002</v>
      </c>
      <c r="F1997" s="3">
        <f t="shared" ca="1" si="64"/>
        <v>10.92092415489579</v>
      </c>
    </row>
    <row r="1998" spans="5:6" x14ac:dyDescent="0.3">
      <c r="E1998" s="3">
        <f t="shared" ca="1" si="63"/>
        <v>0.83030551418593901</v>
      </c>
      <c r="F1998" s="3">
        <f t="shared" ca="1" si="64"/>
        <v>11.22182730165817</v>
      </c>
    </row>
    <row r="1999" spans="5:6" x14ac:dyDescent="0.3">
      <c r="E1999" s="3">
        <f t="shared" ca="1" si="63"/>
        <v>0.6740996262663087</v>
      </c>
      <c r="F1999" s="3">
        <f t="shared" ca="1" si="64"/>
        <v>11.125540399070253</v>
      </c>
    </row>
    <row r="2000" spans="5:6" x14ac:dyDescent="0.3">
      <c r="E2000" s="3">
        <f t="shared" ca="1" si="63"/>
        <v>6.222865581543624E-2</v>
      </c>
      <c r="F2000" s="3">
        <f t="shared" ca="1" si="64"/>
        <v>10.692363617324096</v>
      </c>
    </row>
    <row r="2001" spans="5:6" x14ac:dyDescent="0.3">
      <c r="E2001" s="3">
        <f t="shared" ca="1" si="63"/>
        <v>0.68694666943163107</v>
      </c>
      <c r="F2001" s="3">
        <f t="shared" ca="1" si="64"/>
        <v>11.132571037068086</v>
      </c>
    </row>
    <row r="2002" spans="5:6" x14ac:dyDescent="0.3">
      <c r="E2002" s="3">
        <f t="shared" ca="1" si="63"/>
        <v>0.94044423805460053</v>
      </c>
      <c r="F2002" s="3">
        <f t="shared" ca="1" si="64"/>
        <v>11.330879947940645</v>
      </c>
    </row>
    <row r="2003" spans="5:6" x14ac:dyDescent="0.3">
      <c r="E2003" s="3">
        <f t="shared" ca="1" si="63"/>
        <v>0.3281621563927023</v>
      </c>
      <c r="F2003" s="3">
        <f t="shared" ca="1" si="64"/>
        <v>10.941540657237542</v>
      </c>
    </row>
    <row r="2004" spans="5:6" x14ac:dyDescent="0.3">
      <c r="E2004" s="3">
        <f t="shared" ca="1" si="63"/>
        <v>0.70534967386199365</v>
      </c>
      <c r="F2004" s="3">
        <f t="shared" ca="1" si="64"/>
        <v>11.142817948184621</v>
      </c>
    </row>
    <row r="2005" spans="5:6" x14ac:dyDescent="0.3">
      <c r="E2005" s="3">
        <f t="shared" ca="1" si="63"/>
        <v>0.75034431093107767</v>
      </c>
      <c r="F2005" s="3">
        <f t="shared" ca="1" si="64"/>
        <v>11.168989104288956</v>
      </c>
    </row>
    <row r="2006" spans="5:6" x14ac:dyDescent="0.3">
      <c r="E2006" s="3">
        <f t="shared" ca="1" si="63"/>
        <v>0.495253906652808</v>
      </c>
      <c r="F2006" s="3">
        <f t="shared" ca="1" si="64"/>
        <v>11.032604660093101</v>
      </c>
    </row>
    <row r="2007" spans="5:6" x14ac:dyDescent="0.3">
      <c r="E2007" s="3">
        <f t="shared" ca="1" si="63"/>
        <v>0.17908665517852373</v>
      </c>
      <c r="F2007" s="3">
        <f t="shared" ca="1" si="64"/>
        <v>10.836970656602938</v>
      </c>
    </row>
    <row r="2008" spans="5:6" x14ac:dyDescent="0.3">
      <c r="E2008" s="3">
        <f t="shared" ca="1" si="63"/>
        <v>0.82817015435340269</v>
      </c>
      <c r="F2008" s="3">
        <f t="shared" ca="1" si="64"/>
        <v>11.220259757195972</v>
      </c>
    </row>
    <row r="2009" spans="5:6" x14ac:dyDescent="0.3">
      <c r="E2009" s="3">
        <f t="shared" ca="1" si="63"/>
        <v>0.85265946455070929</v>
      </c>
      <c r="F2009" s="3">
        <f t="shared" ca="1" si="64"/>
        <v>11.238980035107428</v>
      </c>
    </row>
    <row r="2010" spans="5:6" x14ac:dyDescent="0.3">
      <c r="E2010" s="3">
        <f t="shared" ca="1" si="63"/>
        <v>0.38057487383743971</v>
      </c>
      <c r="F2010" s="3">
        <f t="shared" ca="1" si="64"/>
        <v>10.971650932618104</v>
      </c>
    </row>
    <row r="2011" spans="5:6" x14ac:dyDescent="0.3">
      <c r="E2011" s="3">
        <f t="shared" ca="1" si="63"/>
        <v>0.93024324664744396</v>
      </c>
      <c r="F2011" s="3">
        <f t="shared" ca="1" si="64"/>
        <v>11.316619933982041</v>
      </c>
    </row>
    <row r="2012" spans="5:6" x14ac:dyDescent="0.3">
      <c r="E2012" s="3">
        <f t="shared" ca="1" si="63"/>
        <v>0.22512322874433288</v>
      </c>
      <c r="F2012" s="3">
        <f t="shared" ca="1" si="64"/>
        <v>10.873733270569312</v>
      </c>
    </row>
    <row r="2013" spans="5:6" x14ac:dyDescent="0.3">
      <c r="E2013" s="3">
        <f t="shared" ca="1" si="63"/>
        <v>0.47485385317454853</v>
      </c>
      <c r="F2013" s="3">
        <f t="shared" ca="1" si="64"/>
        <v>11.022059056445045</v>
      </c>
    </row>
    <row r="2014" spans="5:6" x14ac:dyDescent="0.3">
      <c r="E2014" s="3">
        <f t="shared" ca="1" si="63"/>
        <v>0.43158141528046123</v>
      </c>
      <c r="F2014" s="3">
        <f t="shared" ca="1" si="64"/>
        <v>10.999351330677555</v>
      </c>
    </row>
    <row r="2015" spans="5:6" x14ac:dyDescent="0.3">
      <c r="E2015" s="3">
        <f t="shared" ca="1" si="63"/>
        <v>0.49142698255596573</v>
      </c>
      <c r="F2015" s="3">
        <f t="shared" ca="1" si="64"/>
        <v>11.030631986144186</v>
      </c>
    </row>
    <row r="2016" spans="5:6" x14ac:dyDescent="0.3">
      <c r="E2016" s="3">
        <f t="shared" ca="1" si="63"/>
        <v>0.64645502636331142</v>
      </c>
      <c r="F2016" s="3">
        <f t="shared" ca="1" si="64"/>
        <v>11.110692679067185</v>
      </c>
    </row>
    <row r="2017" spans="5:6" x14ac:dyDescent="0.3">
      <c r="E2017" s="3">
        <f t="shared" ca="1" si="63"/>
        <v>0.77790658590456141</v>
      </c>
      <c r="F2017" s="3">
        <f t="shared" ca="1" si="64"/>
        <v>11.186064967463736</v>
      </c>
    </row>
    <row r="2018" spans="5:6" x14ac:dyDescent="0.3">
      <c r="E2018" s="3">
        <f t="shared" ca="1" si="63"/>
        <v>0.50783815987794767</v>
      </c>
      <c r="F2018" s="3">
        <f t="shared" ca="1" si="64"/>
        <v>11.03907697376229</v>
      </c>
    </row>
    <row r="2019" spans="5:6" x14ac:dyDescent="0.3">
      <c r="E2019" s="3">
        <f t="shared" ca="1" si="63"/>
        <v>0.85439133672028988</v>
      </c>
      <c r="F2019" s="3">
        <f t="shared" ca="1" si="64"/>
        <v>11.240372083770442</v>
      </c>
    </row>
    <row r="2020" spans="5:6" x14ac:dyDescent="0.3">
      <c r="E2020" s="3">
        <f t="shared" ca="1" si="63"/>
        <v>0.15421355948231086</v>
      </c>
      <c r="F2020" s="3">
        <f t="shared" ca="1" si="64"/>
        <v>10.814284241200999</v>
      </c>
    </row>
    <row r="2021" spans="5:6" x14ac:dyDescent="0.3">
      <c r="E2021" s="3">
        <f t="shared" ca="1" si="63"/>
        <v>0.56229724655703706</v>
      </c>
      <c r="F2021" s="3">
        <f t="shared" ca="1" si="64"/>
        <v>11.066970225619672</v>
      </c>
    </row>
    <row r="2022" spans="5:6" x14ac:dyDescent="0.3">
      <c r="E2022" s="3">
        <f t="shared" ca="1" si="63"/>
        <v>0.62564051378782015</v>
      </c>
      <c r="F2022" s="3">
        <f t="shared" ca="1" si="64"/>
        <v>11.099716175624007</v>
      </c>
    </row>
    <row r="2023" spans="5:6" x14ac:dyDescent="0.3">
      <c r="E2023" s="3">
        <f t="shared" ca="1" si="63"/>
        <v>6.638173570128969E-3</v>
      </c>
      <c r="F2023" s="3">
        <f t="shared" ca="1" si="64"/>
        <v>10.452296348708924</v>
      </c>
    </row>
    <row r="2024" spans="5:6" x14ac:dyDescent="0.3">
      <c r="E2024" s="3">
        <f t="shared" ca="1" si="63"/>
        <v>0.45515997236048589</v>
      </c>
      <c r="F2024" s="3">
        <f t="shared" ca="1" si="64"/>
        <v>11.011792398267044</v>
      </c>
    </row>
    <row r="2025" spans="5:6" x14ac:dyDescent="0.3">
      <c r="E2025" s="3">
        <f t="shared" ca="1" si="63"/>
        <v>0.9355945328022226</v>
      </c>
      <c r="F2025" s="3">
        <f t="shared" ca="1" si="64"/>
        <v>11.32389568188179</v>
      </c>
    </row>
    <row r="2026" spans="5:6" x14ac:dyDescent="0.3">
      <c r="E2026" s="3">
        <f t="shared" ca="1" si="63"/>
        <v>0.54682704725749764</v>
      </c>
      <c r="F2026" s="3">
        <f t="shared" ca="1" si="64"/>
        <v>11.059048877425806</v>
      </c>
    </row>
    <row r="2027" spans="5:6" x14ac:dyDescent="0.3">
      <c r="E2027" s="3">
        <f t="shared" ca="1" si="63"/>
        <v>0.55191902636660617</v>
      </c>
      <c r="F2027" s="3">
        <f t="shared" ca="1" si="64"/>
        <v>11.061655099406213</v>
      </c>
    </row>
    <row r="2028" spans="5:6" x14ac:dyDescent="0.3">
      <c r="E2028" s="3">
        <f t="shared" ca="1" si="63"/>
        <v>0.48923312075163117</v>
      </c>
      <c r="F2028" s="3">
        <f t="shared" ca="1" si="64"/>
        <v>11.029500046850231</v>
      </c>
    </row>
    <row r="2029" spans="5:6" x14ac:dyDescent="0.3">
      <c r="E2029" s="3">
        <f t="shared" ca="1" si="63"/>
        <v>0.46493569158523562</v>
      </c>
      <c r="F2029" s="3">
        <f t="shared" ca="1" si="64"/>
        <v>11.016900855619218</v>
      </c>
    </row>
    <row r="2030" spans="5:6" x14ac:dyDescent="0.3">
      <c r="E2030" s="3">
        <f t="shared" ca="1" si="63"/>
        <v>0.27129114318575009</v>
      </c>
      <c r="F2030" s="3">
        <f t="shared" ca="1" si="64"/>
        <v>10.905968228748295</v>
      </c>
    </row>
    <row r="2031" spans="5:6" x14ac:dyDescent="0.3">
      <c r="E2031" s="3">
        <f t="shared" ca="1" si="63"/>
        <v>0.17374072775600369</v>
      </c>
      <c r="F2031" s="3">
        <f t="shared" ca="1" si="64"/>
        <v>10.832294456294049</v>
      </c>
    </row>
    <row r="2032" spans="5:6" x14ac:dyDescent="0.3">
      <c r="E2032" s="3">
        <f t="shared" ca="1" si="63"/>
        <v>0.81584743511799185</v>
      </c>
      <c r="F2032" s="3">
        <f t="shared" ca="1" si="64"/>
        <v>11.21142235188791</v>
      </c>
    </row>
    <row r="2033" spans="5:6" x14ac:dyDescent="0.3">
      <c r="E2033" s="3">
        <f t="shared" ca="1" si="63"/>
        <v>0.99122080113713018</v>
      </c>
      <c r="F2033" s="3">
        <f t="shared" ca="1" si="64"/>
        <v>11.468801995193354</v>
      </c>
    </row>
    <row r="2034" spans="5:6" x14ac:dyDescent="0.3">
      <c r="E2034" s="3">
        <f t="shared" ca="1" si="63"/>
        <v>0.99138201421513894</v>
      </c>
      <c r="F2034" s="3">
        <f t="shared" ca="1" si="64"/>
        <v>11.46991301026781</v>
      </c>
    </row>
    <row r="2035" spans="5:6" x14ac:dyDescent="0.3">
      <c r="E2035" s="3">
        <f t="shared" ca="1" si="63"/>
        <v>0.46620419419610926</v>
      </c>
      <c r="F2035" s="3">
        <f t="shared" ca="1" si="64"/>
        <v>11.017561890240232</v>
      </c>
    </row>
    <row r="2036" spans="5:6" x14ac:dyDescent="0.3">
      <c r="E2036" s="3">
        <f t="shared" ca="1" si="63"/>
        <v>0.40532090327836412</v>
      </c>
      <c r="F2036" s="3">
        <f t="shared" ca="1" si="64"/>
        <v>10.985246628825475</v>
      </c>
    </row>
    <row r="2037" spans="5:6" x14ac:dyDescent="0.3">
      <c r="E2037" s="3">
        <f t="shared" ca="1" si="63"/>
        <v>0.48566611650374691</v>
      </c>
      <c r="F2037" s="3">
        <f t="shared" ca="1" si="64"/>
        <v>11.027657860144032</v>
      </c>
    </row>
    <row r="2038" spans="5:6" x14ac:dyDescent="0.3">
      <c r="E2038" s="3">
        <f t="shared" ca="1" si="63"/>
        <v>0.82992583432930211</v>
      </c>
      <c r="F2038" s="3">
        <f t="shared" ca="1" si="64"/>
        <v>11.221547759345503</v>
      </c>
    </row>
    <row r="2039" spans="5:6" x14ac:dyDescent="0.3">
      <c r="E2039" s="3">
        <f t="shared" ca="1" si="63"/>
        <v>0.99966014534100867</v>
      </c>
      <c r="F2039" s="3">
        <f t="shared" ca="1" si="64"/>
        <v>11.627748192147223</v>
      </c>
    </row>
    <row r="2040" spans="5:6" x14ac:dyDescent="0.3">
      <c r="E2040" s="3">
        <f t="shared" ca="1" si="63"/>
        <v>0.3742227269116114</v>
      </c>
      <c r="F2040" s="3">
        <f t="shared" ca="1" si="64"/>
        <v>10.968104788683151</v>
      </c>
    </row>
    <row r="2041" spans="5:6" x14ac:dyDescent="0.3">
      <c r="E2041" s="3">
        <f t="shared" ca="1" si="63"/>
        <v>0.41382596829013418</v>
      </c>
      <c r="F2041" s="3">
        <f t="shared" ca="1" si="64"/>
        <v>10.989847568007784</v>
      </c>
    </row>
    <row r="2042" spans="5:6" x14ac:dyDescent="0.3">
      <c r="E2042" s="3">
        <f t="shared" ca="1" si="63"/>
        <v>0.49477336165360986</v>
      </c>
      <c r="F2042" s="3">
        <f t="shared" ca="1" si="64"/>
        <v>11.032357076996188</v>
      </c>
    </row>
    <row r="2043" spans="5:6" x14ac:dyDescent="0.3">
      <c r="E2043" s="3">
        <f t="shared" ca="1" si="63"/>
        <v>0.10336146319757566</v>
      </c>
      <c r="F2043" s="3">
        <f t="shared" ca="1" si="64"/>
        <v>10.75767319165652</v>
      </c>
    </row>
    <row r="2044" spans="5:6" x14ac:dyDescent="0.3">
      <c r="E2044" s="3">
        <f t="shared" ca="1" si="63"/>
        <v>0.97334938131210524</v>
      </c>
      <c r="F2044" s="3">
        <f t="shared" ca="1" si="64"/>
        <v>11.395377174269171</v>
      </c>
    </row>
    <row r="2045" spans="5:6" x14ac:dyDescent="0.3">
      <c r="E2045" s="3">
        <f t="shared" ca="1" si="63"/>
        <v>0.65760750798856249</v>
      </c>
      <c r="F2045" s="3">
        <f t="shared" ca="1" si="64"/>
        <v>11.116641035318551</v>
      </c>
    </row>
    <row r="2046" spans="5:6" x14ac:dyDescent="0.3">
      <c r="E2046" s="3">
        <f t="shared" ca="1" si="63"/>
        <v>0.55025063067725521</v>
      </c>
      <c r="F2046" s="3">
        <f t="shared" ca="1" si="64"/>
        <v>11.060801088480041</v>
      </c>
    </row>
    <row r="2047" spans="5:6" x14ac:dyDescent="0.3">
      <c r="E2047" s="3">
        <f t="shared" ca="1" si="63"/>
        <v>0.35691283377148075</v>
      </c>
      <c r="F2047" s="3">
        <f t="shared" ca="1" si="64"/>
        <v>10.958308225314182</v>
      </c>
    </row>
    <row r="2048" spans="5:6" x14ac:dyDescent="0.3">
      <c r="E2048" s="3">
        <f t="shared" ca="1" si="63"/>
        <v>0.52730914476165169</v>
      </c>
      <c r="F2048" s="3">
        <f t="shared" ca="1" si="64"/>
        <v>11.049059579726134</v>
      </c>
    </row>
    <row r="2049" spans="5:6" x14ac:dyDescent="0.3">
      <c r="E2049" s="3">
        <f t="shared" ca="1" si="63"/>
        <v>0.33885414959461868</v>
      </c>
      <c r="F2049" s="3">
        <f t="shared" ca="1" si="64"/>
        <v>10.947855535124891</v>
      </c>
    </row>
    <row r="2050" spans="5:6" x14ac:dyDescent="0.3">
      <c r="E2050" s="3">
        <f t="shared" ca="1" si="63"/>
        <v>0.83037624149997447</v>
      </c>
      <c r="F2050" s="3">
        <f t="shared" ca="1" si="64"/>
        <v>11.221879414899337</v>
      </c>
    </row>
    <row r="2051" spans="5:6" x14ac:dyDescent="0.3">
      <c r="E2051" s="3">
        <f t="shared" ca="1" si="63"/>
        <v>0.31711376199716634</v>
      </c>
      <c r="F2051" s="3">
        <f t="shared" ca="1" si="64"/>
        <v>10.934905984280123</v>
      </c>
    </row>
    <row r="2052" spans="5:6" x14ac:dyDescent="0.3">
      <c r="E2052" s="3">
        <f t="shared" ref="E2052:E2115" ca="1" si="65">RAND()</f>
        <v>4.4230808583899162E-2</v>
      </c>
      <c r="F2052" s="3">
        <f t="shared" ref="F2052:F2115" ca="1" si="66">$C$3*(_xlfn.GAMMA.INV(E2052,$C$4/$C$5,1))^(1/$C$5)</f>
        <v>10.651473078292879</v>
      </c>
    </row>
    <row r="2053" spans="5:6" x14ac:dyDescent="0.3">
      <c r="E2053" s="3">
        <f t="shared" ca="1" si="65"/>
        <v>0.51312401555208564</v>
      </c>
      <c r="F2053" s="3">
        <f t="shared" ca="1" si="66"/>
        <v>11.041790064797643</v>
      </c>
    </row>
    <row r="2054" spans="5:6" x14ac:dyDescent="0.3">
      <c r="E2054" s="3">
        <f t="shared" ca="1" si="65"/>
        <v>0.76693648013263938</v>
      </c>
      <c r="F2054" s="3">
        <f t="shared" ca="1" si="66"/>
        <v>11.179154074098932</v>
      </c>
    </row>
    <row r="2055" spans="5:6" x14ac:dyDescent="0.3">
      <c r="E2055" s="3">
        <f t="shared" ca="1" si="65"/>
        <v>0.91352105811459727</v>
      </c>
      <c r="F2055" s="3">
        <f t="shared" ca="1" si="66"/>
        <v>11.2961866368857</v>
      </c>
    </row>
    <row r="2056" spans="5:6" x14ac:dyDescent="0.3">
      <c r="E2056" s="3">
        <f t="shared" ca="1" si="65"/>
        <v>3.8942277979960638E-2</v>
      </c>
      <c r="F2056" s="3">
        <f t="shared" ca="1" si="66"/>
        <v>10.636734388675627</v>
      </c>
    </row>
    <row r="2057" spans="5:6" x14ac:dyDescent="0.3">
      <c r="E2057" s="3">
        <f t="shared" ca="1" si="65"/>
        <v>0.77258183006751069</v>
      </c>
      <c r="F2057" s="3">
        <f t="shared" ca="1" si="66"/>
        <v>11.182690213755926</v>
      </c>
    </row>
    <row r="2058" spans="5:6" x14ac:dyDescent="0.3">
      <c r="E2058" s="3">
        <f t="shared" ca="1" si="65"/>
        <v>0.66682794593417694</v>
      </c>
      <c r="F2058" s="3">
        <f t="shared" ca="1" si="66"/>
        <v>11.121600224916646</v>
      </c>
    </row>
    <row r="2059" spans="5:6" x14ac:dyDescent="0.3">
      <c r="E2059" s="3">
        <f t="shared" ca="1" si="65"/>
        <v>0.49407034614313605</v>
      </c>
      <c r="F2059" s="3">
        <f t="shared" ca="1" si="66"/>
        <v>11.031994810904282</v>
      </c>
    </row>
    <row r="2060" spans="5:6" x14ac:dyDescent="0.3">
      <c r="E2060" s="3">
        <f t="shared" ca="1" si="65"/>
        <v>0.43759180215296678</v>
      </c>
      <c r="F2060" s="3">
        <f t="shared" ca="1" si="66"/>
        <v>11.002540516073804</v>
      </c>
    </row>
    <row r="2061" spans="5:6" x14ac:dyDescent="0.3">
      <c r="E2061" s="3">
        <f t="shared" ca="1" si="65"/>
        <v>0.53941526102153603</v>
      </c>
      <c r="F2061" s="3">
        <f t="shared" ca="1" si="66"/>
        <v>11.05525602419547</v>
      </c>
    </row>
    <row r="2062" spans="5:6" x14ac:dyDescent="0.3">
      <c r="E2062" s="3">
        <f t="shared" ca="1" si="65"/>
        <v>0.96115671193896302</v>
      </c>
      <c r="F2062" s="3">
        <f t="shared" ca="1" si="66"/>
        <v>11.36665018091249</v>
      </c>
    </row>
    <row r="2063" spans="5:6" x14ac:dyDescent="0.3">
      <c r="E2063" s="3">
        <f t="shared" ca="1" si="65"/>
        <v>0.93636553126421262</v>
      </c>
      <c r="F2063" s="3">
        <f t="shared" ca="1" si="66"/>
        <v>11.324979728042992</v>
      </c>
    </row>
    <row r="2064" spans="5:6" x14ac:dyDescent="0.3">
      <c r="E2064" s="3">
        <f t="shared" ca="1" si="65"/>
        <v>0.13484816241352215</v>
      </c>
      <c r="F2064" s="3">
        <f t="shared" ca="1" si="66"/>
        <v>10.794688505414962</v>
      </c>
    </row>
    <row r="2065" spans="5:6" x14ac:dyDescent="0.3">
      <c r="E2065" s="3">
        <f t="shared" ca="1" si="65"/>
        <v>0.82267219877541886</v>
      </c>
      <c r="F2065" s="3">
        <f t="shared" ca="1" si="66"/>
        <v>11.21627417535716</v>
      </c>
    </row>
    <row r="2066" spans="5:6" x14ac:dyDescent="0.3">
      <c r="E2066" s="3">
        <f t="shared" ca="1" si="65"/>
        <v>0.84008488244831603</v>
      </c>
      <c r="F2066" s="3">
        <f t="shared" ca="1" si="66"/>
        <v>11.229156163511334</v>
      </c>
    </row>
    <row r="2067" spans="5:6" x14ac:dyDescent="0.3">
      <c r="E2067" s="3">
        <f t="shared" ca="1" si="65"/>
        <v>0.59654701618536776</v>
      </c>
      <c r="F2067" s="3">
        <f t="shared" ca="1" si="66"/>
        <v>11.084584671099835</v>
      </c>
    </row>
    <row r="2068" spans="5:6" x14ac:dyDescent="0.3">
      <c r="E2068" s="3">
        <f t="shared" ca="1" si="65"/>
        <v>0.11809920934832474</v>
      </c>
      <c r="F2068" s="3">
        <f t="shared" ca="1" si="66"/>
        <v>10.7759474725011</v>
      </c>
    </row>
    <row r="2069" spans="5:6" x14ac:dyDescent="0.3">
      <c r="E2069" s="3">
        <f t="shared" ca="1" si="65"/>
        <v>0.30767246252705727</v>
      </c>
      <c r="F2069" s="3">
        <f t="shared" ca="1" si="66"/>
        <v>10.92914092919607</v>
      </c>
    </row>
    <row r="2070" spans="5:6" x14ac:dyDescent="0.3">
      <c r="E2070" s="3">
        <f t="shared" ca="1" si="65"/>
        <v>0.66822696675672899</v>
      </c>
      <c r="F2070" s="3">
        <f t="shared" ca="1" si="66"/>
        <v>11.122356217607351</v>
      </c>
    </row>
    <row r="2071" spans="5:6" x14ac:dyDescent="0.3">
      <c r="E2071" s="3">
        <f t="shared" ca="1" si="65"/>
        <v>0.44627273543833212</v>
      </c>
      <c r="F2071" s="3">
        <f t="shared" ca="1" si="66"/>
        <v>11.007124467095789</v>
      </c>
    </row>
    <row r="2072" spans="5:6" x14ac:dyDescent="0.3">
      <c r="E2072" s="3">
        <f t="shared" ca="1" si="65"/>
        <v>4.5226160195715792E-2</v>
      </c>
      <c r="F2072" s="3">
        <f t="shared" ca="1" si="66"/>
        <v>10.654075753715533</v>
      </c>
    </row>
    <row r="2073" spans="5:6" x14ac:dyDescent="0.3">
      <c r="E2073" s="3">
        <f t="shared" ca="1" si="65"/>
        <v>0.23567171235983009</v>
      </c>
      <c r="F2073" s="3">
        <f t="shared" ca="1" si="66"/>
        <v>10.881437818197224</v>
      </c>
    </row>
    <row r="2074" spans="5:6" x14ac:dyDescent="0.3">
      <c r="E2074" s="3">
        <f t="shared" ca="1" si="65"/>
        <v>0.67993907540295317</v>
      </c>
      <c r="F2074" s="3">
        <f t="shared" ca="1" si="66"/>
        <v>11.128724595177072</v>
      </c>
    </row>
    <row r="2075" spans="5:6" x14ac:dyDescent="0.3">
      <c r="E2075" s="3">
        <f t="shared" ca="1" si="65"/>
        <v>5.2406188562177491E-2</v>
      </c>
      <c r="F2075" s="3">
        <f t="shared" ca="1" si="66"/>
        <v>10.671522282821011</v>
      </c>
    </row>
    <row r="2076" spans="5:6" x14ac:dyDescent="0.3">
      <c r="E2076" s="3">
        <f t="shared" ca="1" si="65"/>
        <v>0.1708343468807465</v>
      </c>
      <c r="F2076" s="3">
        <f t="shared" ca="1" si="66"/>
        <v>10.829709257699726</v>
      </c>
    </row>
    <row r="2077" spans="5:6" x14ac:dyDescent="0.3">
      <c r="E2077" s="3">
        <f t="shared" ca="1" si="65"/>
        <v>0.28262623978106383</v>
      </c>
      <c r="F2077" s="3">
        <f t="shared" ca="1" si="66"/>
        <v>10.913366446290421</v>
      </c>
    </row>
    <row r="2078" spans="5:6" x14ac:dyDescent="0.3">
      <c r="E2078" s="3">
        <f t="shared" ca="1" si="65"/>
        <v>0.75710197752417729</v>
      </c>
      <c r="F2078" s="3">
        <f t="shared" ca="1" si="66"/>
        <v>11.173090024088527</v>
      </c>
    </row>
    <row r="2079" spans="5:6" x14ac:dyDescent="0.3">
      <c r="E2079" s="3">
        <f t="shared" ca="1" si="65"/>
        <v>0.75033606198620306</v>
      </c>
      <c r="F2079" s="3">
        <f t="shared" ca="1" si="66"/>
        <v>11.168984129499204</v>
      </c>
    </row>
    <row r="2080" spans="5:6" x14ac:dyDescent="0.3">
      <c r="E2080" s="3">
        <f t="shared" ca="1" si="65"/>
        <v>0.23488815369261529</v>
      </c>
      <c r="F2080" s="3">
        <f t="shared" ca="1" si="66"/>
        <v>10.880873180076025</v>
      </c>
    </row>
    <row r="2081" spans="5:6" x14ac:dyDescent="0.3">
      <c r="E2081" s="3">
        <f t="shared" ca="1" si="65"/>
        <v>0.779814235726494</v>
      </c>
      <c r="F2081" s="3">
        <f t="shared" ca="1" si="66"/>
        <v>11.187283720438725</v>
      </c>
    </row>
    <row r="2082" spans="5:6" x14ac:dyDescent="0.3">
      <c r="E2082" s="3">
        <f t="shared" ca="1" si="65"/>
        <v>0.56120828647501753</v>
      </c>
      <c r="F2082" s="3">
        <f t="shared" ca="1" si="66"/>
        <v>11.066412237581263</v>
      </c>
    </row>
    <row r="2083" spans="5:6" x14ac:dyDescent="0.3">
      <c r="E2083" s="3">
        <f t="shared" ca="1" si="65"/>
        <v>7.8842108081108253E-2</v>
      </c>
      <c r="F2083" s="3">
        <f t="shared" ca="1" si="66"/>
        <v>10.722059677979807</v>
      </c>
    </row>
    <row r="2084" spans="5:6" x14ac:dyDescent="0.3">
      <c r="E2084" s="3">
        <f t="shared" ca="1" si="65"/>
        <v>0.29986284941150199</v>
      </c>
      <c r="F2084" s="3">
        <f t="shared" ca="1" si="66"/>
        <v>10.924300651883385</v>
      </c>
    </row>
    <row r="2085" spans="5:6" x14ac:dyDescent="0.3">
      <c r="E2085" s="3">
        <f t="shared" ca="1" si="65"/>
        <v>0.22213987485194886</v>
      </c>
      <c r="F2085" s="3">
        <f t="shared" ca="1" si="66"/>
        <v>10.871512179605379</v>
      </c>
    </row>
    <row r="2086" spans="5:6" x14ac:dyDescent="0.3">
      <c r="E2086" s="3">
        <f t="shared" ca="1" si="65"/>
        <v>0.50716230538142049</v>
      </c>
      <c r="F2086" s="3">
        <f t="shared" ca="1" si="66"/>
        <v>11.03872986595932</v>
      </c>
    </row>
    <row r="2087" spans="5:6" x14ac:dyDescent="0.3">
      <c r="E2087" s="3">
        <f t="shared" ca="1" si="65"/>
        <v>0.92122642606274741</v>
      </c>
      <c r="F2087" s="3">
        <f t="shared" ca="1" si="66"/>
        <v>11.305218989858766</v>
      </c>
    </row>
    <row r="2088" spans="5:6" x14ac:dyDescent="0.3">
      <c r="E2088" s="3">
        <f t="shared" ca="1" si="65"/>
        <v>1.670019910129994E-2</v>
      </c>
      <c r="F2088" s="3">
        <f t="shared" ca="1" si="66"/>
        <v>10.544406257576487</v>
      </c>
    </row>
    <row r="2089" spans="5:6" x14ac:dyDescent="0.3">
      <c r="E2089" s="3">
        <f t="shared" ca="1" si="65"/>
        <v>0.16093246581410514</v>
      </c>
      <c r="F2089" s="3">
        <f t="shared" ca="1" si="66"/>
        <v>10.82065801214805</v>
      </c>
    </row>
    <row r="2090" spans="5:6" x14ac:dyDescent="0.3">
      <c r="E2090" s="3">
        <f t="shared" ca="1" si="65"/>
        <v>8.3545278461593653E-2</v>
      </c>
      <c r="F2090" s="3">
        <f t="shared" ca="1" si="66"/>
        <v>10.729523777543582</v>
      </c>
    </row>
    <row r="2091" spans="5:6" x14ac:dyDescent="0.3">
      <c r="E2091" s="3">
        <f t="shared" ca="1" si="65"/>
        <v>0.27195999710226415</v>
      </c>
      <c r="F2091" s="3">
        <f t="shared" ca="1" si="66"/>
        <v>10.90640970621137</v>
      </c>
    </row>
    <row r="2092" spans="5:6" x14ac:dyDescent="0.3">
      <c r="E2092" s="3">
        <f t="shared" ca="1" si="65"/>
        <v>0.28573026276787006</v>
      </c>
      <c r="F2092" s="3">
        <f t="shared" ca="1" si="66"/>
        <v>10.915362557826425</v>
      </c>
    </row>
    <row r="2093" spans="5:6" x14ac:dyDescent="0.3">
      <c r="E2093" s="3">
        <f t="shared" ca="1" si="65"/>
        <v>0.54828066137957177</v>
      </c>
      <c r="F2093" s="3">
        <f t="shared" ca="1" si="66"/>
        <v>11.059792812775633</v>
      </c>
    </row>
    <row r="2094" spans="5:6" x14ac:dyDescent="0.3">
      <c r="E2094" s="3">
        <f t="shared" ca="1" si="65"/>
        <v>0.28199169320600082</v>
      </c>
      <c r="F2094" s="3">
        <f t="shared" ca="1" si="66"/>
        <v>10.912956853442349</v>
      </c>
    </row>
    <row r="2095" spans="5:6" x14ac:dyDescent="0.3">
      <c r="E2095" s="3">
        <f t="shared" ca="1" si="65"/>
        <v>0.1804538889544971</v>
      </c>
      <c r="F2095" s="3">
        <f t="shared" ca="1" si="66"/>
        <v>10.83815076782556</v>
      </c>
    </row>
    <row r="2096" spans="5:6" x14ac:dyDescent="0.3">
      <c r="E2096" s="3">
        <f t="shared" ca="1" si="65"/>
        <v>0.64758992778046198</v>
      </c>
      <c r="F2096" s="3">
        <f t="shared" ca="1" si="66"/>
        <v>11.111295669905964</v>
      </c>
    </row>
    <row r="2097" spans="5:6" x14ac:dyDescent="0.3">
      <c r="E2097" s="3">
        <f t="shared" ca="1" si="65"/>
        <v>0.7016501891792386</v>
      </c>
      <c r="F2097" s="3">
        <f t="shared" ca="1" si="66"/>
        <v>11.140739900105622</v>
      </c>
    </row>
    <row r="2098" spans="5:6" x14ac:dyDescent="0.3">
      <c r="E2098" s="3">
        <f t="shared" ca="1" si="65"/>
        <v>0.8162640411155746</v>
      </c>
      <c r="F2098" s="3">
        <f t="shared" ca="1" si="66"/>
        <v>11.21171562291228</v>
      </c>
    </row>
    <row r="2099" spans="5:6" x14ac:dyDescent="0.3">
      <c r="E2099" s="3">
        <f t="shared" ca="1" si="65"/>
        <v>0.98578604739865283</v>
      </c>
      <c r="F2099" s="3">
        <f t="shared" ca="1" si="66"/>
        <v>11.438711265155408</v>
      </c>
    </row>
    <row r="2100" spans="5:6" x14ac:dyDescent="0.3">
      <c r="E2100" s="3">
        <f t="shared" ca="1" si="65"/>
        <v>0.53744182755292436</v>
      </c>
      <c r="F2100" s="3">
        <f t="shared" ca="1" si="66"/>
        <v>11.054246149981816</v>
      </c>
    </row>
    <row r="2101" spans="5:6" x14ac:dyDescent="0.3">
      <c r="E2101" s="3">
        <f t="shared" ca="1" si="65"/>
        <v>0.21680330712694407</v>
      </c>
      <c r="F2101" s="3">
        <f t="shared" ca="1" si="66"/>
        <v>10.867490097134864</v>
      </c>
    </row>
    <row r="2102" spans="5:6" x14ac:dyDescent="0.3">
      <c r="E2102" s="3">
        <f t="shared" ca="1" si="65"/>
        <v>0.99974509734686712</v>
      </c>
      <c r="F2102" s="3">
        <f t="shared" ca="1" si="66"/>
        <v>11.639281991007667</v>
      </c>
    </row>
    <row r="2103" spans="5:6" x14ac:dyDescent="0.3">
      <c r="E2103" s="3">
        <f t="shared" ca="1" si="65"/>
        <v>0.82159043775510843</v>
      </c>
      <c r="F2103" s="3">
        <f t="shared" ca="1" si="66"/>
        <v>11.215498250589862</v>
      </c>
    </row>
    <row r="2104" spans="5:6" x14ac:dyDescent="0.3">
      <c r="E2104" s="3">
        <f t="shared" ca="1" si="65"/>
        <v>0.17254343283508811</v>
      </c>
      <c r="F2104" s="3">
        <f t="shared" ca="1" si="66"/>
        <v>10.831233227845484</v>
      </c>
    </row>
    <row r="2105" spans="5:6" x14ac:dyDescent="0.3">
      <c r="E2105" s="3">
        <f t="shared" ca="1" si="65"/>
        <v>0.19377746741262292</v>
      </c>
      <c r="F2105" s="3">
        <f t="shared" ca="1" si="66"/>
        <v>10.849336939308037</v>
      </c>
    </row>
    <row r="2106" spans="5:6" x14ac:dyDescent="0.3">
      <c r="E2106" s="3">
        <f t="shared" ca="1" si="65"/>
        <v>0.28062405466024842</v>
      </c>
      <c r="F2106" s="3">
        <f t="shared" ca="1" si="66"/>
        <v>10.912072263302747</v>
      </c>
    </row>
    <row r="2107" spans="5:6" x14ac:dyDescent="0.3">
      <c r="E2107" s="3">
        <f t="shared" ca="1" si="65"/>
        <v>9.3447426254750554E-2</v>
      </c>
      <c r="F2107" s="3">
        <f t="shared" ca="1" si="66"/>
        <v>10.744188564437007</v>
      </c>
    </row>
    <row r="2108" spans="5:6" x14ac:dyDescent="0.3">
      <c r="E2108" s="3">
        <f t="shared" ca="1" si="65"/>
        <v>0.86785135264477076</v>
      </c>
      <c r="F2108" s="3">
        <f t="shared" ca="1" si="66"/>
        <v>11.251555592698949</v>
      </c>
    </row>
    <row r="2109" spans="5:6" x14ac:dyDescent="0.3">
      <c r="E2109" s="3">
        <f t="shared" ca="1" si="65"/>
        <v>0.27500271846195334</v>
      </c>
      <c r="F2109" s="3">
        <f t="shared" ca="1" si="66"/>
        <v>10.908410092870835</v>
      </c>
    </row>
    <row r="2110" spans="5:6" x14ac:dyDescent="0.3">
      <c r="E2110" s="3">
        <f t="shared" ca="1" si="65"/>
        <v>0.6440735748427654</v>
      </c>
      <c r="F2110" s="3">
        <f t="shared" ca="1" si="66"/>
        <v>11.109429003764275</v>
      </c>
    </row>
    <row r="2111" spans="5:6" x14ac:dyDescent="0.3">
      <c r="E2111" s="3">
        <f t="shared" ca="1" si="65"/>
        <v>0.88755368979079918</v>
      </c>
      <c r="F2111" s="3">
        <f t="shared" ca="1" si="66"/>
        <v>11.269308750847465</v>
      </c>
    </row>
    <row r="2112" spans="5:6" x14ac:dyDescent="0.3">
      <c r="E2112" s="3">
        <f t="shared" ca="1" si="65"/>
        <v>0.10004249054392311</v>
      </c>
      <c r="F2112" s="3">
        <f t="shared" ca="1" si="66"/>
        <v>10.753277880118745</v>
      </c>
    </row>
    <row r="2113" spans="5:6" x14ac:dyDescent="0.3">
      <c r="E2113" s="3">
        <f t="shared" ca="1" si="65"/>
        <v>0.945006460363923</v>
      </c>
      <c r="F2113" s="3">
        <f t="shared" ca="1" si="66"/>
        <v>11.337843134393195</v>
      </c>
    </row>
    <row r="2114" spans="5:6" x14ac:dyDescent="0.3">
      <c r="E2114" s="3">
        <f t="shared" ca="1" si="65"/>
        <v>0.23121037398822353</v>
      </c>
      <c r="F2114" s="3">
        <f t="shared" ca="1" si="66"/>
        <v>10.878206804357049</v>
      </c>
    </row>
    <row r="2115" spans="5:6" x14ac:dyDescent="0.3">
      <c r="E2115" s="3">
        <f t="shared" ca="1" si="65"/>
        <v>7.5369798971020918E-2</v>
      </c>
      <c r="F2115" s="3">
        <f t="shared" ca="1" si="66"/>
        <v>10.716312094768192</v>
      </c>
    </row>
    <row r="2116" spans="5:6" x14ac:dyDescent="0.3">
      <c r="E2116" s="3">
        <f t="shared" ref="E2116:E2160" ca="1" si="67">RAND()</f>
        <v>0.32617561535389794</v>
      </c>
      <c r="F2116" s="3">
        <f t="shared" ref="F2116:F2160" ca="1" si="68">$C$3*(_xlfn.GAMMA.INV(E2116,$C$4/$C$5,1))^(1/$C$5)</f>
        <v>10.940356181616144</v>
      </c>
    </row>
    <row r="2117" spans="5:6" x14ac:dyDescent="0.3">
      <c r="E2117" s="3">
        <f t="shared" ca="1" si="67"/>
        <v>0.82316287347989892</v>
      </c>
      <c r="F2117" s="3">
        <f t="shared" ca="1" si="68"/>
        <v>11.216627005086298</v>
      </c>
    </row>
    <row r="2118" spans="5:6" x14ac:dyDescent="0.3">
      <c r="E2118" s="3">
        <f t="shared" ca="1" si="67"/>
        <v>0.31834773775741343</v>
      </c>
      <c r="F2118" s="3">
        <f t="shared" ca="1" si="68"/>
        <v>10.935652809524491</v>
      </c>
    </row>
    <row r="2119" spans="5:6" x14ac:dyDescent="0.3">
      <c r="E2119" s="3">
        <f t="shared" ca="1" si="67"/>
        <v>0.86843514617504991</v>
      </c>
      <c r="F2119" s="3">
        <f t="shared" ca="1" si="68"/>
        <v>11.252056377674567</v>
      </c>
    </row>
    <row r="2120" spans="5:6" x14ac:dyDescent="0.3">
      <c r="E2120" s="3">
        <f t="shared" ca="1" si="67"/>
        <v>0.63170912217544162</v>
      </c>
      <c r="F2120" s="3">
        <f t="shared" ca="1" si="68"/>
        <v>11.102901303236925</v>
      </c>
    </row>
    <row r="2121" spans="5:6" x14ac:dyDescent="0.3">
      <c r="E2121" s="3">
        <f t="shared" ca="1" si="67"/>
        <v>0.87502106560160708</v>
      </c>
      <c r="F2121" s="3">
        <f t="shared" ca="1" si="68"/>
        <v>11.257805844124842</v>
      </c>
    </row>
    <row r="2122" spans="5:6" x14ac:dyDescent="0.3">
      <c r="E2122" s="3">
        <f t="shared" ca="1" si="67"/>
        <v>0.3191075842361899</v>
      </c>
      <c r="F2122" s="3">
        <f t="shared" ca="1" si="68"/>
        <v>10.936111938817852</v>
      </c>
    </row>
    <row r="2123" spans="5:6" x14ac:dyDescent="0.3">
      <c r="E2123" s="3">
        <f t="shared" ca="1" si="67"/>
        <v>0.16309611664729018</v>
      </c>
      <c r="F2123" s="3">
        <f t="shared" ca="1" si="68"/>
        <v>10.822669330354959</v>
      </c>
    </row>
    <row r="2124" spans="5:6" x14ac:dyDescent="0.3">
      <c r="E2124" s="3">
        <f t="shared" ca="1" si="67"/>
        <v>0.641590258318949</v>
      </c>
      <c r="F2124" s="3">
        <f t="shared" ca="1" si="68"/>
        <v>11.108113568420912</v>
      </c>
    </row>
    <row r="2125" spans="5:6" x14ac:dyDescent="0.3">
      <c r="E2125" s="3">
        <f t="shared" ca="1" si="67"/>
        <v>0.74422291779100569</v>
      </c>
      <c r="F2125" s="3">
        <f t="shared" ca="1" si="68"/>
        <v>11.165317437491121</v>
      </c>
    </row>
    <row r="2126" spans="5:6" x14ac:dyDescent="0.3">
      <c r="E2126" s="3">
        <f t="shared" ca="1" si="67"/>
        <v>0.3662770832080644</v>
      </c>
      <c r="F2126" s="3">
        <f t="shared" ca="1" si="68"/>
        <v>10.963633070278849</v>
      </c>
    </row>
    <row r="2127" spans="5:6" x14ac:dyDescent="0.3">
      <c r="E2127" s="3">
        <f t="shared" ca="1" si="67"/>
        <v>0.38141906653583768</v>
      </c>
      <c r="F2127" s="3">
        <f t="shared" ca="1" si="68"/>
        <v>10.97212036481036</v>
      </c>
    </row>
    <row r="2128" spans="5:6" x14ac:dyDescent="0.3">
      <c r="E2128" s="3">
        <f t="shared" ca="1" si="67"/>
        <v>0.97365090968003187</v>
      </c>
      <c r="F2128" s="3">
        <f t="shared" ca="1" si="68"/>
        <v>11.396209543573262</v>
      </c>
    </row>
    <row r="2129" spans="5:6" x14ac:dyDescent="0.3">
      <c r="E2129" s="3">
        <f t="shared" ca="1" si="67"/>
        <v>0.8773078265813461</v>
      </c>
      <c r="F2129" s="3">
        <f t="shared" ca="1" si="68"/>
        <v>11.259847225972198</v>
      </c>
    </row>
    <row r="2130" spans="5:6" x14ac:dyDescent="0.3">
      <c r="E2130" s="3">
        <f t="shared" ca="1" si="67"/>
        <v>0.43484124267455915</v>
      </c>
      <c r="F2130" s="3">
        <f t="shared" ca="1" si="68"/>
        <v>11.001082665200549</v>
      </c>
    </row>
    <row r="2131" spans="5:6" x14ac:dyDescent="0.3">
      <c r="E2131" s="3">
        <f t="shared" ca="1" si="67"/>
        <v>6.5746969006735267E-2</v>
      </c>
      <c r="F2131" s="3">
        <f t="shared" ca="1" si="68"/>
        <v>10.699158557708985</v>
      </c>
    </row>
    <row r="2132" spans="5:6" x14ac:dyDescent="0.3">
      <c r="E2132" s="3">
        <f t="shared" ca="1" si="67"/>
        <v>0.90372407471531457</v>
      </c>
      <c r="F2132" s="3">
        <f t="shared" ca="1" si="68"/>
        <v>11.285475570385127</v>
      </c>
    </row>
    <row r="2133" spans="5:6" x14ac:dyDescent="0.3">
      <c r="E2133" s="3">
        <f t="shared" ca="1" si="67"/>
        <v>0.72835120976198309</v>
      </c>
      <c r="F2133" s="3">
        <f t="shared" ca="1" si="68"/>
        <v>11.155972048164994</v>
      </c>
    </row>
    <row r="2134" spans="5:6" x14ac:dyDescent="0.3">
      <c r="E2134" s="3">
        <f t="shared" ca="1" si="67"/>
        <v>0.47088741793191569</v>
      </c>
      <c r="F2134" s="3">
        <f t="shared" ca="1" si="68"/>
        <v>11.019998976173239</v>
      </c>
    </row>
    <row r="2135" spans="5:6" x14ac:dyDescent="0.3">
      <c r="E2135" s="3">
        <f t="shared" ca="1" si="67"/>
        <v>8.7232752853627638E-4</v>
      </c>
      <c r="F2135" s="3">
        <f t="shared" ca="1" si="68"/>
        <v>10.26954782236251</v>
      </c>
    </row>
    <row r="2136" spans="5:6" x14ac:dyDescent="0.3">
      <c r="E2136" s="3">
        <f t="shared" ca="1" si="67"/>
        <v>0.12404724456237037</v>
      </c>
      <c r="F2136" s="3">
        <f t="shared" ca="1" si="68"/>
        <v>10.782822853328822</v>
      </c>
    </row>
    <row r="2137" spans="5:6" x14ac:dyDescent="0.3">
      <c r="E2137" s="3">
        <f t="shared" ca="1" si="67"/>
        <v>0.65767624710883399</v>
      </c>
      <c r="F2137" s="3">
        <f t="shared" ca="1" si="68"/>
        <v>11.116677862419944</v>
      </c>
    </row>
    <row r="2138" spans="5:6" x14ac:dyDescent="0.3">
      <c r="E2138" s="3">
        <f t="shared" ca="1" si="67"/>
        <v>0.45940985632728915</v>
      </c>
      <c r="F2138" s="3">
        <f t="shared" ca="1" si="68"/>
        <v>11.014016423451686</v>
      </c>
    </row>
    <row r="2139" spans="5:6" x14ac:dyDescent="0.3">
      <c r="E2139" s="3">
        <f t="shared" ca="1" si="67"/>
        <v>0.93385279698005663</v>
      </c>
      <c r="F2139" s="3">
        <f t="shared" ca="1" si="68"/>
        <v>11.321481049859813</v>
      </c>
    </row>
    <row r="2140" spans="5:6" x14ac:dyDescent="0.3">
      <c r="E2140" s="3">
        <f t="shared" ca="1" si="67"/>
        <v>0.31003096872243163</v>
      </c>
      <c r="F2140" s="3">
        <f t="shared" ca="1" si="68"/>
        <v>10.930589720827346</v>
      </c>
    </row>
    <row r="2141" spans="5:6" x14ac:dyDescent="0.3">
      <c r="E2141" s="3">
        <f t="shared" ca="1" si="67"/>
        <v>0.45958425208887121</v>
      </c>
      <c r="F2141" s="3">
        <f t="shared" ca="1" si="68"/>
        <v>11.014107580308179</v>
      </c>
    </row>
    <row r="2142" spans="5:6" x14ac:dyDescent="0.3">
      <c r="E2142" s="3">
        <f t="shared" ca="1" si="67"/>
        <v>0.14087180372932151</v>
      </c>
      <c r="F2142" s="3">
        <f t="shared" ca="1" si="68"/>
        <v>10.800996606077044</v>
      </c>
    </row>
    <row r="2143" spans="5:6" x14ac:dyDescent="0.3">
      <c r="E2143" s="3">
        <f t="shared" ca="1" si="67"/>
        <v>0.77679999819564405</v>
      </c>
      <c r="F2143" s="3">
        <f t="shared" ca="1" si="68"/>
        <v>11.185360374881988</v>
      </c>
    </row>
    <row r="2144" spans="5:6" x14ac:dyDescent="0.3">
      <c r="E2144" s="3">
        <f t="shared" ca="1" si="67"/>
        <v>0.15795224490033166</v>
      </c>
      <c r="F2144" s="3">
        <f t="shared" ca="1" si="68"/>
        <v>10.81785527024774</v>
      </c>
    </row>
    <row r="2145" spans="5:6" x14ac:dyDescent="0.3">
      <c r="E2145" s="3">
        <f t="shared" ca="1" si="67"/>
        <v>0.42400869079210024</v>
      </c>
      <c r="F2145" s="3">
        <f t="shared" ca="1" si="68"/>
        <v>10.995313730534779</v>
      </c>
    </row>
    <row r="2146" spans="5:6" x14ac:dyDescent="0.3">
      <c r="E2146" s="3">
        <f t="shared" ca="1" si="67"/>
        <v>0.15664289508027407</v>
      </c>
      <c r="F2146" s="3">
        <f t="shared" ca="1" si="68"/>
        <v>10.816611725135857</v>
      </c>
    </row>
    <row r="2147" spans="5:6" x14ac:dyDescent="0.3">
      <c r="E2147" s="3">
        <f t="shared" ca="1" si="67"/>
        <v>0.30337237869229172</v>
      </c>
      <c r="F2147" s="3">
        <f t="shared" ca="1" si="68"/>
        <v>10.926484111377338</v>
      </c>
    </row>
    <row r="2148" spans="5:6" x14ac:dyDescent="0.3">
      <c r="E2148" s="3">
        <f t="shared" ca="1" si="67"/>
        <v>0.29255740246635664</v>
      </c>
      <c r="F2148" s="3">
        <f t="shared" ca="1" si="68"/>
        <v>10.919710294192406</v>
      </c>
    </row>
    <row r="2149" spans="5:6" x14ac:dyDescent="0.3">
      <c r="E2149" s="3">
        <f t="shared" ca="1" si="67"/>
        <v>0.33542869783481877</v>
      </c>
      <c r="F2149" s="3">
        <f t="shared" ca="1" si="68"/>
        <v>10.945843198211751</v>
      </c>
    </row>
    <row r="2150" spans="5:6" x14ac:dyDescent="0.3">
      <c r="E2150" s="3">
        <f t="shared" ca="1" si="67"/>
        <v>0.62753542001063067</v>
      </c>
      <c r="F2150" s="3">
        <f t="shared" ca="1" si="68"/>
        <v>11.100709490154824</v>
      </c>
    </row>
    <row r="2151" spans="5:6" x14ac:dyDescent="0.3">
      <c r="E2151" s="3">
        <f t="shared" ca="1" si="67"/>
        <v>0.46521041130441942</v>
      </c>
      <c r="F2151" s="3">
        <f t="shared" ca="1" si="68"/>
        <v>11.01704405022392</v>
      </c>
    </row>
    <row r="2152" spans="5:6" x14ac:dyDescent="0.3">
      <c r="E2152" s="3">
        <f t="shared" ca="1" si="67"/>
        <v>7.4617974586171032E-2</v>
      </c>
      <c r="F2152" s="3">
        <f t="shared" ca="1" si="68"/>
        <v>10.715039120276481</v>
      </c>
    </row>
    <row r="2153" spans="5:6" x14ac:dyDescent="0.3">
      <c r="E2153" s="3">
        <f t="shared" ca="1" si="67"/>
        <v>4.0993791091222809E-2</v>
      </c>
      <c r="F2153" s="3">
        <f t="shared" ca="1" si="68"/>
        <v>10.642645568072567</v>
      </c>
    </row>
    <row r="2154" spans="5:6" x14ac:dyDescent="0.3">
      <c r="E2154" s="3">
        <f t="shared" ca="1" si="67"/>
        <v>0.94169949839257372</v>
      </c>
      <c r="F2154" s="3">
        <f t="shared" ca="1" si="68"/>
        <v>11.332755370197305</v>
      </c>
    </row>
    <row r="2155" spans="5:6" x14ac:dyDescent="0.3">
      <c r="E2155" s="3">
        <f t="shared" ca="1" si="67"/>
        <v>0.42745960759439361</v>
      </c>
      <c r="F2155" s="3">
        <f t="shared" ca="1" si="68"/>
        <v>10.997156458191348</v>
      </c>
    </row>
    <row r="2156" spans="5:6" x14ac:dyDescent="0.3">
      <c r="E2156" s="3">
        <f t="shared" ca="1" si="67"/>
        <v>0.37452572602514733</v>
      </c>
      <c r="F2156" s="3">
        <f t="shared" ca="1" si="68"/>
        <v>10.968274508324068</v>
      </c>
    </row>
    <row r="2157" spans="5:6" x14ac:dyDescent="0.3">
      <c r="E2157" s="3">
        <f t="shared" ca="1" si="67"/>
        <v>0.1955785029252386</v>
      </c>
      <c r="F2157" s="3">
        <f t="shared" ca="1" si="68"/>
        <v>10.850807869295558</v>
      </c>
    </row>
    <row r="2158" spans="5:6" x14ac:dyDescent="0.3">
      <c r="E2158" s="3">
        <f t="shared" ca="1" si="67"/>
        <v>6.2164274414039489E-2</v>
      </c>
      <c r="F2158" s="3">
        <f t="shared" ca="1" si="68"/>
        <v>10.692236318741273</v>
      </c>
    </row>
    <row r="2159" spans="5:6" x14ac:dyDescent="0.3">
      <c r="E2159" s="3">
        <f t="shared" ca="1" si="67"/>
        <v>0.57189494154445397</v>
      </c>
      <c r="F2159" s="3">
        <f t="shared" ca="1" si="68"/>
        <v>11.071892166516088</v>
      </c>
    </row>
    <row r="2160" spans="5:6" x14ac:dyDescent="0.3">
      <c r="E2160" s="3">
        <f t="shared" ca="1" si="67"/>
        <v>0.36360960322630098</v>
      </c>
      <c r="F2160" s="3">
        <f t="shared" ca="1" si="68"/>
        <v>10.962122452732675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1771-C8AF-4E87-B391-154478DC4BD9}">
  <dimension ref="B2:F2160"/>
  <sheetViews>
    <sheetView workbookViewId="0">
      <selection activeCell="G6" sqref="G6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14</v>
      </c>
      <c r="C3" s="4">
        <v>10</v>
      </c>
      <c r="E3" cm="1">
        <f t="array" aca="1" ref="E3:E2160" ca="1">'Gen. Gamma'!F3:F2160</f>
        <v>11.044025165645701</v>
      </c>
      <c r="F3" cm="1">
        <f t="array" aca="1" ref="F3:F2160" ca="1">((C5/C3^C4)*_xlfn.ANCHORARRAY(E3)^(C4-1)*EXP(-1*(_xlfn.ANCHORARRAY(E3)/C3)^C5))/_xlfn.GAMMA(C4/C5)</f>
        <v>1.9506594696419657</v>
      </c>
    </row>
    <row r="4" spans="2:6" x14ac:dyDescent="0.3">
      <c r="B4" s="3" t="s">
        <v>15</v>
      </c>
      <c r="C4" s="4">
        <v>150</v>
      </c>
      <c r="E4">
        <f ca="1"/>
        <v>10.85814527783093</v>
      </c>
      <c r="F4">
        <f ca="1"/>
        <v>1.267017704391127</v>
      </c>
    </row>
    <row r="5" spans="2:6" x14ac:dyDescent="0.3">
      <c r="B5" s="3" t="s">
        <v>16</v>
      </c>
      <c r="C5" s="4">
        <v>20</v>
      </c>
      <c r="E5">
        <f ca="1"/>
        <v>11.314638347304857</v>
      </c>
      <c r="F5">
        <f ca="1"/>
        <v>0.76856266321180511</v>
      </c>
    </row>
    <row r="6" spans="2:6" x14ac:dyDescent="0.3">
      <c r="E6">
        <f ca="1"/>
        <v>10.691035472046748</v>
      </c>
      <c r="F6">
        <f ca="1"/>
        <v>0.50141512183212522</v>
      </c>
    </row>
    <row r="7" spans="2:6" x14ac:dyDescent="0.3">
      <c r="E7">
        <f ca="1"/>
        <v>11.124870601486816</v>
      </c>
      <c r="F7">
        <f ca="1"/>
        <v>1.8413643379887252</v>
      </c>
    </row>
    <row r="8" spans="2:6" x14ac:dyDescent="0.3">
      <c r="E8">
        <f ca="1"/>
        <v>10.938925846281828</v>
      </c>
      <c r="F8">
        <f ca="1"/>
        <v>1.668364751057827</v>
      </c>
    </row>
    <row r="9" spans="2:6" x14ac:dyDescent="0.3">
      <c r="E9">
        <f ca="1"/>
        <v>11.208349847256933</v>
      </c>
      <c r="F9">
        <f ca="1"/>
        <v>1.4400122636433705</v>
      </c>
    </row>
    <row r="10" spans="2:6" x14ac:dyDescent="0.3">
      <c r="E10">
        <f ca="1"/>
        <v>11.33500476191864</v>
      </c>
      <c r="F10">
        <f ca="1"/>
        <v>0.6515860075256581</v>
      </c>
    </row>
    <row r="11" spans="2:6" x14ac:dyDescent="0.3">
      <c r="E11">
        <f ca="1"/>
        <v>11.090578651405112</v>
      </c>
      <c r="F11">
        <f ca="1"/>
        <v>1.9258285126622017</v>
      </c>
    </row>
    <row r="12" spans="2:6" x14ac:dyDescent="0.3">
      <c r="E12">
        <f ca="1"/>
        <v>11.145221651247116</v>
      </c>
      <c r="F12">
        <f ca="1"/>
        <v>1.7663791125108179</v>
      </c>
    </row>
    <row r="13" spans="2:6" x14ac:dyDescent="0.3">
      <c r="E13">
        <f ca="1"/>
        <v>10.933572446253059</v>
      </c>
      <c r="F13">
        <f ca="1"/>
        <v>1.6446745409097738</v>
      </c>
    </row>
    <row r="14" spans="2:6" x14ac:dyDescent="0.3">
      <c r="E14">
        <f ca="1"/>
        <v>11.037066647252891</v>
      </c>
      <c r="F14">
        <f ca="1"/>
        <v>1.9455332434611625</v>
      </c>
    </row>
    <row r="15" spans="2:6" x14ac:dyDescent="0.3">
      <c r="E15">
        <f ca="1"/>
        <v>10.707449134634279</v>
      </c>
      <c r="F15">
        <f ca="1"/>
        <v>0.55972712662001511</v>
      </c>
    </row>
    <row r="16" spans="2:6" x14ac:dyDescent="0.3">
      <c r="E16">
        <f ca="1"/>
        <v>11.315335777992843</v>
      </c>
      <c r="F16">
        <f ca="1"/>
        <v>0.76442153812079383</v>
      </c>
    </row>
    <row r="17" spans="5:6" x14ac:dyDescent="0.3">
      <c r="E17">
        <f ca="1"/>
        <v>11.069947766672732</v>
      </c>
      <c r="F17">
        <f ca="1"/>
        <v>1.9496970623816774</v>
      </c>
    </row>
    <row r="18" spans="5:6" x14ac:dyDescent="0.3">
      <c r="E18">
        <f ca="1"/>
        <v>10.947555781245411</v>
      </c>
      <c r="F18">
        <f ca="1"/>
        <v>1.7051756389323105</v>
      </c>
    </row>
    <row r="19" spans="5:6" x14ac:dyDescent="0.3">
      <c r="E19">
        <f ca="1"/>
        <v>11.194004246601025</v>
      </c>
      <c r="F19">
        <f ca="1"/>
        <v>1.5241457570843735</v>
      </c>
    </row>
    <row r="20" spans="5:6" x14ac:dyDescent="0.3">
      <c r="E20">
        <f ca="1"/>
        <v>10.931349138187942</v>
      </c>
      <c r="F20">
        <f ca="1"/>
        <v>1.6346564813252398</v>
      </c>
    </row>
    <row r="21" spans="5:6" x14ac:dyDescent="0.3">
      <c r="E21">
        <f ca="1"/>
        <v>11.047751005848266</v>
      </c>
      <c r="F21">
        <f ca="1"/>
        <v>1.9524813437180137</v>
      </c>
    </row>
    <row r="22" spans="5:6" x14ac:dyDescent="0.3">
      <c r="E22">
        <f ca="1"/>
        <v>11.34721023230326</v>
      </c>
      <c r="F22">
        <f ca="1"/>
        <v>0.58584287085342723</v>
      </c>
    </row>
    <row r="23" spans="5:6" x14ac:dyDescent="0.3">
      <c r="E23">
        <f ca="1"/>
        <v>10.936010190092961</v>
      </c>
      <c r="F23">
        <f ca="1"/>
        <v>1.655539465158927</v>
      </c>
    </row>
    <row r="24" spans="5:6" x14ac:dyDescent="0.3">
      <c r="E24">
        <f ca="1"/>
        <v>10.400307768655452</v>
      </c>
      <c r="F24">
        <f ca="1"/>
        <v>4.1364103656112344E-2</v>
      </c>
    </row>
    <row r="25" spans="5:6" x14ac:dyDescent="0.3">
      <c r="E25">
        <f ca="1"/>
        <v>10.563650368551302</v>
      </c>
      <c r="F25">
        <f ca="1"/>
        <v>0.18915713275848764</v>
      </c>
    </row>
    <row r="26" spans="5:6" x14ac:dyDescent="0.3">
      <c r="E26">
        <f ca="1"/>
        <v>10.552618151237109</v>
      </c>
      <c r="F26">
        <f ca="1"/>
        <v>0.17222662445793541</v>
      </c>
    </row>
    <row r="27" spans="5:6" x14ac:dyDescent="0.3">
      <c r="E27">
        <f ca="1"/>
        <v>11.092102198932521</v>
      </c>
      <c r="F27">
        <f ca="1"/>
        <v>1.9232512662848988</v>
      </c>
    </row>
    <row r="28" spans="5:6" x14ac:dyDescent="0.3">
      <c r="E28">
        <f ca="1"/>
        <v>11.010039670134798</v>
      </c>
      <c r="F28">
        <f ca="1"/>
        <v>1.9051402046429797</v>
      </c>
    </row>
    <row r="29" spans="5:6" x14ac:dyDescent="0.3">
      <c r="E29">
        <f ca="1"/>
        <v>10.992643479495289</v>
      </c>
      <c r="F29">
        <f ca="1"/>
        <v>1.8630841234115718</v>
      </c>
    </row>
    <row r="30" spans="5:6" x14ac:dyDescent="0.3">
      <c r="E30">
        <f ca="1"/>
        <v>11.152230484948426</v>
      </c>
      <c r="F30">
        <f ca="1"/>
        <v>1.7366387073277929</v>
      </c>
    </row>
    <row r="31" spans="5:6" x14ac:dyDescent="0.3">
      <c r="E31">
        <f ca="1"/>
        <v>10.976284410585556</v>
      </c>
      <c r="F31">
        <f ca="1"/>
        <v>1.8132740502941642</v>
      </c>
    </row>
    <row r="32" spans="5:6" x14ac:dyDescent="0.3">
      <c r="E32">
        <f ca="1"/>
        <v>10.969684319500477</v>
      </c>
      <c r="F32">
        <f ca="1"/>
        <v>1.7906150808696895</v>
      </c>
    </row>
    <row r="33" spans="5:6" x14ac:dyDescent="0.3">
      <c r="E33">
        <f ca="1"/>
        <v>11.049225858442455</v>
      </c>
      <c r="F33">
        <f ca="1"/>
        <v>1.9530229671187678</v>
      </c>
    </row>
    <row r="34" spans="5:6" x14ac:dyDescent="0.3">
      <c r="E34">
        <f ca="1"/>
        <v>10.865450823007466</v>
      </c>
      <c r="F34">
        <f ca="1"/>
        <v>1.3055234880623123</v>
      </c>
    </row>
    <row r="35" spans="5:6" x14ac:dyDescent="0.3">
      <c r="E35">
        <f ca="1"/>
        <v>11.165781743092113</v>
      </c>
      <c r="F35">
        <f ca="1"/>
        <v>1.673925200898537</v>
      </c>
    </row>
    <row r="36" spans="5:6" x14ac:dyDescent="0.3">
      <c r="E36">
        <f ca="1"/>
        <v>10.887351543759943</v>
      </c>
      <c r="F36">
        <f ca="1"/>
        <v>1.4197656708281909</v>
      </c>
    </row>
    <row r="37" spans="5:6" x14ac:dyDescent="0.3">
      <c r="E37">
        <f ca="1"/>
        <v>11.136722123960208</v>
      </c>
      <c r="F37">
        <f ca="1"/>
        <v>1.7998127411246072</v>
      </c>
    </row>
    <row r="38" spans="5:6" x14ac:dyDescent="0.3">
      <c r="E38">
        <f ca="1"/>
        <v>10.674339946265562</v>
      </c>
      <c r="F38">
        <f ca="1"/>
        <v>0.44660449360719051</v>
      </c>
    </row>
    <row r="39" spans="5:6" x14ac:dyDescent="0.3">
      <c r="E39">
        <f ca="1"/>
        <v>11.038518469088112</v>
      </c>
      <c r="F39">
        <f ca="1"/>
        <v>1.9467866489482242</v>
      </c>
    </row>
    <row r="40" spans="5:6" x14ac:dyDescent="0.3">
      <c r="E40">
        <f ca="1"/>
        <v>10.823719520493293</v>
      </c>
      <c r="F40">
        <f ca="1"/>
        <v>1.0863706623433984</v>
      </c>
    </row>
    <row r="41" spans="5:6" x14ac:dyDescent="0.3">
      <c r="E41">
        <f ca="1"/>
        <v>11.393877169700414</v>
      </c>
      <c r="F41">
        <f ca="1"/>
        <v>0.36984742995238762</v>
      </c>
    </row>
    <row r="42" spans="5:6" x14ac:dyDescent="0.3">
      <c r="E42">
        <f ca="1"/>
        <v>10.85800718109483</v>
      </c>
      <c r="F42">
        <f ca="1"/>
        <v>1.2662891224434754</v>
      </c>
    </row>
    <row r="43" spans="5:6" x14ac:dyDescent="0.3">
      <c r="E43">
        <f ca="1"/>
        <v>11.006326073785903</v>
      </c>
      <c r="F43">
        <f ca="1"/>
        <v>1.8971658165386382</v>
      </c>
    </row>
    <row r="44" spans="5:6" x14ac:dyDescent="0.3">
      <c r="E44">
        <f ca="1"/>
        <v>11.156142503193163</v>
      </c>
      <c r="F44">
        <f ca="1"/>
        <v>1.7192208611105853</v>
      </c>
    </row>
    <row r="45" spans="5:6" x14ac:dyDescent="0.3">
      <c r="E45">
        <f ca="1"/>
        <v>10.832622603951293</v>
      </c>
      <c r="F45">
        <f ca="1"/>
        <v>1.1327025058125997</v>
      </c>
    </row>
    <row r="46" spans="5:6" x14ac:dyDescent="0.3">
      <c r="E46">
        <f ca="1"/>
        <v>11.087543633740879</v>
      </c>
      <c r="F46">
        <f ca="1"/>
        <v>1.9306298762264222</v>
      </c>
    </row>
    <row r="47" spans="5:6" x14ac:dyDescent="0.3">
      <c r="E47">
        <f ca="1"/>
        <v>11.164602957962007</v>
      </c>
      <c r="F47">
        <f ca="1"/>
        <v>1.6796400239309657</v>
      </c>
    </row>
    <row r="48" spans="5:6" x14ac:dyDescent="0.3">
      <c r="E48">
        <f ca="1"/>
        <v>11.150825184955842</v>
      </c>
      <c r="F48">
        <f ca="1"/>
        <v>1.7427544150201111</v>
      </c>
    </row>
    <row r="49" spans="5:6" x14ac:dyDescent="0.3">
      <c r="E49">
        <f ca="1"/>
        <v>11.026675903957425</v>
      </c>
      <c r="F49">
        <f ca="1"/>
        <v>1.933780719234053</v>
      </c>
    </row>
    <row r="50" spans="5:6" x14ac:dyDescent="0.3">
      <c r="E50">
        <f ca="1"/>
        <v>10.828045595349142</v>
      </c>
      <c r="F50">
        <f ca="1"/>
        <v>1.1088306457176218</v>
      </c>
    </row>
    <row r="51" spans="5:6" x14ac:dyDescent="0.3">
      <c r="E51">
        <f ca="1"/>
        <v>10.898308640647649</v>
      </c>
      <c r="F51">
        <f ca="1"/>
        <v>1.4756430835082535</v>
      </c>
    </row>
    <row r="52" spans="5:6" x14ac:dyDescent="0.3">
      <c r="E52">
        <f ca="1"/>
        <v>10.899307537537275</v>
      </c>
      <c r="F52">
        <f ca="1"/>
        <v>1.480676921897935</v>
      </c>
    </row>
    <row r="53" spans="5:6" x14ac:dyDescent="0.3">
      <c r="E53">
        <f ca="1"/>
        <v>11.338190582629517</v>
      </c>
      <c r="F53">
        <f ca="1"/>
        <v>0.63408952498273163</v>
      </c>
    </row>
    <row r="54" spans="5:6" x14ac:dyDescent="0.3">
      <c r="E54">
        <f ca="1"/>
        <v>11.089082797488281</v>
      </c>
      <c r="F54">
        <f ca="1"/>
        <v>1.9282503566835334</v>
      </c>
    </row>
    <row r="55" spans="5:6" x14ac:dyDescent="0.3">
      <c r="E55">
        <f ca="1"/>
        <v>11.332658530371621</v>
      </c>
      <c r="F55">
        <f ca="1"/>
        <v>0.66461796714612797</v>
      </c>
    </row>
    <row r="56" spans="5:6" x14ac:dyDescent="0.3">
      <c r="E56">
        <f ca="1"/>
        <v>11.331463375992453</v>
      </c>
      <c r="F56">
        <f ca="1"/>
        <v>0.67130323839988693</v>
      </c>
    </row>
    <row r="57" spans="5:6" x14ac:dyDescent="0.3">
      <c r="E57">
        <f ca="1"/>
        <v>10.922191936209096</v>
      </c>
      <c r="F57">
        <f ca="1"/>
        <v>1.5923693636797438</v>
      </c>
    </row>
    <row r="58" spans="5:6" x14ac:dyDescent="0.3">
      <c r="E58">
        <f ca="1"/>
        <v>11.173743029164775</v>
      </c>
      <c r="F58">
        <f ca="1"/>
        <v>1.6341119967492912</v>
      </c>
    </row>
    <row r="59" spans="5:6" x14ac:dyDescent="0.3">
      <c r="E59">
        <f ca="1"/>
        <v>11.096777247833458</v>
      </c>
      <c r="F59">
        <f ca="1"/>
        <v>1.9146484958981469</v>
      </c>
    </row>
    <row r="60" spans="5:6" x14ac:dyDescent="0.3">
      <c r="E60">
        <f ca="1"/>
        <v>10.632183835833263</v>
      </c>
      <c r="F60">
        <f ca="1"/>
        <v>0.32789985357330254</v>
      </c>
    </row>
    <row r="61" spans="5:6" x14ac:dyDescent="0.3">
      <c r="E61">
        <f ca="1"/>
        <v>10.995121063609785</v>
      </c>
      <c r="F61">
        <f ca="1"/>
        <v>1.8697882367839735</v>
      </c>
    </row>
    <row r="62" spans="5:6" x14ac:dyDescent="0.3">
      <c r="E62">
        <f ca="1"/>
        <v>10.868045373191844</v>
      </c>
      <c r="F62">
        <f ca="1"/>
        <v>1.3191710219711295</v>
      </c>
    </row>
    <row r="63" spans="5:6" x14ac:dyDescent="0.3">
      <c r="E63">
        <f ca="1"/>
        <v>11.004353629398999</v>
      </c>
      <c r="F63">
        <f ca="1"/>
        <v>1.8927040111048492</v>
      </c>
    </row>
    <row r="64" spans="5:6" x14ac:dyDescent="0.3">
      <c r="E64">
        <f ca="1"/>
        <v>11.275227336327395</v>
      </c>
      <c r="F64">
        <f ca="1"/>
        <v>1.0140629172545685</v>
      </c>
    </row>
    <row r="65" spans="5:6" x14ac:dyDescent="0.3">
      <c r="E65">
        <f ca="1"/>
        <v>10.961339265105188</v>
      </c>
      <c r="F65">
        <f ca="1"/>
        <v>1.7600284594882738</v>
      </c>
    </row>
    <row r="66" spans="5:6" x14ac:dyDescent="0.3">
      <c r="E66">
        <f ca="1"/>
        <v>10.967823651583634</v>
      </c>
      <c r="F66">
        <f ca="1"/>
        <v>1.783978039615173</v>
      </c>
    </row>
    <row r="67" spans="5:6" x14ac:dyDescent="0.3">
      <c r="E67">
        <f ca="1"/>
        <v>11.069498351446015</v>
      </c>
      <c r="F67">
        <f ca="1"/>
        <v>1.9499879005147918</v>
      </c>
    </row>
    <row r="68" spans="5:6" x14ac:dyDescent="0.3">
      <c r="E68">
        <f ca="1"/>
        <v>11.31155356174455</v>
      </c>
      <c r="F68">
        <f ca="1"/>
        <v>0.78698357385113904</v>
      </c>
    </row>
    <row r="69" spans="5:6" x14ac:dyDescent="0.3">
      <c r="E69">
        <f ca="1"/>
        <v>10.964803975622923</v>
      </c>
      <c r="F69">
        <f ca="1"/>
        <v>1.7729812313331375</v>
      </c>
    </row>
    <row r="70" spans="5:6" x14ac:dyDescent="0.3">
      <c r="E70">
        <f ca="1"/>
        <v>10.936360486933975</v>
      </c>
      <c r="F70">
        <f ca="1"/>
        <v>1.6570902279383821</v>
      </c>
    </row>
    <row r="71" spans="5:6" x14ac:dyDescent="0.3">
      <c r="E71">
        <f ca="1"/>
        <v>10.561178930026887</v>
      </c>
      <c r="F71">
        <f ca="1"/>
        <v>0.18524764880830827</v>
      </c>
    </row>
    <row r="72" spans="5:6" x14ac:dyDescent="0.3">
      <c r="E72">
        <f ca="1"/>
        <v>10.68976373293161</v>
      </c>
      <c r="F72">
        <f ca="1"/>
        <v>0.49708059972791468</v>
      </c>
    </row>
    <row r="73" spans="5:6" x14ac:dyDescent="0.3">
      <c r="E73">
        <f ca="1"/>
        <v>11.414780000739606</v>
      </c>
      <c r="F73">
        <f ca="1"/>
        <v>0.2925166701892587</v>
      </c>
    </row>
    <row r="74" spans="5:6" x14ac:dyDescent="0.3">
      <c r="E74">
        <f ca="1"/>
        <v>10.986443366824073</v>
      </c>
      <c r="F74">
        <f ca="1"/>
        <v>1.8453166398776879</v>
      </c>
    </row>
    <row r="75" spans="5:6" x14ac:dyDescent="0.3">
      <c r="E75">
        <f ca="1"/>
        <v>11.025419035874279</v>
      </c>
      <c r="F75">
        <f ca="1"/>
        <v>1.9320329418167392</v>
      </c>
    </row>
    <row r="76" spans="5:6" x14ac:dyDescent="0.3">
      <c r="E76">
        <f ca="1"/>
        <v>10.959746149469066</v>
      </c>
      <c r="F76">
        <f ca="1"/>
        <v>1.7539553785401842</v>
      </c>
    </row>
    <row r="77" spans="5:6" x14ac:dyDescent="0.3">
      <c r="E77">
        <f ca="1"/>
        <v>10.729072820970238</v>
      </c>
      <c r="F77">
        <f ca="1"/>
        <v>0.64321974460773068</v>
      </c>
    </row>
    <row r="78" spans="5:6" x14ac:dyDescent="0.3">
      <c r="E78">
        <f ca="1"/>
        <v>11.146258813372025</v>
      </c>
      <c r="F78">
        <f ca="1"/>
        <v>1.7620994100083325</v>
      </c>
    </row>
    <row r="79" spans="5:6" x14ac:dyDescent="0.3">
      <c r="E79">
        <f ca="1"/>
        <v>11.138931019877919</v>
      </c>
      <c r="F79">
        <f ca="1"/>
        <v>1.7914087223692421</v>
      </c>
    </row>
    <row r="80" spans="5:6" x14ac:dyDescent="0.3">
      <c r="E80">
        <f ca="1"/>
        <v>11.390502216508377</v>
      </c>
      <c r="F80">
        <f ca="1"/>
        <v>0.38347377347907174</v>
      </c>
    </row>
    <row r="81" spans="5:6" x14ac:dyDescent="0.3">
      <c r="E81">
        <f ca="1"/>
        <v>10.862174537757429</v>
      </c>
      <c r="F81">
        <f ca="1"/>
        <v>1.2882661776233701</v>
      </c>
    </row>
    <row r="82" spans="5:6" x14ac:dyDescent="0.3">
      <c r="E82">
        <f ca="1"/>
        <v>10.623045328595417</v>
      </c>
      <c r="F82">
        <f ca="1"/>
        <v>0.30572545152232489</v>
      </c>
    </row>
    <row r="83" spans="5:6" x14ac:dyDescent="0.3">
      <c r="E83">
        <f ca="1"/>
        <v>11.059237775487833</v>
      </c>
      <c r="F83">
        <f ca="1"/>
        <v>1.9539802396527988</v>
      </c>
    </row>
    <row r="84" spans="5:6" x14ac:dyDescent="0.3">
      <c r="E84">
        <f ca="1"/>
        <v>11.177752819771413</v>
      </c>
      <c r="F84">
        <f ca="1"/>
        <v>1.613290634908833</v>
      </c>
    </row>
    <row r="85" spans="5:6" x14ac:dyDescent="0.3">
      <c r="E85">
        <f ca="1"/>
        <v>11.067288641995908</v>
      </c>
      <c r="F85">
        <f ca="1"/>
        <v>1.9512760338690858</v>
      </c>
    </row>
    <row r="86" spans="5:6" x14ac:dyDescent="0.3">
      <c r="E86">
        <f ca="1"/>
        <v>11.210386290510419</v>
      </c>
      <c r="F86">
        <f ca="1"/>
        <v>1.4277223909485701</v>
      </c>
    </row>
    <row r="87" spans="5:6" x14ac:dyDescent="0.3">
      <c r="E87">
        <f ca="1"/>
        <v>11.062518528891037</v>
      </c>
      <c r="F87">
        <f ca="1"/>
        <v>1.9532542670366233</v>
      </c>
    </row>
    <row r="88" spans="5:6" x14ac:dyDescent="0.3">
      <c r="E88">
        <f ca="1"/>
        <v>10.848134941155891</v>
      </c>
      <c r="F88">
        <f ca="1"/>
        <v>1.2142011443296965</v>
      </c>
    </row>
    <row r="89" spans="5:6" x14ac:dyDescent="0.3">
      <c r="E89">
        <f ca="1"/>
        <v>10.943351244053936</v>
      </c>
      <c r="F89">
        <f ca="1"/>
        <v>1.6874625861406916</v>
      </c>
    </row>
    <row r="90" spans="5:6" x14ac:dyDescent="0.3">
      <c r="E90">
        <f ca="1"/>
        <v>11.082869132947897</v>
      </c>
      <c r="F90">
        <f ca="1"/>
        <v>1.9371559622351748</v>
      </c>
    </row>
    <row r="91" spans="5:6" x14ac:dyDescent="0.3">
      <c r="E91">
        <f ca="1"/>
        <v>11.221858647995845</v>
      </c>
      <c r="F91">
        <f ca="1"/>
        <v>1.3571520857107537</v>
      </c>
    </row>
    <row r="92" spans="5:6" x14ac:dyDescent="0.3">
      <c r="E92">
        <f ca="1"/>
        <v>11.174944632571691</v>
      </c>
      <c r="F92">
        <f ca="1"/>
        <v>1.6279249027243943</v>
      </c>
    </row>
    <row r="93" spans="5:6" x14ac:dyDescent="0.3">
      <c r="E93">
        <f ca="1"/>
        <v>11.139605575436637</v>
      </c>
      <c r="F93">
        <f ca="1"/>
        <v>1.788801998980293</v>
      </c>
    </row>
    <row r="94" spans="5:6" x14ac:dyDescent="0.3">
      <c r="E94">
        <f ca="1"/>
        <v>10.615606865906489</v>
      </c>
      <c r="F94">
        <f ca="1"/>
        <v>0.28856353623267988</v>
      </c>
    </row>
    <row r="95" spans="5:6" x14ac:dyDescent="0.3">
      <c r="E95">
        <f ca="1"/>
        <v>11.156224272511874</v>
      </c>
      <c r="F95">
        <f ca="1"/>
        <v>1.7188506993203514</v>
      </c>
    </row>
    <row r="96" spans="5:6" x14ac:dyDescent="0.3">
      <c r="E96">
        <f ca="1"/>
        <v>10.906130084258328</v>
      </c>
      <c r="F96">
        <f ca="1"/>
        <v>1.5147438672863227</v>
      </c>
    </row>
    <row r="97" spans="5:6" x14ac:dyDescent="0.3">
      <c r="E97">
        <f ca="1"/>
        <v>11.162253686825981</v>
      </c>
      <c r="F97">
        <f ca="1"/>
        <v>1.6908859960332485</v>
      </c>
    </row>
    <row r="98" spans="5:6" x14ac:dyDescent="0.3">
      <c r="E98">
        <f ca="1"/>
        <v>10.945836188129316</v>
      </c>
      <c r="F98">
        <f ca="1"/>
        <v>1.6979835147267293</v>
      </c>
    </row>
    <row r="99" spans="5:6" x14ac:dyDescent="0.3">
      <c r="E99">
        <f ca="1"/>
        <v>11.076128607487941</v>
      </c>
      <c r="F99">
        <f ca="1"/>
        <v>1.944706276590199</v>
      </c>
    </row>
    <row r="100" spans="5:6" x14ac:dyDescent="0.3">
      <c r="E100">
        <f ca="1"/>
        <v>11.027519197769504</v>
      </c>
      <c r="F100">
        <f ca="1"/>
        <v>1.9349143687070554</v>
      </c>
    </row>
    <row r="101" spans="5:6" x14ac:dyDescent="0.3">
      <c r="E101">
        <f ca="1"/>
        <v>10.734393349821582</v>
      </c>
      <c r="F101">
        <f ca="1"/>
        <v>0.66490605739008768</v>
      </c>
    </row>
    <row r="102" spans="5:6" x14ac:dyDescent="0.3">
      <c r="E102">
        <f ca="1"/>
        <v>11.211423139311023</v>
      </c>
      <c r="F102">
        <f ca="1"/>
        <v>1.4214354495668322</v>
      </c>
    </row>
    <row r="103" spans="5:6" x14ac:dyDescent="0.3">
      <c r="E103">
        <f ca="1"/>
        <v>10.983136512780764</v>
      </c>
      <c r="F103">
        <f ca="1"/>
        <v>1.8352768833946491</v>
      </c>
    </row>
    <row r="104" spans="5:6" x14ac:dyDescent="0.3">
      <c r="E104">
        <f ca="1"/>
        <v>10.959489218786612</v>
      </c>
      <c r="F104">
        <f ca="1"/>
        <v>1.7529691400125103</v>
      </c>
    </row>
    <row r="105" spans="5:6" x14ac:dyDescent="0.3">
      <c r="E105">
        <f ca="1"/>
        <v>10.860926209515842</v>
      </c>
      <c r="F105">
        <f ca="1"/>
        <v>1.2816854028714735</v>
      </c>
    </row>
    <row r="106" spans="5:6" x14ac:dyDescent="0.3">
      <c r="E106">
        <f ca="1"/>
        <v>10.95857789363</v>
      </c>
      <c r="F106">
        <f ca="1"/>
        <v>1.7494558918217378</v>
      </c>
    </row>
    <row r="107" spans="5:6" x14ac:dyDescent="0.3">
      <c r="E107">
        <f ca="1"/>
        <v>11.235602159407168</v>
      </c>
      <c r="F107">
        <f ca="1"/>
        <v>1.2702391730873606</v>
      </c>
    </row>
    <row r="108" spans="5:6" x14ac:dyDescent="0.3">
      <c r="E108">
        <f ca="1"/>
        <v>10.789371238390338</v>
      </c>
      <c r="F108">
        <f ca="1"/>
        <v>0.91319998411481529</v>
      </c>
    </row>
    <row r="109" spans="5:6" x14ac:dyDescent="0.3">
      <c r="E109">
        <f ca="1"/>
        <v>11.314317663631634</v>
      </c>
      <c r="F109">
        <f ca="1"/>
        <v>0.77046974215954434</v>
      </c>
    </row>
    <row r="110" spans="5:6" x14ac:dyDescent="0.3">
      <c r="E110">
        <f ca="1"/>
        <v>11.261766066402947</v>
      </c>
      <c r="F110">
        <f ca="1"/>
        <v>1.1011257752372356</v>
      </c>
    </row>
    <row r="111" spans="5:6" x14ac:dyDescent="0.3">
      <c r="E111">
        <f ca="1"/>
        <v>11.197374283342716</v>
      </c>
      <c r="F111">
        <f ca="1"/>
        <v>1.5047958010911027</v>
      </c>
    </row>
    <row r="112" spans="5:6" x14ac:dyDescent="0.3">
      <c r="E112">
        <f ca="1"/>
        <v>11.432540936331213</v>
      </c>
      <c r="F112">
        <f ca="1"/>
        <v>0.23620896412432171</v>
      </c>
    </row>
    <row r="113" spans="5:6" x14ac:dyDescent="0.3">
      <c r="E113">
        <f ca="1"/>
        <v>10.861999743807047</v>
      </c>
      <c r="F113">
        <f ca="1"/>
        <v>1.2873448758430306</v>
      </c>
    </row>
    <row r="114" spans="5:6" x14ac:dyDescent="0.3">
      <c r="E114">
        <f ca="1"/>
        <v>11.116907011594712</v>
      </c>
      <c r="F114">
        <f ca="1"/>
        <v>1.8658217523353207</v>
      </c>
    </row>
    <row r="115" spans="5:6" x14ac:dyDescent="0.3">
      <c r="E115">
        <f ca="1"/>
        <v>10.727126226609133</v>
      </c>
      <c r="F115">
        <f ca="1"/>
        <v>0.63539690440179175</v>
      </c>
    </row>
    <row r="116" spans="5:6" x14ac:dyDescent="0.3">
      <c r="E116">
        <f ca="1"/>
        <v>10.962675740987223</v>
      </c>
      <c r="F116">
        <f ca="1"/>
        <v>1.7650666276598281</v>
      </c>
    </row>
    <row r="117" spans="5:6" x14ac:dyDescent="0.3">
      <c r="E117">
        <f ca="1"/>
        <v>11.037896814088853</v>
      </c>
      <c r="F117">
        <f ca="1"/>
        <v>1.9462617559888669</v>
      </c>
    </row>
    <row r="118" spans="5:6" x14ac:dyDescent="0.3">
      <c r="E118">
        <f ca="1"/>
        <v>10.555043914918352</v>
      </c>
      <c r="F118">
        <f ca="1"/>
        <v>0.17583531709407207</v>
      </c>
    </row>
    <row r="119" spans="5:6" x14ac:dyDescent="0.3">
      <c r="E119">
        <f ca="1"/>
        <v>11.301888110712785</v>
      </c>
      <c r="F119">
        <f ca="1"/>
        <v>0.84573245989115897</v>
      </c>
    </row>
    <row r="120" spans="5:6" x14ac:dyDescent="0.3">
      <c r="E120">
        <f ca="1"/>
        <v>11.250749663086532</v>
      </c>
      <c r="F120">
        <f ca="1"/>
        <v>1.1726043849925063</v>
      </c>
    </row>
    <row r="121" spans="5:6" x14ac:dyDescent="0.3">
      <c r="E121">
        <f ca="1"/>
        <v>10.812184733171273</v>
      </c>
      <c r="F121">
        <f ca="1"/>
        <v>1.0270844217676016</v>
      </c>
    </row>
    <row r="122" spans="5:6" x14ac:dyDescent="0.3">
      <c r="E122">
        <f ca="1"/>
        <v>11.016658901196406</v>
      </c>
      <c r="F122">
        <f ca="1"/>
        <v>1.9179450953072581</v>
      </c>
    </row>
    <row r="123" spans="5:6" x14ac:dyDescent="0.3">
      <c r="E123">
        <f ca="1"/>
        <v>10.839486417576094</v>
      </c>
      <c r="F123">
        <f ca="1"/>
        <v>1.1686730024767842</v>
      </c>
    </row>
    <row r="124" spans="5:6" x14ac:dyDescent="0.3">
      <c r="E124">
        <f ca="1"/>
        <v>11.008584645460758</v>
      </c>
      <c r="F124">
        <f ca="1"/>
        <v>1.9020825508188335</v>
      </c>
    </row>
    <row r="125" spans="5:6" x14ac:dyDescent="0.3">
      <c r="E125">
        <f ca="1"/>
        <v>11.299842013555509</v>
      </c>
      <c r="F125">
        <f ca="1"/>
        <v>0.85835366929850443</v>
      </c>
    </row>
    <row r="126" spans="5:6" x14ac:dyDescent="0.3">
      <c r="E126">
        <f ca="1"/>
        <v>11.227057724441533</v>
      </c>
      <c r="F126">
        <f ca="1"/>
        <v>1.3245292699849609</v>
      </c>
    </row>
    <row r="127" spans="5:6" x14ac:dyDescent="0.3">
      <c r="E127">
        <f ca="1"/>
        <v>11.306205962354795</v>
      </c>
      <c r="F127">
        <f ca="1"/>
        <v>0.81930294577964602</v>
      </c>
    </row>
    <row r="128" spans="5:6" x14ac:dyDescent="0.3">
      <c r="E128">
        <f ca="1"/>
        <v>11.069001843026314</v>
      </c>
      <c r="F128">
        <f ca="1"/>
        <v>1.9502978709090792</v>
      </c>
    </row>
    <row r="129" spans="5:6" x14ac:dyDescent="0.3">
      <c r="E129">
        <f ca="1"/>
        <v>10.861633678803793</v>
      </c>
      <c r="F129">
        <f ca="1"/>
        <v>1.2854152567604413</v>
      </c>
    </row>
    <row r="130" spans="5:6" x14ac:dyDescent="0.3">
      <c r="E130">
        <f ca="1"/>
        <v>11.367871445628712</v>
      </c>
      <c r="F130">
        <f ca="1"/>
        <v>0.48299706937764914</v>
      </c>
    </row>
    <row r="131" spans="5:6" x14ac:dyDescent="0.3">
      <c r="E131">
        <f ca="1"/>
        <v>11.316293837808104</v>
      </c>
      <c r="F131">
        <f ca="1"/>
        <v>0.75874738560451449</v>
      </c>
    </row>
    <row r="132" spans="5:6" x14ac:dyDescent="0.3">
      <c r="E132">
        <f ca="1"/>
        <v>11.211837890565002</v>
      </c>
      <c r="F132">
        <f ca="1"/>
        <v>1.4189151457386193</v>
      </c>
    </row>
    <row r="133" spans="5:6" x14ac:dyDescent="0.3">
      <c r="E133">
        <f ca="1"/>
        <v>11.161855801044357</v>
      </c>
      <c r="F133">
        <f ca="1"/>
        <v>1.6927715459138764</v>
      </c>
    </row>
    <row r="134" spans="5:6" x14ac:dyDescent="0.3">
      <c r="E134">
        <f ca="1"/>
        <v>11.413472330309936</v>
      </c>
      <c r="F134">
        <f ca="1"/>
        <v>0.29699988181765297</v>
      </c>
    </row>
    <row r="135" spans="5:6" x14ac:dyDescent="0.3">
      <c r="E135">
        <f ca="1"/>
        <v>11.163666294083658</v>
      </c>
      <c r="F135">
        <f ca="1"/>
        <v>1.6841468773675685</v>
      </c>
    </row>
    <row r="136" spans="5:6" x14ac:dyDescent="0.3">
      <c r="E136">
        <f ca="1"/>
        <v>11.366001377547128</v>
      </c>
      <c r="F136">
        <f ca="1"/>
        <v>0.49184636482975741</v>
      </c>
    </row>
    <row r="137" spans="5:6" x14ac:dyDescent="0.3">
      <c r="E137">
        <f ca="1"/>
        <v>10.832937848851429</v>
      </c>
      <c r="F137">
        <f ca="1"/>
        <v>1.1343503890307034</v>
      </c>
    </row>
    <row r="138" spans="5:6" x14ac:dyDescent="0.3">
      <c r="E138">
        <f ca="1"/>
        <v>11.350138275926646</v>
      </c>
      <c r="F138">
        <f ca="1"/>
        <v>0.57060441089526215</v>
      </c>
    </row>
    <row r="139" spans="5:6" x14ac:dyDescent="0.3">
      <c r="E139">
        <f ca="1"/>
        <v>11.254569630994347</v>
      </c>
      <c r="F139">
        <f ca="1"/>
        <v>1.1478307569792989</v>
      </c>
    </row>
    <row r="140" spans="5:6" x14ac:dyDescent="0.3">
      <c r="E140">
        <f ca="1"/>
        <v>10.881662171000649</v>
      </c>
      <c r="F140">
        <f ca="1"/>
        <v>1.3903491108896155</v>
      </c>
    </row>
    <row r="141" spans="5:6" x14ac:dyDescent="0.3">
      <c r="E141">
        <f ca="1"/>
        <v>10.745596395129377</v>
      </c>
      <c r="F141">
        <f ca="1"/>
        <v>0.71200410528118652</v>
      </c>
    </row>
    <row r="142" spans="5:6" x14ac:dyDescent="0.3">
      <c r="E142">
        <f ca="1"/>
        <v>10.97298001038785</v>
      </c>
      <c r="F142">
        <f ca="1"/>
        <v>1.802104473357161</v>
      </c>
    </row>
    <row r="143" spans="5:6" x14ac:dyDescent="0.3">
      <c r="E143">
        <f ca="1"/>
        <v>11.149037313684582</v>
      </c>
      <c r="F143">
        <f ca="1"/>
        <v>1.7504253133159704</v>
      </c>
    </row>
    <row r="144" spans="5:6" x14ac:dyDescent="0.3">
      <c r="E144">
        <f ca="1"/>
        <v>11.005903008135675</v>
      </c>
      <c r="F144">
        <f ca="1"/>
        <v>1.8962219417004738</v>
      </c>
    </row>
    <row r="145" spans="5:6" x14ac:dyDescent="0.3">
      <c r="E145">
        <f ca="1"/>
        <v>10.805406852613359</v>
      </c>
      <c r="F145">
        <f ca="1"/>
        <v>0.99273199947805313</v>
      </c>
    </row>
    <row r="146" spans="5:6" x14ac:dyDescent="0.3">
      <c r="E146">
        <f ca="1"/>
        <v>10.235749713796899</v>
      </c>
      <c r="F146">
        <f ca="1"/>
        <v>6.9921779675562006E-3</v>
      </c>
    </row>
    <row r="147" spans="5:6" x14ac:dyDescent="0.3">
      <c r="E147">
        <f ca="1"/>
        <v>11.295188924435429</v>
      </c>
      <c r="F147">
        <f ca="1"/>
        <v>0.8872718636257213</v>
      </c>
    </row>
    <row r="148" spans="5:6" x14ac:dyDescent="0.3">
      <c r="E148">
        <f ca="1"/>
        <v>11.055363416353188</v>
      </c>
      <c r="F148">
        <f ca="1"/>
        <v>1.9541746465332808</v>
      </c>
    </row>
    <row r="149" spans="5:6" x14ac:dyDescent="0.3">
      <c r="E149">
        <f ca="1"/>
        <v>10.787850664056469</v>
      </c>
      <c r="F149">
        <f ca="1"/>
        <v>0.90580011711031161</v>
      </c>
    </row>
    <row r="150" spans="5:6" x14ac:dyDescent="0.3">
      <c r="E150">
        <f ca="1"/>
        <v>11.003485107232567</v>
      </c>
      <c r="F150">
        <f ca="1"/>
        <v>1.8906901480648661</v>
      </c>
    </row>
    <row r="151" spans="5:6" x14ac:dyDescent="0.3">
      <c r="E151">
        <f ca="1"/>
        <v>10.941171561636271</v>
      </c>
      <c r="F151">
        <f ca="1"/>
        <v>1.6781128825943297</v>
      </c>
    </row>
    <row r="152" spans="5:6" x14ac:dyDescent="0.3">
      <c r="E152">
        <f ca="1"/>
        <v>11.073835890092177</v>
      </c>
      <c r="F152">
        <f ca="1"/>
        <v>1.9467732049680762</v>
      </c>
    </row>
    <row r="153" spans="5:6" x14ac:dyDescent="0.3">
      <c r="E153">
        <f ca="1"/>
        <v>11.176100003017444</v>
      </c>
      <c r="F153">
        <f ca="1"/>
        <v>1.6219333370366986</v>
      </c>
    </row>
    <row r="154" spans="5:6" x14ac:dyDescent="0.3">
      <c r="E154">
        <f ca="1"/>
        <v>10.843159689471367</v>
      </c>
      <c r="F154">
        <f ca="1"/>
        <v>1.1879887090664829</v>
      </c>
    </row>
    <row r="155" spans="5:6" x14ac:dyDescent="0.3">
      <c r="E155">
        <f ca="1"/>
        <v>11.510796196410841</v>
      </c>
      <c r="F155">
        <f ca="1"/>
        <v>7.7811684610741907E-2</v>
      </c>
    </row>
    <row r="156" spans="5:6" x14ac:dyDescent="0.3">
      <c r="E156">
        <f ca="1"/>
        <v>10.788605697123172</v>
      </c>
      <c r="F156">
        <f ca="1"/>
        <v>0.90947120869549458</v>
      </c>
    </row>
    <row r="157" spans="5:6" x14ac:dyDescent="0.3">
      <c r="E157">
        <f ca="1"/>
        <v>11.008114396046334</v>
      </c>
      <c r="F157">
        <f ca="1"/>
        <v>1.9010758902337948</v>
      </c>
    </row>
    <row r="158" spans="5:6" x14ac:dyDescent="0.3">
      <c r="E158">
        <f ca="1"/>
        <v>10.674103793252993</v>
      </c>
      <c r="F158">
        <f ca="1"/>
        <v>0.44586158950418031</v>
      </c>
    </row>
    <row r="159" spans="5:6" x14ac:dyDescent="0.3">
      <c r="E159">
        <f ca="1"/>
        <v>10.986867465696317</v>
      </c>
      <c r="F159">
        <f ca="1"/>
        <v>1.8465762455157941</v>
      </c>
    </row>
    <row r="160" spans="5:6" x14ac:dyDescent="0.3">
      <c r="E160">
        <f ca="1"/>
        <v>10.965247594340104</v>
      </c>
      <c r="F160">
        <f ca="1"/>
        <v>1.7746140251355218</v>
      </c>
    </row>
    <row r="161" spans="5:6" x14ac:dyDescent="0.3">
      <c r="E161">
        <f ca="1"/>
        <v>11.214795409434949</v>
      </c>
      <c r="F161">
        <f ca="1"/>
        <v>1.4008557411533455</v>
      </c>
    </row>
    <row r="162" spans="5:6" x14ac:dyDescent="0.3">
      <c r="E162">
        <f ca="1"/>
        <v>11.388186042434743</v>
      </c>
      <c r="F162">
        <f ca="1"/>
        <v>0.39300910872228956</v>
      </c>
    </row>
    <row r="163" spans="5:6" x14ac:dyDescent="0.3">
      <c r="E163">
        <f ca="1"/>
        <v>10.977487433936389</v>
      </c>
      <c r="F163">
        <f ca="1"/>
        <v>1.8172515800617999</v>
      </c>
    </row>
    <row r="164" spans="5:6" x14ac:dyDescent="0.3">
      <c r="E164">
        <f ca="1"/>
        <v>11.042738068316538</v>
      </c>
      <c r="F164">
        <f ca="1"/>
        <v>1.9498798070344874</v>
      </c>
    </row>
    <row r="165" spans="5:6" x14ac:dyDescent="0.3">
      <c r="E165">
        <f ca="1"/>
        <v>10.781179159491758</v>
      </c>
      <c r="F165">
        <f ca="1"/>
        <v>0.87365061020970491</v>
      </c>
    </row>
    <row r="166" spans="5:6" x14ac:dyDescent="0.3">
      <c r="E166">
        <f ca="1"/>
        <v>11.24867940355611</v>
      </c>
      <c r="F166">
        <f ca="1"/>
        <v>1.1860153392285429</v>
      </c>
    </row>
    <row r="167" spans="5:6" x14ac:dyDescent="0.3">
      <c r="E167">
        <f ca="1"/>
        <v>10.886903108005249</v>
      </c>
      <c r="F167">
        <f ca="1"/>
        <v>1.4174558710861775</v>
      </c>
    </row>
    <row r="168" spans="5:6" x14ac:dyDescent="0.3">
      <c r="E168">
        <f ca="1"/>
        <v>11.364226218436746</v>
      </c>
      <c r="F168">
        <f ca="1"/>
        <v>0.50033297612575167</v>
      </c>
    </row>
    <row r="169" spans="5:6" x14ac:dyDescent="0.3">
      <c r="E169">
        <f ca="1"/>
        <v>11.086940265467554</v>
      </c>
      <c r="F169">
        <f ca="1"/>
        <v>1.9315315219727489</v>
      </c>
    </row>
    <row r="170" spans="5:6" x14ac:dyDescent="0.3">
      <c r="E170">
        <f ca="1"/>
        <v>10.952203768358126</v>
      </c>
      <c r="F170">
        <f ca="1"/>
        <v>1.7242412211286418</v>
      </c>
    </row>
    <row r="171" spans="5:6" x14ac:dyDescent="0.3">
      <c r="E171">
        <f ca="1"/>
        <v>10.780897099071389</v>
      </c>
      <c r="F171">
        <f ca="1"/>
        <v>0.87230308299894688</v>
      </c>
    </row>
    <row r="172" spans="5:6" x14ac:dyDescent="0.3">
      <c r="E172">
        <f ca="1"/>
        <v>11.025426414248997</v>
      </c>
      <c r="F172">
        <f ca="1"/>
        <v>1.9320434046315835</v>
      </c>
    </row>
    <row r="173" spans="5:6" x14ac:dyDescent="0.3">
      <c r="E173">
        <f ca="1"/>
        <v>10.922785561892027</v>
      </c>
      <c r="F173">
        <f ca="1"/>
        <v>1.5951580571952639</v>
      </c>
    </row>
    <row r="174" spans="5:6" x14ac:dyDescent="0.3">
      <c r="E174">
        <f ca="1"/>
        <v>11.307143484863037</v>
      </c>
      <c r="F174">
        <f ca="1"/>
        <v>0.81360278964375266</v>
      </c>
    </row>
    <row r="175" spans="5:6" x14ac:dyDescent="0.3">
      <c r="E175">
        <f ca="1"/>
        <v>11.050486437646846</v>
      </c>
      <c r="F175">
        <f ca="1"/>
        <v>1.9534048060935885</v>
      </c>
    </row>
    <row r="176" spans="5:6" x14ac:dyDescent="0.3">
      <c r="E176">
        <f ca="1"/>
        <v>11.093270859131215</v>
      </c>
      <c r="F176">
        <f ca="1"/>
        <v>1.9211988459839031</v>
      </c>
    </row>
    <row r="177" spans="5:6" x14ac:dyDescent="0.3">
      <c r="E177">
        <f ca="1"/>
        <v>11.100593003600341</v>
      </c>
      <c r="F177">
        <f ca="1"/>
        <v>1.9068541940332235</v>
      </c>
    </row>
    <row r="178" spans="5:6" x14ac:dyDescent="0.3">
      <c r="E178">
        <f ca="1"/>
        <v>10.913357130754711</v>
      </c>
      <c r="F178">
        <f ca="1"/>
        <v>1.5501611625472493</v>
      </c>
    </row>
    <row r="179" spans="5:6" x14ac:dyDescent="0.3">
      <c r="E179">
        <f ca="1"/>
        <v>10.91671784061236</v>
      </c>
      <c r="F179">
        <f ca="1"/>
        <v>1.5663672276981784</v>
      </c>
    </row>
    <row r="180" spans="5:6" x14ac:dyDescent="0.3">
      <c r="E180">
        <f ca="1"/>
        <v>10.926483594354707</v>
      </c>
      <c r="F180">
        <f ca="1"/>
        <v>1.6123861937006789</v>
      </c>
    </row>
    <row r="181" spans="5:6" x14ac:dyDescent="0.3">
      <c r="E181">
        <f ca="1"/>
        <v>10.768840329778568</v>
      </c>
      <c r="F181">
        <f ca="1"/>
        <v>0.81563980313892082</v>
      </c>
    </row>
    <row r="182" spans="5:6" x14ac:dyDescent="0.3">
      <c r="E182">
        <f ca="1"/>
        <v>10.690711871409807</v>
      </c>
      <c r="F182">
        <f ca="1"/>
        <v>0.50030967817066563</v>
      </c>
    </row>
    <row r="183" spans="5:6" x14ac:dyDescent="0.3">
      <c r="E183">
        <f ca="1"/>
        <v>10.789017923413596</v>
      </c>
      <c r="F183">
        <f ca="1"/>
        <v>0.91147824682690126</v>
      </c>
    </row>
    <row r="184" spans="5:6" x14ac:dyDescent="0.3">
      <c r="E184">
        <f ca="1"/>
        <v>10.437999844257913</v>
      </c>
      <c r="F184">
        <f ca="1"/>
        <v>6.015522847370823E-2</v>
      </c>
    </row>
    <row r="185" spans="5:6" x14ac:dyDescent="0.3">
      <c r="E185">
        <f ca="1"/>
        <v>11.077945453778275</v>
      </c>
      <c r="F185">
        <f ca="1"/>
        <v>1.9428876403734419</v>
      </c>
    </row>
    <row r="186" spans="5:6" x14ac:dyDescent="0.3">
      <c r="E186">
        <f ca="1"/>
        <v>10.822819317430296</v>
      </c>
      <c r="F186">
        <f ca="1"/>
        <v>1.0817109990720133</v>
      </c>
    </row>
    <row r="187" spans="5:6" x14ac:dyDescent="0.3">
      <c r="E187">
        <f ca="1"/>
        <v>11.216061171958664</v>
      </c>
      <c r="F187">
        <f ca="1"/>
        <v>1.3930813246083631</v>
      </c>
    </row>
    <row r="188" spans="5:6" x14ac:dyDescent="0.3">
      <c r="E188">
        <f ca="1"/>
        <v>10.755416682042188</v>
      </c>
      <c r="F188">
        <f ca="1"/>
        <v>0.75484396812071086</v>
      </c>
    </row>
    <row r="189" spans="5:6" x14ac:dyDescent="0.3">
      <c r="E189">
        <f ca="1"/>
        <v>10.942409953760514</v>
      </c>
      <c r="F189">
        <f ca="1"/>
        <v>1.6834386457577015</v>
      </c>
    </row>
    <row r="190" spans="5:6" x14ac:dyDescent="0.3">
      <c r="E190">
        <f ca="1"/>
        <v>11.09288622437251</v>
      </c>
      <c r="F190">
        <f ca="1"/>
        <v>1.9218815782793262</v>
      </c>
    </row>
    <row r="191" spans="5:6" x14ac:dyDescent="0.3">
      <c r="E191">
        <f ca="1"/>
        <v>10.985010445907326</v>
      </c>
      <c r="F191">
        <f ca="1"/>
        <v>1.8410134975428039</v>
      </c>
    </row>
    <row r="192" spans="5:6" x14ac:dyDescent="0.3">
      <c r="E192">
        <f ca="1"/>
        <v>11.05373196737496</v>
      </c>
      <c r="F192">
        <f ca="1"/>
        <v>1.9540426046470167</v>
      </c>
    </row>
    <row r="193" spans="5:6" x14ac:dyDescent="0.3">
      <c r="E193">
        <f ca="1"/>
        <v>11.117794989825413</v>
      </c>
      <c r="F193">
        <f ca="1"/>
        <v>1.8632359734392989</v>
      </c>
    </row>
    <row r="194" spans="5:6" x14ac:dyDescent="0.3">
      <c r="E194">
        <f ca="1"/>
        <v>11.142116849757127</v>
      </c>
      <c r="F194">
        <f ca="1"/>
        <v>1.7789334366190579</v>
      </c>
    </row>
    <row r="195" spans="5:6" x14ac:dyDescent="0.3">
      <c r="E195">
        <f ca="1"/>
        <v>11.185323915988176</v>
      </c>
      <c r="F195">
        <f ca="1"/>
        <v>1.5726662358634889</v>
      </c>
    </row>
    <row r="196" spans="5:6" x14ac:dyDescent="0.3">
      <c r="E196">
        <f ca="1"/>
        <v>10.866070963039274</v>
      </c>
      <c r="F196">
        <f ca="1"/>
        <v>1.3087871765262233</v>
      </c>
    </row>
    <row r="197" spans="5:6" x14ac:dyDescent="0.3">
      <c r="E197">
        <f ca="1"/>
        <v>10.890054633433639</v>
      </c>
      <c r="F197">
        <f ca="1"/>
        <v>1.4336536592372198</v>
      </c>
    </row>
    <row r="198" spans="5:6" x14ac:dyDescent="0.3">
      <c r="E198">
        <f ca="1"/>
        <v>10.854360611506008</v>
      </c>
      <c r="F198">
        <f ca="1"/>
        <v>1.2470466106116143</v>
      </c>
    </row>
    <row r="199" spans="5:6" x14ac:dyDescent="0.3">
      <c r="E199">
        <f ca="1"/>
        <v>11.334470851964586</v>
      </c>
      <c r="F199">
        <f ca="1"/>
        <v>0.6545407588461295</v>
      </c>
    </row>
    <row r="200" spans="5:6" x14ac:dyDescent="0.3">
      <c r="E200">
        <f ca="1"/>
        <v>10.801470129420618</v>
      </c>
      <c r="F200">
        <f ca="1"/>
        <v>0.97296826689920424</v>
      </c>
    </row>
    <row r="201" spans="5:6" x14ac:dyDescent="0.3">
      <c r="E201">
        <f ca="1"/>
        <v>10.621518492593449</v>
      </c>
      <c r="F201">
        <f ca="1"/>
        <v>0.3021385346409996</v>
      </c>
    </row>
    <row r="202" spans="5:6" x14ac:dyDescent="0.3">
      <c r="E202">
        <f ca="1"/>
        <v>11.041887770633647</v>
      </c>
      <c r="F202">
        <f ca="1"/>
        <v>1.9493226030123445</v>
      </c>
    </row>
    <row r="203" spans="5:6" x14ac:dyDescent="0.3">
      <c r="E203">
        <f ca="1"/>
        <v>11.210608117257152</v>
      </c>
      <c r="F203">
        <f ca="1"/>
        <v>1.4263789953320898</v>
      </c>
    </row>
    <row r="204" spans="5:6" x14ac:dyDescent="0.3">
      <c r="E204">
        <f ca="1"/>
        <v>11.267491946333639</v>
      </c>
      <c r="F204">
        <f ca="1"/>
        <v>1.0640100493870048</v>
      </c>
    </row>
    <row r="205" spans="5:6" x14ac:dyDescent="0.3">
      <c r="E205">
        <f ca="1"/>
        <v>11.194058864818789</v>
      </c>
      <c r="F205">
        <f ca="1"/>
        <v>1.523834341541259</v>
      </c>
    </row>
    <row r="206" spans="5:6" x14ac:dyDescent="0.3">
      <c r="E206">
        <f ca="1"/>
        <v>10.766374559004923</v>
      </c>
      <c r="F206">
        <f ca="1"/>
        <v>0.80428557963013825</v>
      </c>
    </row>
    <row r="207" spans="5:6" x14ac:dyDescent="0.3">
      <c r="E207">
        <f ca="1"/>
        <v>10.941998071035004</v>
      </c>
      <c r="F207">
        <f ca="1"/>
        <v>1.6816713051852423</v>
      </c>
    </row>
    <row r="208" spans="5:6" x14ac:dyDescent="0.3">
      <c r="E208">
        <f ca="1"/>
        <v>11.134099542279749</v>
      </c>
      <c r="F208">
        <f ca="1"/>
        <v>1.8095256285992556</v>
      </c>
    </row>
    <row r="209" spans="5:6" x14ac:dyDescent="0.3">
      <c r="E209">
        <f ca="1"/>
        <v>11.098967464669185</v>
      </c>
      <c r="F209">
        <f ca="1"/>
        <v>1.9102592347824034</v>
      </c>
    </row>
    <row r="210" spans="5:6" x14ac:dyDescent="0.3">
      <c r="E210">
        <f ca="1"/>
        <v>11.182883020817176</v>
      </c>
      <c r="F210">
        <f ca="1"/>
        <v>1.5859440934061069</v>
      </c>
    </row>
    <row r="211" spans="5:6" x14ac:dyDescent="0.3">
      <c r="E211">
        <f ca="1"/>
        <v>10.994315368046406</v>
      </c>
      <c r="F211">
        <f ca="1"/>
        <v>1.8676333244183188</v>
      </c>
    </row>
    <row r="212" spans="5:6" x14ac:dyDescent="0.3">
      <c r="E212">
        <f ca="1"/>
        <v>10.543670523239957</v>
      </c>
      <c r="F212">
        <f ca="1"/>
        <v>0.15945263813379759</v>
      </c>
    </row>
    <row r="213" spans="5:6" x14ac:dyDescent="0.3">
      <c r="E213">
        <f ca="1"/>
        <v>10.883678794104574</v>
      </c>
      <c r="F213">
        <f ca="1"/>
        <v>1.4008026651041752</v>
      </c>
    </row>
    <row r="214" spans="5:6" x14ac:dyDescent="0.3">
      <c r="E214">
        <f ca="1"/>
        <v>11.183837453219489</v>
      </c>
      <c r="F214">
        <f ca="1"/>
        <v>1.5807721967741981</v>
      </c>
    </row>
    <row r="215" spans="5:6" x14ac:dyDescent="0.3">
      <c r="E215">
        <f ca="1"/>
        <v>11.250278783209097</v>
      </c>
      <c r="F215">
        <f ca="1"/>
        <v>1.1756558524615455</v>
      </c>
    </row>
    <row r="216" spans="5:6" x14ac:dyDescent="0.3">
      <c r="E216">
        <f ca="1"/>
        <v>11.357379048793664</v>
      </c>
      <c r="F216">
        <f ca="1"/>
        <v>0.53384672840836123</v>
      </c>
    </row>
    <row r="217" spans="5:6" x14ac:dyDescent="0.3">
      <c r="E217">
        <f ca="1"/>
        <v>11.099324257055354</v>
      </c>
      <c r="F217">
        <f ca="1"/>
        <v>1.9095225990537925</v>
      </c>
    </row>
    <row r="218" spans="5:6" x14ac:dyDescent="0.3">
      <c r="E218">
        <f ca="1"/>
        <v>11.182394278105164</v>
      </c>
      <c r="F218">
        <f ca="1"/>
        <v>1.5885824509034676</v>
      </c>
    </row>
    <row r="219" spans="5:6" x14ac:dyDescent="0.3">
      <c r="E219">
        <f ca="1"/>
        <v>11.024810482292938</v>
      </c>
      <c r="F219">
        <f ca="1"/>
        <v>1.9311617727088624</v>
      </c>
    </row>
    <row r="220" spans="5:6" x14ac:dyDescent="0.3">
      <c r="E220">
        <f ca="1"/>
        <v>11.065913560974314</v>
      </c>
      <c r="F220">
        <f ca="1"/>
        <v>1.9519587111943195</v>
      </c>
    </row>
    <row r="221" spans="5:6" x14ac:dyDescent="0.3">
      <c r="E221">
        <f ca="1"/>
        <v>10.973914267239051</v>
      </c>
      <c r="F221">
        <f ca="1"/>
        <v>1.8052984321948677</v>
      </c>
    </row>
    <row r="222" spans="5:6" x14ac:dyDescent="0.3">
      <c r="E222">
        <f ca="1"/>
        <v>10.907062163254093</v>
      </c>
      <c r="F222">
        <f ca="1"/>
        <v>1.5193524744072187</v>
      </c>
    </row>
    <row r="223" spans="5:6" x14ac:dyDescent="0.3">
      <c r="E223">
        <f ca="1"/>
        <v>10.638871140709602</v>
      </c>
      <c r="F223">
        <f ca="1"/>
        <v>0.34490616761294907</v>
      </c>
    </row>
    <row r="224" spans="5:6" x14ac:dyDescent="0.3">
      <c r="E224">
        <f ca="1"/>
        <v>11.069482430897907</v>
      </c>
      <c r="F224">
        <f ca="1"/>
        <v>1.9499980245081241</v>
      </c>
    </row>
    <row r="225" spans="5:6" x14ac:dyDescent="0.3">
      <c r="E225">
        <f ca="1"/>
        <v>11.246167783469176</v>
      </c>
      <c r="F225">
        <f ca="1"/>
        <v>1.2022647875693593</v>
      </c>
    </row>
    <row r="226" spans="5:6" x14ac:dyDescent="0.3">
      <c r="E226">
        <f ca="1"/>
        <v>11.231532899244332</v>
      </c>
      <c r="F226">
        <f ca="1"/>
        <v>1.2961879812095467</v>
      </c>
    </row>
    <row r="227" spans="5:6" x14ac:dyDescent="0.3">
      <c r="E227">
        <f ca="1"/>
        <v>11.239355709246402</v>
      </c>
      <c r="F227">
        <f ca="1"/>
        <v>1.2461766954443048</v>
      </c>
    </row>
    <row r="228" spans="5:6" x14ac:dyDescent="0.3">
      <c r="E228">
        <f ca="1"/>
        <v>11.196298258228124</v>
      </c>
      <c r="F228">
        <f ca="1"/>
        <v>1.5110035896712191</v>
      </c>
    </row>
    <row r="229" spans="5:6" x14ac:dyDescent="0.3">
      <c r="E229">
        <f ca="1"/>
        <v>11.069735222057504</v>
      </c>
      <c r="F229">
        <f ca="1"/>
        <v>1.9498358263869757</v>
      </c>
    </row>
    <row r="230" spans="5:6" x14ac:dyDescent="0.3">
      <c r="E230">
        <f ca="1"/>
        <v>10.755870386755293</v>
      </c>
      <c r="F230">
        <f ca="1"/>
        <v>0.75685733025766155</v>
      </c>
    </row>
    <row r="231" spans="5:6" x14ac:dyDescent="0.3">
      <c r="E231">
        <f ca="1"/>
        <v>10.800786811215433</v>
      </c>
      <c r="F231">
        <f ca="1"/>
        <v>0.96955277373334803</v>
      </c>
    </row>
    <row r="232" spans="5:6" x14ac:dyDescent="0.3">
      <c r="E232">
        <f ca="1"/>
        <v>11.234887684410463</v>
      </c>
      <c r="F232">
        <f ca="1"/>
        <v>1.2748062849554469</v>
      </c>
    </row>
    <row r="233" spans="5:6" x14ac:dyDescent="0.3">
      <c r="E233">
        <f ca="1"/>
        <v>10.945158331910743</v>
      </c>
      <c r="F233">
        <f ca="1"/>
        <v>1.6951283978138532</v>
      </c>
    </row>
    <row r="234" spans="5:6" x14ac:dyDescent="0.3">
      <c r="E234">
        <f ca="1"/>
        <v>10.892780540997576</v>
      </c>
      <c r="F234">
        <f ca="1"/>
        <v>1.4475941127816736</v>
      </c>
    </row>
    <row r="235" spans="5:6" x14ac:dyDescent="0.3">
      <c r="E235">
        <f ca="1"/>
        <v>11.407063258702657</v>
      </c>
      <c r="F235">
        <f ca="1"/>
        <v>0.31965355781800786</v>
      </c>
    </row>
    <row r="236" spans="5:6" x14ac:dyDescent="0.3">
      <c r="E236">
        <f ca="1"/>
        <v>11.410201506214037</v>
      </c>
      <c r="F236">
        <f ca="1"/>
        <v>0.30841938791140733</v>
      </c>
    </row>
    <row r="237" spans="5:6" x14ac:dyDescent="0.3">
      <c r="E237">
        <f ca="1"/>
        <v>10.807828372493125</v>
      </c>
      <c r="F237">
        <f ca="1"/>
        <v>1.0049594581512693</v>
      </c>
    </row>
    <row r="238" spans="5:6" x14ac:dyDescent="0.3">
      <c r="E238">
        <f ca="1"/>
        <v>10.855299614401197</v>
      </c>
      <c r="F238">
        <f ca="1"/>
        <v>1.252002015883569</v>
      </c>
    </row>
    <row r="239" spans="5:6" x14ac:dyDescent="0.3">
      <c r="E239">
        <f ca="1"/>
        <v>10.658485513223452</v>
      </c>
      <c r="F239">
        <f ca="1"/>
        <v>0.39870879179915547</v>
      </c>
    </row>
    <row r="240" spans="5:6" x14ac:dyDescent="0.3">
      <c r="E240">
        <f ca="1"/>
        <v>10.683992660902955</v>
      </c>
      <c r="F240">
        <f ca="1"/>
        <v>0.47774192399894155</v>
      </c>
    </row>
    <row r="241" spans="5:6" x14ac:dyDescent="0.3">
      <c r="E241">
        <f ca="1"/>
        <v>10.718716022690982</v>
      </c>
      <c r="F241">
        <f ca="1"/>
        <v>0.6022920000799471</v>
      </c>
    </row>
    <row r="242" spans="5:6" x14ac:dyDescent="0.3">
      <c r="E242">
        <f ca="1"/>
        <v>10.851648002411093</v>
      </c>
      <c r="F242">
        <f ca="1"/>
        <v>1.2327321332680521</v>
      </c>
    </row>
    <row r="243" spans="5:6" x14ac:dyDescent="0.3">
      <c r="E243">
        <f ca="1"/>
        <v>11.068398252276646</v>
      </c>
      <c r="F243">
        <f ca="1"/>
        <v>1.9506586593925441</v>
      </c>
    </row>
    <row r="244" spans="5:6" x14ac:dyDescent="0.3">
      <c r="E244">
        <f ca="1"/>
        <v>10.84055446416383</v>
      </c>
      <c r="F244">
        <f ca="1"/>
        <v>1.1742852909082215</v>
      </c>
    </row>
    <row r="245" spans="5:6" x14ac:dyDescent="0.3">
      <c r="E245">
        <f ca="1"/>
        <v>10.827354013261441</v>
      </c>
      <c r="F245">
        <f ca="1"/>
        <v>1.1052329793601827</v>
      </c>
    </row>
    <row r="246" spans="5:6" x14ac:dyDescent="0.3">
      <c r="E246">
        <f ca="1"/>
        <v>11.168607392202368</v>
      </c>
      <c r="F246">
        <f ca="1"/>
        <v>1.6600341094904691</v>
      </c>
    </row>
    <row r="247" spans="5:6" x14ac:dyDescent="0.3">
      <c r="E247">
        <f ca="1"/>
        <v>10.901999639922174</v>
      </c>
      <c r="F247">
        <f ca="1"/>
        <v>1.4941868075453333</v>
      </c>
    </row>
    <row r="248" spans="5:6" x14ac:dyDescent="0.3">
      <c r="E248">
        <f ca="1"/>
        <v>11.13031232283134</v>
      </c>
      <c r="F248">
        <f ca="1"/>
        <v>1.8230366200563708</v>
      </c>
    </row>
    <row r="249" spans="5:6" x14ac:dyDescent="0.3">
      <c r="E249">
        <f ca="1"/>
        <v>10.889655743890081</v>
      </c>
      <c r="F249">
        <f ca="1"/>
        <v>1.4316081316802722</v>
      </c>
    </row>
    <row r="250" spans="5:6" x14ac:dyDescent="0.3">
      <c r="E250">
        <f ca="1"/>
        <v>10.771782431103688</v>
      </c>
      <c r="F250">
        <f ca="1"/>
        <v>0.82929371027064624</v>
      </c>
    </row>
    <row r="251" spans="5:6" x14ac:dyDescent="0.3">
      <c r="E251">
        <f ca="1"/>
        <v>11.000837326753999</v>
      </c>
      <c r="F251">
        <f ca="1"/>
        <v>1.8843668704751146</v>
      </c>
    </row>
    <row r="252" spans="5:6" x14ac:dyDescent="0.3">
      <c r="E252">
        <f ca="1"/>
        <v>10.942149937911775</v>
      </c>
      <c r="F252">
        <f ca="1"/>
        <v>1.6823234117371162</v>
      </c>
    </row>
    <row r="253" spans="5:6" x14ac:dyDescent="0.3">
      <c r="E253">
        <f ca="1"/>
        <v>11.259195656856036</v>
      </c>
      <c r="F253">
        <f ca="1"/>
        <v>1.1178065792781</v>
      </c>
    </row>
    <row r="254" spans="5:6" x14ac:dyDescent="0.3">
      <c r="E254">
        <f ca="1"/>
        <v>11.143487621532785</v>
      </c>
      <c r="F254">
        <f ca="1"/>
        <v>1.7734385008177478</v>
      </c>
    </row>
    <row r="255" spans="5:6" x14ac:dyDescent="0.3">
      <c r="E255">
        <f ca="1"/>
        <v>11.330466558780179</v>
      </c>
      <c r="F255">
        <f ca="1"/>
        <v>0.67690296306367981</v>
      </c>
    </row>
    <row r="256" spans="5:6" x14ac:dyDescent="0.3">
      <c r="E256">
        <f ca="1"/>
        <v>10.968990901845492</v>
      </c>
      <c r="F256">
        <f ca="1"/>
        <v>1.788154188276297</v>
      </c>
    </row>
    <row r="257" spans="5:6" x14ac:dyDescent="0.3">
      <c r="E257">
        <f ca="1"/>
        <v>11.130381618393406</v>
      </c>
      <c r="F257">
        <f ca="1"/>
        <v>1.8227949303094511</v>
      </c>
    </row>
    <row r="258" spans="5:6" x14ac:dyDescent="0.3">
      <c r="E258">
        <f ca="1"/>
        <v>10.656814196617281</v>
      </c>
      <c r="F258">
        <f ca="1"/>
        <v>0.39389196067251619</v>
      </c>
    </row>
    <row r="259" spans="5:6" x14ac:dyDescent="0.3">
      <c r="E259">
        <f ca="1"/>
        <v>11.153715656650096</v>
      </c>
      <c r="F259">
        <f ca="1"/>
        <v>1.7300937946370054</v>
      </c>
    </row>
    <row r="260" spans="5:6" x14ac:dyDescent="0.3">
      <c r="E260">
        <f ca="1"/>
        <v>11.15948029843727</v>
      </c>
      <c r="F260">
        <f ca="1"/>
        <v>1.7039118936552053</v>
      </c>
    </row>
    <row r="261" spans="5:6" x14ac:dyDescent="0.3">
      <c r="E261">
        <f ca="1"/>
        <v>10.789159879868732</v>
      </c>
      <c r="F261">
        <f ca="1"/>
        <v>0.91216984519412969</v>
      </c>
    </row>
    <row r="262" spans="5:6" x14ac:dyDescent="0.3">
      <c r="E262">
        <f ca="1"/>
        <v>10.911825890157703</v>
      </c>
      <c r="F262">
        <f ca="1"/>
        <v>1.5427196794430329</v>
      </c>
    </row>
    <row r="263" spans="5:6" x14ac:dyDescent="0.3">
      <c r="E263">
        <f ca="1"/>
        <v>11.074001265172786</v>
      </c>
      <c r="F263">
        <f ca="1"/>
        <v>1.9466326299343364</v>
      </c>
    </row>
    <row r="264" spans="5:6" x14ac:dyDescent="0.3">
      <c r="E264">
        <f ca="1"/>
        <v>10.993524951733832</v>
      </c>
      <c r="F264">
        <f ca="1"/>
        <v>1.8654956086037768</v>
      </c>
    </row>
    <row r="265" spans="5:6" x14ac:dyDescent="0.3">
      <c r="E265">
        <f ca="1"/>
        <v>10.637266008599632</v>
      </c>
      <c r="F265">
        <f ca="1"/>
        <v>0.34076328414325197</v>
      </c>
    </row>
    <row r="266" spans="5:6" x14ac:dyDescent="0.3">
      <c r="E266">
        <f ca="1"/>
        <v>11.181928331729944</v>
      </c>
      <c r="F266">
        <f ca="1"/>
        <v>1.5910913603913124</v>
      </c>
    </row>
    <row r="267" spans="5:6" x14ac:dyDescent="0.3">
      <c r="E267">
        <f ca="1"/>
        <v>10.932951734555052</v>
      </c>
      <c r="F267">
        <f ca="1"/>
        <v>1.6418879641077515</v>
      </c>
    </row>
    <row r="268" spans="5:6" x14ac:dyDescent="0.3">
      <c r="E268">
        <f ca="1"/>
        <v>11.165891866959154</v>
      </c>
      <c r="F268">
        <f ca="1"/>
        <v>1.6733888832437525</v>
      </c>
    </row>
    <row r="269" spans="5:6" x14ac:dyDescent="0.3">
      <c r="E269">
        <f ca="1"/>
        <v>11.222805266738906</v>
      </c>
      <c r="F269">
        <f ca="1"/>
        <v>1.351238847410384</v>
      </c>
    </row>
    <row r="270" spans="5:6" x14ac:dyDescent="0.3">
      <c r="E270">
        <f ca="1"/>
        <v>11.021281113067413</v>
      </c>
      <c r="F270">
        <f ca="1"/>
        <v>1.9257908976607514</v>
      </c>
    </row>
    <row r="271" spans="5:6" x14ac:dyDescent="0.3">
      <c r="E271">
        <f ca="1"/>
        <v>11.030381177094082</v>
      </c>
      <c r="F271">
        <f ca="1"/>
        <v>1.9385267104014992</v>
      </c>
    </row>
    <row r="272" spans="5:6" x14ac:dyDescent="0.3">
      <c r="E272">
        <f ca="1"/>
        <v>10.763879393655643</v>
      </c>
      <c r="F272">
        <f ca="1"/>
        <v>0.79288012886955994</v>
      </c>
    </row>
    <row r="273" spans="5:6" x14ac:dyDescent="0.3">
      <c r="E273">
        <f ca="1"/>
        <v>10.969131698740245</v>
      </c>
      <c r="F273">
        <f ca="1"/>
        <v>1.7886550773281824</v>
      </c>
    </row>
    <row r="274" spans="5:6" x14ac:dyDescent="0.3">
      <c r="E274">
        <f ca="1"/>
        <v>10.773421368472121</v>
      </c>
      <c r="F274">
        <f ca="1"/>
        <v>0.83694917001759206</v>
      </c>
    </row>
    <row r="275" spans="5:6" x14ac:dyDescent="0.3">
      <c r="E275">
        <f ca="1"/>
        <v>10.786838499203755</v>
      </c>
      <c r="F275">
        <f ca="1"/>
        <v>0.90088902731140352</v>
      </c>
    </row>
    <row r="276" spans="5:6" x14ac:dyDescent="0.3">
      <c r="E276">
        <f ca="1"/>
        <v>10.777842877796704</v>
      </c>
      <c r="F276">
        <f ca="1"/>
        <v>0.85777436358136772</v>
      </c>
    </row>
    <row r="277" spans="5:6" x14ac:dyDescent="0.3">
      <c r="E277">
        <f ca="1"/>
        <v>11.073406401445553</v>
      </c>
      <c r="F277">
        <f ca="1"/>
        <v>1.9471321048243073</v>
      </c>
    </row>
    <row r="278" spans="5:6" x14ac:dyDescent="0.3">
      <c r="E278">
        <f ca="1"/>
        <v>11.060381324438833</v>
      </c>
      <c r="F278">
        <f ca="1"/>
        <v>1.9537857652909665</v>
      </c>
    </row>
    <row r="279" spans="5:6" x14ac:dyDescent="0.3">
      <c r="E279">
        <f ca="1"/>
        <v>11.134009921513403</v>
      </c>
      <c r="F279">
        <f ca="1"/>
        <v>1.8098524169279318</v>
      </c>
    </row>
    <row r="280" spans="5:6" x14ac:dyDescent="0.3">
      <c r="E280">
        <f ca="1"/>
        <v>11.176290587029634</v>
      </c>
      <c r="F280">
        <f ca="1"/>
        <v>1.6209410288611366</v>
      </c>
    </row>
    <row r="281" spans="5:6" x14ac:dyDescent="0.3">
      <c r="E281">
        <f ca="1"/>
        <v>11.035495886781852</v>
      </c>
      <c r="F281">
        <f ca="1"/>
        <v>1.9440688315704002</v>
      </c>
    </row>
    <row r="282" spans="5:6" x14ac:dyDescent="0.3">
      <c r="E282">
        <f ca="1"/>
        <v>10.696425102668552</v>
      </c>
      <c r="F282">
        <f ca="1"/>
        <v>0.52007774351481584</v>
      </c>
    </row>
    <row r="283" spans="5:6" x14ac:dyDescent="0.3">
      <c r="E283">
        <f ca="1"/>
        <v>11.021155208352187</v>
      </c>
      <c r="F283">
        <f ca="1"/>
        <v>1.9255893219082192</v>
      </c>
    </row>
    <row r="284" spans="5:6" x14ac:dyDescent="0.3">
      <c r="E284">
        <f ca="1"/>
        <v>10.890305794176921</v>
      </c>
      <c r="F284">
        <f ca="1"/>
        <v>1.4349409120958989</v>
      </c>
    </row>
    <row r="285" spans="5:6" x14ac:dyDescent="0.3">
      <c r="E285">
        <f ca="1"/>
        <v>11.205651148630606</v>
      </c>
      <c r="F285">
        <f ca="1"/>
        <v>1.4561754510113236</v>
      </c>
    </row>
    <row r="286" spans="5:6" x14ac:dyDescent="0.3">
      <c r="E286">
        <f ca="1"/>
        <v>11.094647299217321</v>
      </c>
      <c r="F286">
        <f ca="1"/>
        <v>1.918697587639838</v>
      </c>
    </row>
    <row r="287" spans="5:6" x14ac:dyDescent="0.3">
      <c r="E287">
        <f ca="1"/>
        <v>10.768168797386737</v>
      </c>
      <c r="F287">
        <f ca="1"/>
        <v>0.81253945882470024</v>
      </c>
    </row>
    <row r="288" spans="5:6" x14ac:dyDescent="0.3">
      <c r="E288">
        <f ca="1"/>
        <v>10.888521568216518</v>
      </c>
      <c r="F288">
        <f ca="1"/>
        <v>1.4257845576659636</v>
      </c>
    </row>
    <row r="289" spans="5:6" x14ac:dyDescent="0.3">
      <c r="E289">
        <f ca="1"/>
        <v>11.151253080226786</v>
      </c>
      <c r="F289">
        <f ca="1"/>
        <v>1.7409002597421808</v>
      </c>
    </row>
    <row r="290" spans="5:6" x14ac:dyDescent="0.3">
      <c r="E290">
        <f ca="1"/>
        <v>11.212933268186871</v>
      </c>
      <c r="F290">
        <f ca="1"/>
        <v>1.4122441842879774</v>
      </c>
    </row>
    <row r="291" spans="5:6" x14ac:dyDescent="0.3">
      <c r="E291">
        <f ca="1"/>
        <v>10.864479845132571</v>
      </c>
      <c r="F291">
        <f ca="1"/>
        <v>1.3004114704008651</v>
      </c>
    </row>
    <row r="292" spans="5:6" x14ac:dyDescent="0.3">
      <c r="E292">
        <f ca="1"/>
        <v>10.773781282956636</v>
      </c>
      <c r="F292">
        <f ca="1"/>
        <v>0.83863500175835415</v>
      </c>
    </row>
    <row r="293" spans="5:6" x14ac:dyDescent="0.3">
      <c r="E293">
        <f ca="1"/>
        <v>11.008724300996363</v>
      </c>
      <c r="F293">
        <f ca="1"/>
        <v>1.9023797781224643</v>
      </c>
    </row>
    <row r="294" spans="5:6" x14ac:dyDescent="0.3">
      <c r="E294">
        <f ca="1"/>
        <v>11.137504378345257</v>
      </c>
      <c r="F294">
        <f ca="1"/>
        <v>1.7968597630921148</v>
      </c>
    </row>
    <row r="295" spans="5:6" x14ac:dyDescent="0.3">
      <c r="E295">
        <f ca="1"/>
        <v>10.979146071899549</v>
      </c>
      <c r="F295">
        <f ca="1"/>
        <v>1.822656356176606</v>
      </c>
    </row>
    <row r="296" spans="5:6" x14ac:dyDescent="0.3">
      <c r="E296">
        <f ca="1"/>
        <v>11.249137870048745</v>
      </c>
      <c r="F296">
        <f ca="1"/>
        <v>1.1830466170418947</v>
      </c>
    </row>
    <row r="297" spans="5:6" x14ac:dyDescent="0.3">
      <c r="E297">
        <f ca="1"/>
        <v>11.126656629235425</v>
      </c>
      <c r="F297">
        <f ca="1"/>
        <v>1.8354917048705688</v>
      </c>
    </row>
    <row r="298" spans="5:6" x14ac:dyDescent="0.3">
      <c r="E298">
        <f ca="1"/>
        <v>10.966546871272536</v>
      </c>
      <c r="F298">
        <f ca="1"/>
        <v>1.7793621068966314</v>
      </c>
    </row>
    <row r="299" spans="5:6" x14ac:dyDescent="0.3">
      <c r="E299">
        <f ca="1"/>
        <v>11.390532336652461</v>
      </c>
      <c r="F299">
        <f ca="1"/>
        <v>0.38335075842795818</v>
      </c>
    </row>
    <row r="300" spans="5:6" x14ac:dyDescent="0.3">
      <c r="E300">
        <f ca="1"/>
        <v>10.918739646008342</v>
      </c>
      <c r="F300">
        <f ca="1"/>
        <v>1.5760296863707404</v>
      </c>
    </row>
    <row r="301" spans="5:6" x14ac:dyDescent="0.3">
      <c r="E301">
        <f ca="1"/>
        <v>10.863281242915054</v>
      </c>
      <c r="F301">
        <f ca="1"/>
        <v>1.294098089411309</v>
      </c>
    </row>
    <row r="302" spans="5:6" x14ac:dyDescent="0.3">
      <c r="E302">
        <f ca="1"/>
        <v>11.019820128777035</v>
      </c>
      <c r="F302">
        <f ca="1"/>
        <v>1.9234098313570409</v>
      </c>
    </row>
    <row r="303" spans="5:6" x14ac:dyDescent="0.3">
      <c r="E303">
        <f ca="1"/>
        <v>10.990315302958269</v>
      </c>
      <c r="F303">
        <f ca="1"/>
        <v>1.8565765508485528</v>
      </c>
    </row>
    <row r="304" spans="5:6" x14ac:dyDescent="0.3">
      <c r="E304">
        <f ca="1"/>
        <v>10.948857752934911</v>
      </c>
      <c r="F304">
        <f ca="1"/>
        <v>1.710571938712323</v>
      </c>
    </row>
    <row r="305" spans="5:6" x14ac:dyDescent="0.3">
      <c r="E305">
        <f ca="1"/>
        <v>11.430334402906714</v>
      </c>
      <c r="F305">
        <f ca="1"/>
        <v>0.24274630462513008</v>
      </c>
    </row>
    <row r="306" spans="5:6" x14ac:dyDescent="0.3">
      <c r="E306">
        <f ca="1"/>
        <v>11.047623093759999</v>
      </c>
      <c r="F306">
        <f ca="1"/>
        <v>1.952429557529191</v>
      </c>
    </row>
    <row r="307" spans="5:6" x14ac:dyDescent="0.3">
      <c r="E307">
        <f ca="1"/>
        <v>11.122027909331527</v>
      </c>
      <c r="F307">
        <f ca="1"/>
        <v>1.8504205008195009</v>
      </c>
    </row>
    <row r="308" spans="5:6" x14ac:dyDescent="0.3">
      <c r="E308">
        <f ca="1"/>
        <v>10.991175414857082</v>
      </c>
      <c r="F308">
        <f ca="1"/>
        <v>1.8590039267544569</v>
      </c>
    </row>
    <row r="309" spans="5:6" x14ac:dyDescent="0.3">
      <c r="E309">
        <f ca="1"/>
        <v>11.210658507608164</v>
      </c>
      <c r="F309">
        <f ca="1"/>
        <v>1.4260737023827854</v>
      </c>
    </row>
    <row r="310" spans="5:6" x14ac:dyDescent="0.3">
      <c r="E310">
        <f ca="1"/>
        <v>10.850191842732155</v>
      </c>
      <c r="F310">
        <f ca="1"/>
        <v>1.2250495817186944</v>
      </c>
    </row>
    <row r="311" spans="5:6" x14ac:dyDescent="0.3">
      <c r="E311">
        <f ca="1"/>
        <v>10.931579041295214</v>
      </c>
      <c r="F311">
        <f ca="1"/>
        <v>1.6356971241499649</v>
      </c>
    </row>
    <row r="312" spans="5:6" x14ac:dyDescent="0.3">
      <c r="E312">
        <f ca="1"/>
        <v>11.174129937295074</v>
      </c>
      <c r="F312">
        <f ca="1"/>
        <v>1.6321247509801362</v>
      </c>
    </row>
    <row r="313" spans="5:6" x14ac:dyDescent="0.3">
      <c r="E313">
        <f ca="1"/>
        <v>11.10423098354438</v>
      </c>
      <c r="F313">
        <f ca="1"/>
        <v>1.8987806298808958</v>
      </c>
    </row>
    <row r="314" spans="5:6" x14ac:dyDescent="0.3">
      <c r="E314">
        <f ca="1"/>
        <v>11.096541053914319</v>
      </c>
      <c r="F314">
        <f ca="1"/>
        <v>1.9151081848754685</v>
      </c>
    </row>
    <row r="315" spans="5:6" x14ac:dyDescent="0.3">
      <c r="E315">
        <f ca="1"/>
        <v>10.602225757530173</v>
      </c>
      <c r="F315">
        <f ca="1"/>
        <v>0.25963011048461337</v>
      </c>
    </row>
    <row r="316" spans="5:6" x14ac:dyDescent="0.3">
      <c r="E316">
        <f ca="1"/>
        <v>10.888260035107875</v>
      </c>
      <c r="F316">
        <f ca="1"/>
        <v>1.424440144723403</v>
      </c>
    </row>
    <row r="317" spans="5:6" x14ac:dyDescent="0.3">
      <c r="E317">
        <f ca="1"/>
        <v>10.773631143153377</v>
      </c>
      <c r="F317">
        <f ca="1"/>
        <v>0.837931546396675</v>
      </c>
    </row>
    <row r="318" spans="5:6" x14ac:dyDescent="0.3">
      <c r="E318">
        <f ca="1"/>
        <v>10.776951233489171</v>
      </c>
      <c r="F318">
        <f ca="1"/>
        <v>0.8535547623996228</v>
      </c>
    </row>
    <row r="319" spans="5:6" x14ac:dyDescent="0.3">
      <c r="E319">
        <f ca="1"/>
        <v>11.481460970026561</v>
      </c>
      <c r="F319">
        <f ca="1"/>
        <v>0.12197520119556138</v>
      </c>
    </row>
    <row r="320" spans="5:6" x14ac:dyDescent="0.3">
      <c r="E320">
        <f ca="1"/>
        <v>11.219521986298426</v>
      </c>
      <c r="F320">
        <f ca="1"/>
        <v>1.3716941420010627</v>
      </c>
    </row>
    <row r="321" spans="5:6" x14ac:dyDescent="0.3">
      <c r="E321">
        <f ca="1"/>
        <v>10.878026470311488</v>
      </c>
      <c r="F321">
        <f ca="1"/>
        <v>1.3714368694895527</v>
      </c>
    </row>
    <row r="322" spans="5:6" x14ac:dyDescent="0.3">
      <c r="E322">
        <f ca="1"/>
        <v>11.095212109855325</v>
      </c>
      <c r="F322">
        <f ca="1"/>
        <v>1.9176449834555194</v>
      </c>
    </row>
    <row r="323" spans="5:6" x14ac:dyDescent="0.3">
      <c r="E323">
        <f ca="1"/>
        <v>10.757613248374696</v>
      </c>
      <c r="F323">
        <f ca="1"/>
        <v>0.76461897817064828</v>
      </c>
    </row>
    <row r="324" spans="5:6" x14ac:dyDescent="0.3">
      <c r="E324">
        <f ca="1"/>
        <v>11.258178866774216</v>
      </c>
      <c r="F324">
        <f ca="1"/>
        <v>1.1244062765073686</v>
      </c>
    </row>
    <row r="325" spans="5:6" x14ac:dyDescent="0.3">
      <c r="E325">
        <f ca="1"/>
        <v>10.757005414514811</v>
      </c>
      <c r="F325">
        <f ca="1"/>
        <v>0.76190710905592118</v>
      </c>
    </row>
    <row r="326" spans="5:6" x14ac:dyDescent="0.3">
      <c r="E326">
        <f ca="1"/>
        <v>10.911032290418422</v>
      </c>
      <c r="F326">
        <f ca="1"/>
        <v>1.5388492948333088</v>
      </c>
    </row>
    <row r="327" spans="5:6" x14ac:dyDescent="0.3">
      <c r="E327">
        <f ca="1"/>
        <v>10.476819723912499</v>
      </c>
      <c r="F327">
        <f ca="1"/>
        <v>8.7216914380917221E-2</v>
      </c>
    </row>
    <row r="328" spans="5:6" x14ac:dyDescent="0.3">
      <c r="E328">
        <f ca="1"/>
        <v>11.216801142590036</v>
      </c>
      <c r="F328">
        <f ca="1"/>
        <v>1.3885242551611152</v>
      </c>
    </row>
    <row r="329" spans="5:6" x14ac:dyDescent="0.3">
      <c r="E329">
        <f ca="1"/>
        <v>11.041710857226752</v>
      </c>
      <c r="F329">
        <f ca="1"/>
        <v>1.9492024660179603</v>
      </c>
    </row>
    <row r="330" spans="5:6" x14ac:dyDescent="0.3">
      <c r="E330">
        <f ca="1"/>
        <v>11.092972335098013</v>
      </c>
      <c r="F330">
        <f ca="1"/>
        <v>1.9217293466088279</v>
      </c>
    </row>
    <row r="331" spans="5:6" x14ac:dyDescent="0.3">
      <c r="E331">
        <f ca="1"/>
        <v>11.533665067801751</v>
      </c>
      <c r="F331">
        <f ca="1"/>
        <v>5.3235507816066854E-2</v>
      </c>
    </row>
    <row r="332" spans="5:6" x14ac:dyDescent="0.3">
      <c r="E332">
        <f ca="1"/>
        <v>10.99735883621288</v>
      </c>
      <c r="F332">
        <f ca="1"/>
        <v>1.8756445793126275</v>
      </c>
    </row>
    <row r="333" spans="5:6" x14ac:dyDescent="0.3">
      <c r="E333">
        <f ca="1"/>
        <v>10.687680586084289</v>
      </c>
      <c r="F333">
        <f ca="1"/>
        <v>0.49003748965675309</v>
      </c>
    </row>
    <row r="334" spans="5:6" x14ac:dyDescent="0.3">
      <c r="E334">
        <f ca="1"/>
        <v>10.948276787093842</v>
      </c>
      <c r="F334">
        <f ca="1"/>
        <v>1.70816928289468</v>
      </c>
    </row>
    <row r="335" spans="5:6" x14ac:dyDescent="0.3">
      <c r="E335">
        <f ca="1"/>
        <v>11.074093583760362</v>
      </c>
      <c r="F335">
        <f ca="1"/>
        <v>1.9465535800254414</v>
      </c>
    </row>
    <row r="336" spans="5:6" x14ac:dyDescent="0.3">
      <c r="E336">
        <f ca="1"/>
        <v>11.031128568342044</v>
      </c>
      <c r="F336">
        <f ca="1"/>
        <v>1.9394099460884346</v>
      </c>
    </row>
    <row r="337" spans="5:6" x14ac:dyDescent="0.3">
      <c r="E337">
        <f ca="1"/>
        <v>11.363090409535801</v>
      </c>
      <c r="F337">
        <f ca="1"/>
        <v>0.50580693874354987</v>
      </c>
    </row>
    <row r="338" spans="5:6" x14ac:dyDescent="0.3">
      <c r="E338">
        <f ca="1"/>
        <v>11.128794812903532</v>
      </c>
      <c r="F338">
        <f ca="1"/>
        <v>1.828277356075473</v>
      </c>
    </row>
    <row r="339" spans="5:6" x14ac:dyDescent="0.3">
      <c r="E339">
        <f ca="1"/>
        <v>10.931094308609133</v>
      </c>
      <c r="F339">
        <f ca="1"/>
        <v>1.6335017537589565</v>
      </c>
    </row>
    <row r="340" spans="5:6" x14ac:dyDescent="0.3">
      <c r="E340">
        <f ca="1"/>
        <v>10.852023352619915</v>
      </c>
      <c r="F340">
        <f ca="1"/>
        <v>1.2347126857827542</v>
      </c>
    </row>
    <row r="341" spans="5:6" x14ac:dyDescent="0.3">
      <c r="E341">
        <f ca="1"/>
        <v>10.720413485952935</v>
      </c>
      <c r="F341">
        <f ca="1"/>
        <v>0.60888250576600378</v>
      </c>
    </row>
    <row r="342" spans="5:6" x14ac:dyDescent="0.3">
      <c r="E342">
        <f ca="1"/>
        <v>10.876029958308349</v>
      </c>
      <c r="F342">
        <f ca="1"/>
        <v>1.3610189966865038</v>
      </c>
    </row>
    <row r="343" spans="5:6" x14ac:dyDescent="0.3">
      <c r="E343">
        <f ca="1"/>
        <v>10.948694510557029</v>
      </c>
      <c r="F343">
        <f ca="1"/>
        <v>1.7098976931892296</v>
      </c>
    </row>
    <row r="344" spans="5:6" x14ac:dyDescent="0.3">
      <c r="E344">
        <f ca="1"/>
        <v>10.888297821074131</v>
      </c>
      <c r="F344">
        <f ca="1"/>
        <v>1.4246344188597253</v>
      </c>
    </row>
    <row r="345" spans="5:6" x14ac:dyDescent="0.3">
      <c r="E345">
        <f ca="1"/>
        <v>10.397911831129612</v>
      </c>
      <c r="F345">
        <f ca="1"/>
        <v>4.0373089086386836E-2</v>
      </c>
    </row>
    <row r="346" spans="5:6" x14ac:dyDescent="0.3">
      <c r="E346">
        <f ca="1"/>
        <v>10.736672378445789</v>
      </c>
      <c r="F346">
        <f ca="1"/>
        <v>0.67433067602476005</v>
      </c>
    </row>
    <row r="347" spans="5:6" x14ac:dyDescent="0.3">
      <c r="E347">
        <f ca="1"/>
        <v>11.329130342328586</v>
      </c>
      <c r="F347">
        <f ca="1"/>
        <v>0.68444300781238232</v>
      </c>
    </row>
    <row r="348" spans="5:6" x14ac:dyDescent="0.3">
      <c r="E348">
        <f ca="1"/>
        <v>10.879972491584507</v>
      </c>
      <c r="F348">
        <f ca="1"/>
        <v>1.3815697323175937</v>
      </c>
    </row>
    <row r="349" spans="5:6" x14ac:dyDescent="0.3">
      <c r="E349">
        <f ca="1"/>
        <v>10.56644333067573</v>
      </c>
      <c r="F349">
        <f ca="1"/>
        <v>0.19365819860207206</v>
      </c>
    </row>
    <row r="350" spans="5:6" x14ac:dyDescent="0.3">
      <c r="E350">
        <f ca="1"/>
        <v>11.141876053362417</v>
      </c>
      <c r="F350">
        <f ca="1"/>
        <v>1.7798908469839536</v>
      </c>
    </row>
    <row r="351" spans="5:6" x14ac:dyDescent="0.3">
      <c r="E351">
        <f ca="1"/>
        <v>11.281639812134255</v>
      </c>
      <c r="F351">
        <f ca="1"/>
        <v>0.97293336351761284</v>
      </c>
    </row>
    <row r="352" spans="5:6" x14ac:dyDescent="0.3">
      <c r="E352">
        <f ca="1"/>
        <v>11.186505984369401</v>
      </c>
      <c r="F352">
        <f ca="1"/>
        <v>1.5661764439378487</v>
      </c>
    </row>
    <row r="353" spans="5:6" x14ac:dyDescent="0.3">
      <c r="E353">
        <f ca="1"/>
        <v>10.891121853619408</v>
      </c>
      <c r="F353">
        <f ca="1"/>
        <v>1.4391195308129667</v>
      </c>
    </row>
    <row r="354" spans="5:6" x14ac:dyDescent="0.3">
      <c r="E354">
        <f ca="1"/>
        <v>10.786534735643452</v>
      </c>
      <c r="F354">
        <f ca="1"/>
        <v>0.89941744634191045</v>
      </c>
    </row>
    <row r="355" spans="5:6" x14ac:dyDescent="0.3">
      <c r="E355">
        <f ca="1"/>
        <v>11.064348462925055</v>
      </c>
      <c r="F355">
        <f ca="1"/>
        <v>1.952624860648335</v>
      </c>
    </row>
    <row r="356" spans="5:6" x14ac:dyDescent="0.3">
      <c r="E356">
        <f ca="1"/>
        <v>11.219323088103128</v>
      </c>
      <c r="F356">
        <f ca="1"/>
        <v>1.3729282839632138</v>
      </c>
    </row>
    <row r="357" spans="5:6" x14ac:dyDescent="0.3">
      <c r="E357">
        <f ca="1"/>
        <v>11.019428072183112</v>
      </c>
      <c r="F357">
        <f ca="1"/>
        <v>1.9227552627701485</v>
      </c>
    </row>
    <row r="358" spans="5:6" x14ac:dyDescent="0.3">
      <c r="E358">
        <f ca="1"/>
        <v>11.088677902730883</v>
      </c>
      <c r="F358">
        <f ca="1"/>
        <v>1.9288873779621509</v>
      </c>
    </row>
    <row r="359" spans="5:6" x14ac:dyDescent="0.3">
      <c r="E359">
        <f ca="1"/>
        <v>11.257668208026299</v>
      </c>
      <c r="F359">
        <f ca="1"/>
        <v>1.1277208734134607</v>
      </c>
    </row>
    <row r="360" spans="5:6" x14ac:dyDescent="0.3">
      <c r="E360">
        <f ca="1"/>
        <v>11.471856699286887</v>
      </c>
      <c r="F360">
        <f ca="1"/>
        <v>0.14007095178412832</v>
      </c>
    </row>
    <row r="361" spans="5:6" x14ac:dyDescent="0.3">
      <c r="E361">
        <f ca="1"/>
        <v>11.147416705173709</v>
      </c>
      <c r="F361">
        <f ca="1"/>
        <v>1.7572712538653683</v>
      </c>
    </row>
    <row r="362" spans="5:6" x14ac:dyDescent="0.3">
      <c r="E362">
        <f ca="1"/>
        <v>11.047283464975266</v>
      </c>
      <c r="F362">
        <f ca="1"/>
        <v>1.9522883343966944</v>
      </c>
    </row>
    <row r="363" spans="5:6" x14ac:dyDescent="0.3">
      <c r="E363">
        <f ca="1"/>
        <v>11.039754166094792</v>
      </c>
      <c r="F363">
        <f ca="1"/>
        <v>1.947777385220673</v>
      </c>
    </row>
    <row r="364" spans="5:6" x14ac:dyDescent="0.3">
      <c r="E364">
        <f ca="1"/>
        <v>11.03059223207052</v>
      </c>
      <c r="F364">
        <f ca="1"/>
        <v>1.9387786575885564</v>
      </c>
    </row>
    <row r="365" spans="5:6" x14ac:dyDescent="0.3">
      <c r="E365">
        <f ca="1"/>
        <v>11.216600132514182</v>
      </c>
      <c r="F365">
        <f ca="1"/>
        <v>1.3897630361947455</v>
      </c>
    </row>
    <row r="366" spans="5:6" x14ac:dyDescent="0.3">
      <c r="E366">
        <f ca="1"/>
        <v>10.932662408484431</v>
      </c>
      <c r="F366">
        <f ca="1"/>
        <v>1.6405863413289004</v>
      </c>
    </row>
    <row r="367" spans="5:6" x14ac:dyDescent="0.3">
      <c r="E367">
        <f ca="1"/>
        <v>11.262453051802758</v>
      </c>
      <c r="F367">
        <f ca="1"/>
        <v>1.0966688673251506</v>
      </c>
    </row>
    <row r="368" spans="5:6" x14ac:dyDescent="0.3">
      <c r="E368">
        <f ca="1"/>
        <v>11.031741529576102</v>
      </c>
      <c r="F368">
        <f ca="1"/>
        <v>1.9401156476844084</v>
      </c>
    </row>
    <row r="369" spans="5:6" x14ac:dyDescent="0.3">
      <c r="E369">
        <f ca="1"/>
        <v>11.203608105197647</v>
      </c>
      <c r="F369">
        <f ca="1"/>
        <v>1.4683140479610497</v>
      </c>
    </row>
    <row r="370" spans="5:6" x14ac:dyDescent="0.3">
      <c r="E370">
        <f ca="1"/>
        <v>11.052194301430314</v>
      </c>
      <c r="F370">
        <f ca="1"/>
        <v>1.9538025488890349</v>
      </c>
    </row>
    <row r="371" spans="5:6" x14ac:dyDescent="0.3">
      <c r="E371">
        <f ca="1"/>
        <v>10.620102748875544</v>
      </c>
      <c r="F371">
        <f ca="1"/>
        <v>0.29884238829610366</v>
      </c>
    </row>
    <row r="372" spans="5:6" x14ac:dyDescent="0.3">
      <c r="E372">
        <f ca="1"/>
        <v>11.591275568374634</v>
      </c>
      <c r="F372">
        <f ca="1"/>
        <v>1.8154210874497149E-2</v>
      </c>
    </row>
    <row r="373" spans="5:6" x14ac:dyDescent="0.3">
      <c r="E373">
        <f ca="1"/>
        <v>11.091337642270378</v>
      </c>
      <c r="F373">
        <f ca="1"/>
        <v>1.9245585331731634</v>
      </c>
    </row>
    <row r="374" spans="5:6" x14ac:dyDescent="0.3">
      <c r="E374">
        <f ca="1"/>
        <v>11.319770405421135</v>
      </c>
      <c r="F374">
        <f ca="1"/>
        <v>0.73830147148775216</v>
      </c>
    </row>
    <row r="375" spans="5:6" x14ac:dyDescent="0.3">
      <c r="E375">
        <f ca="1"/>
        <v>11.153083981531104</v>
      </c>
      <c r="F375">
        <f ca="1"/>
        <v>1.7328876802988067</v>
      </c>
    </row>
    <row r="376" spans="5:6" x14ac:dyDescent="0.3">
      <c r="E376">
        <f ca="1"/>
        <v>11.098329784397299</v>
      </c>
      <c r="F376">
        <f ca="1"/>
        <v>1.9115607242128743</v>
      </c>
    </row>
    <row r="377" spans="5:6" x14ac:dyDescent="0.3">
      <c r="E377">
        <f ca="1"/>
        <v>11.255397013388443</v>
      </c>
      <c r="F377">
        <f ca="1"/>
        <v>1.142461751019284</v>
      </c>
    </row>
    <row r="378" spans="5:6" x14ac:dyDescent="0.3">
      <c r="E378">
        <f ca="1"/>
        <v>10.874401408312057</v>
      </c>
      <c r="F378">
        <f ca="1"/>
        <v>1.3525059671690227</v>
      </c>
    </row>
    <row r="379" spans="5:6" x14ac:dyDescent="0.3">
      <c r="E379">
        <f ca="1"/>
        <v>10.811088877668848</v>
      </c>
      <c r="F379">
        <f ca="1"/>
        <v>1.0215039038536331</v>
      </c>
    </row>
    <row r="380" spans="5:6" x14ac:dyDescent="0.3">
      <c r="E380">
        <f ca="1"/>
        <v>10.812011161190362</v>
      </c>
      <c r="F380">
        <f ca="1"/>
        <v>1.0261998753915547</v>
      </c>
    </row>
    <row r="381" spans="5:6" x14ac:dyDescent="0.3">
      <c r="E381">
        <f ca="1"/>
        <v>11.171200241529506</v>
      </c>
      <c r="F381">
        <f ca="1"/>
        <v>1.6470536670375759</v>
      </c>
    </row>
    <row r="382" spans="5:6" x14ac:dyDescent="0.3">
      <c r="E382">
        <f ca="1"/>
        <v>11.085546635125871</v>
      </c>
      <c r="F382">
        <f ca="1"/>
        <v>1.9335469734934283</v>
      </c>
    </row>
    <row r="383" spans="5:6" x14ac:dyDescent="0.3">
      <c r="E383">
        <f ca="1"/>
        <v>10.55563008981829</v>
      </c>
      <c r="F383">
        <f ca="1"/>
        <v>0.17671685094441833</v>
      </c>
    </row>
    <row r="384" spans="5:6" x14ac:dyDescent="0.3">
      <c r="E384">
        <f ca="1"/>
        <v>10.772148930558703</v>
      </c>
      <c r="F384">
        <f ca="1"/>
        <v>0.8310025830895551</v>
      </c>
    </row>
    <row r="385" spans="5:6" x14ac:dyDescent="0.3">
      <c r="E385">
        <f ca="1"/>
        <v>11.098959639197068</v>
      </c>
      <c r="F385">
        <f ca="1"/>
        <v>1.9102753235223351</v>
      </c>
    </row>
    <row r="386" spans="5:6" x14ac:dyDescent="0.3">
      <c r="E386">
        <f ca="1"/>
        <v>11.060723384456303</v>
      </c>
      <c r="F386">
        <f ca="1"/>
        <v>1.9537154239378678</v>
      </c>
    </row>
    <row r="387" spans="5:6" x14ac:dyDescent="0.3">
      <c r="E387">
        <f ca="1"/>
        <v>10.831478589471804</v>
      </c>
      <c r="F387">
        <f ca="1"/>
        <v>1.1267262019280175</v>
      </c>
    </row>
    <row r="388" spans="5:6" x14ac:dyDescent="0.3">
      <c r="E388">
        <f ca="1"/>
        <v>11.171573526093589</v>
      </c>
      <c r="F388">
        <f ca="1"/>
        <v>1.6451668226444722</v>
      </c>
    </row>
    <row r="389" spans="5:6" x14ac:dyDescent="0.3">
      <c r="E389">
        <f ca="1"/>
        <v>11.113682099881608</v>
      </c>
      <c r="F389">
        <f ca="1"/>
        <v>1.8749104732977875</v>
      </c>
    </row>
    <row r="390" spans="5:6" x14ac:dyDescent="0.3">
      <c r="E390">
        <f ca="1"/>
        <v>11.171644465283531</v>
      </c>
      <c r="F390">
        <f ca="1"/>
        <v>1.6448077359825395</v>
      </c>
    </row>
    <row r="391" spans="5:6" x14ac:dyDescent="0.3">
      <c r="E391">
        <f ca="1"/>
        <v>11.054589998579543</v>
      </c>
      <c r="F391">
        <f ca="1"/>
        <v>1.9541278142570433</v>
      </c>
    </row>
    <row r="392" spans="5:6" x14ac:dyDescent="0.3">
      <c r="E392">
        <f ca="1"/>
        <v>10.834932490198323</v>
      </c>
      <c r="F392">
        <f ca="1"/>
        <v>1.1447870264061206</v>
      </c>
    </row>
    <row r="393" spans="5:6" x14ac:dyDescent="0.3">
      <c r="E393">
        <f ca="1"/>
        <v>11.028411361352138</v>
      </c>
      <c r="F393">
        <f ca="1"/>
        <v>1.9360794767025578</v>
      </c>
    </row>
    <row r="394" spans="5:6" x14ac:dyDescent="0.3">
      <c r="E394">
        <f ca="1"/>
        <v>10.751875158022845</v>
      </c>
      <c r="F394">
        <f ca="1"/>
        <v>0.73923071900432358</v>
      </c>
    </row>
    <row r="395" spans="5:6" x14ac:dyDescent="0.3">
      <c r="E395">
        <f ca="1"/>
        <v>10.653199748643427</v>
      </c>
      <c r="F395">
        <f ca="1"/>
        <v>0.38362446237265446</v>
      </c>
    </row>
    <row r="396" spans="5:6" x14ac:dyDescent="0.3">
      <c r="E396">
        <f ca="1"/>
        <v>11.043759794023593</v>
      </c>
      <c r="F396">
        <f ca="1"/>
        <v>1.9505050157533101</v>
      </c>
    </row>
    <row r="397" spans="5:6" x14ac:dyDescent="0.3">
      <c r="E397">
        <f ca="1"/>
        <v>11.140376916959552</v>
      </c>
      <c r="F397">
        <f ca="1"/>
        <v>1.7857983095727175</v>
      </c>
    </row>
    <row r="398" spans="5:6" x14ac:dyDescent="0.3">
      <c r="E398">
        <f ca="1"/>
        <v>10.850083039758545</v>
      </c>
      <c r="F398">
        <f ca="1"/>
        <v>1.2244756203126201</v>
      </c>
    </row>
    <row r="399" spans="5:6" x14ac:dyDescent="0.3">
      <c r="E399">
        <f ca="1"/>
        <v>11.0654252040516</v>
      </c>
      <c r="F399">
        <f ca="1"/>
        <v>1.9521792314322794</v>
      </c>
    </row>
    <row r="400" spans="5:6" x14ac:dyDescent="0.3">
      <c r="E400">
        <f ca="1"/>
        <v>11.167498544389058</v>
      </c>
      <c r="F400">
        <f ca="1"/>
        <v>1.6655173319001912</v>
      </c>
    </row>
    <row r="401" spans="5:6" x14ac:dyDescent="0.3">
      <c r="E401">
        <f ca="1"/>
        <v>11.349063756110858</v>
      </c>
      <c r="F401">
        <f ca="1"/>
        <v>0.57617188263007491</v>
      </c>
    </row>
    <row r="402" spans="5:6" x14ac:dyDescent="0.3">
      <c r="E402">
        <f ca="1"/>
        <v>11.098093718122172</v>
      </c>
      <c r="F402">
        <f ca="1"/>
        <v>1.9120376248379545</v>
      </c>
    </row>
    <row r="403" spans="5:6" x14ac:dyDescent="0.3">
      <c r="E403">
        <f ca="1"/>
        <v>11.226892308350189</v>
      </c>
      <c r="F403">
        <f ca="1"/>
        <v>1.3255724794548147</v>
      </c>
    </row>
    <row r="404" spans="5:6" x14ac:dyDescent="0.3">
      <c r="E404">
        <f ca="1"/>
        <v>11.298792137215528</v>
      </c>
      <c r="F404">
        <f ca="1"/>
        <v>0.86485284619174774</v>
      </c>
    </row>
    <row r="405" spans="5:6" x14ac:dyDescent="0.3">
      <c r="E405">
        <f ca="1"/>
        <v>10.628131008517212</v>
      </c>
      <c r="F405">
        <f ca="1"/>
        <v>0.31791548374745432</v>
      </c>
    </row>
    <row r="406" spans="5:6" x14ac:dyDescent="0.3">
      <c r="E406">
        <f ca="1"/>
        <v>11.34766377689439</v>
      </c>
      <c r="F406">
        <f ca="1"/>
        <v>0.5834686191366939</v>
      </c>
    </row>
    <row r="407" spans="5:6" x14ac:dyDescent="0.3">
      <c r="E407">
        <f ca="1"/>
        <v>10.664558348197115</v>
      </c>
      <c r="F407">
        <f ca="1"/>
        <v>0.41658180134357842</v>
      </c>
    </row>
    <row r="408" spans="5:6" x14ac:dyDescent="0.3">
      <c r="E408">
        <f ca="1"/>
        <v>11.04528258634044</v>
      </c>
      <c r="F408">
        <f ca="1"/>
        <v>1.951346772023693</v>
      </c>
    </row>
    <row r="409" spans="5:6" x14ac:dyDescent="0.3">
      <c r="E409">
        <f ca="1"/>
        <v>10.636737186325036</v>
      </c>
      <c r="F409">
        <f ca="1"/>
        <v>0.33940684278089173</v>
      </c>
    </row>
    <row r="410" spans="5:6" x14ac:dyDescent="0.3">
      <c r="E410">
        <f ca="1"/>
        <v>11.055611677963009</v>
      </c>
      <c r="F410">
        <f ca="1"/>
        <v>1.9541836477203391</v>
      </c>
    </row>
    <row r="411" spans="5:6" x14ac:dyDescent="0.3">
      <c r="E411">
        <f ca="1"/>
        <v>10.953159752154818</v>
      </c>
      <c r="F411">
        <f ca="1"/>
        <v>1.7280929276298125</v>
      </c>
    </row>
    <row r="412" spans="5:6" x14ac:dyDescent="0.3">
      <c r="E412">
        <f ca="1"/>
        <v>11.469553419365589</v>
      </c>
      <c r="F412">
        <f ca="1"/>
        <v>0.14470374748804748</v>
      </c>
    </row>
    <row r="413" spans="5:6" x14ac:dyDescent="0.3">
      <c r="E413">
        <f ca="1"/>
        <v>10.377571520751792</v>
      </c>
      <c r="F413">
        <f ca="1"/>
        <v>3.279311918648458E-2</v>
      </c>
    </row>
    <row r="414" spans="5:6" x14ac:dyDescent="0.3">
      <c r="E414">
        <f ca="1"/>
        <v>10.686606704989579</v>
      </c>
      <c r="F414">
        <f ca="1"/>
        <v>0.4864343196678087</v>
      </c>
    </row>
    <row r="415" spans="5:6" x14ac:dyDescent="0.3">
      <c r="E415">
        <f ca="1"/>
        <v>11.089236760886376</v>
      </c>
      <c r="F415">
        <f ca="1"/>
        <v>1.9280060546186375</v>
      </c>
    </row>
    <row r="416" spans="5:6" x14ac:dyDescent="0.3">
      <c r="E416">
        <f ca="1"/>
        <v>11.058973973497068</v>
      </c>
      <c r="F416">
        <f ca="1"/>
        <v>1.9540162177840217</v>
      </c>
    </row>
    <row r="417" spans="5:6" x14ac:dyDescent="0.3">
      <c r="E417">
        <f ca="1"/>
        <v>11.093248156373591</v>
      </c>
      <c r="F417">
        <f ca="1"/>
        <v>1.9212393406270651</v>
      </c>
    </row>
    <row r="418" spans="5:6" x14ac:dyDescent="0.3">
      <c r="E418">
        <f ca="1"/>
        <v>10.77207947064117</v>
      </c>
      <c r="F418">
        <f ca="1"/>
        <v>0.83067857808903733</v>
      </c>
    </row>
    <row r="419" spans="5:6" x14ac:dyDescent="0.3">
      <c r="E419">
        <f ca="1"/>
        <v>10.795445277591003</v>
      </c>
      <c r="F419">
        <f ca="1"/>
        <v>0.94301405181133635</v>
      </c>
    </row>
    <row r="420" spans="5:6" x14ac:dyDescent="0.3">
      <c r="E420">
        <f ca="1"/>
        <v>10.907239313556016</v>
      </c>
      <c r="F420">
        <f ca="1"/>
        <v>1.5202270728872478</v>
      </c>
    </row>
    <row r="421" spans="5:6" x14ac:dyDescent="0.3">
      <c r="E421">
        <f ca="1"/>
        <v>11.224389856579077</v>
      </c>
      <c r="F421">
        <f ca="1"/>
        <v>1.341313254063194</v>
      </c>
    </row>
    <row r="422" spans="5:6" x14ac:dyDescent="0.3">
      <c r="E422">
        <f ca="1"/>
        <v>10.96135313287019</v>
      </c>
      <c r="F422">
        <f ca="1"/>
        <v>1.760081003805589</v>
      </c>
    </row>
    <row r="423" spans="5:6" x14ac:dyDescent="0.3">
      <c r="E423">
        <f ca="1"/>
        <v>11.211539826658516</v>
      </c>
      <c r="F423">
        <f ca="1"/>
        <v>1.4207266924368167</v>
      </c>
    </row>
    <row r="424" spans="5:6" x14ac:dyDescent="0.3">
      <c r="E424">
        <f ca="1"/>
        <v>10.933113954265545</v>
      </c>
      <c r="F424">
        <f ca="1"/>
        <v>1.6426169978926857</v>
      </c>
    </row>
    <row r="425" spans="5:6" x14ac:dyDescent="0.3">
      <c r="E425">
        <f ca="1"/>
        <v>11.218414044002586</v>
      </c>
      <c r="F425">
        <f ca="1"/>
        <v>1.3785612150074749</v>
      </c>
    </row>
    <row r="426" spans="5:6" x14ac:dyDescent="0.3">
      <c r="E426">
        <f ca="1"/>
        <v>10.94710021657747</v>
      </c>
      <c r="F426">
        <f ca="1"/>
        <v>1.7032774040291168</v>
      </c>
    </row>
    <row r="427" spans="5:6" x14ac:dyDescent="0.3">
      <c r="E427">
        <f ca="1"/>
        <v>11.005939136887779</v>
      </c>
      <c r="F427">
        <f ca="1"/>
        <v>1.8963028270509816</v>
      </c>
    </row>
    <row r="428" spans="5:6" x14ac:dyDescent="0.3">
      <c r="E428">
        <f ca="1"/>
        <v>10.541665071774066</v>
      </c>
      <c r="F428">
        <f ca="1"/>
        <v>0.15670279458639547</v>
      </c>
    </row>
    <row r="429" spans="5:6" x14ac:dyDescent="0.3">
      <c r="E429">
        <f ca="1"/>
        <v>10.983830370755321</v>
      </c>
      <c r="F429">
        <f ca="1"/>
        <v>1.8374152934996857</v>
      </c>
    </row>
    <row r="430" spans="5:6" x14ac:dyDescent="0.3">
      <c r="E430">
        <f ca="1"/>
        <v>11.06023320619029</v>
      </c>
      <c r="F430">
        <f ca="1"/>
        <v>1.9538144848889871</v>
      </c>
    </row>
    <row r="431" spans="5:6" x14ac:dyDescent="0.3">
      <c r="E431">
        <f ca="1"/>
        <v>11.261149038460001</v>
      </c>
      <c r="F431">
        <f ca="1"/>
        <v>1.1051293960951101</v>
      </c>
    </row>
    <row r="432" spans="5:6" x14ac:dyDescent="0.3">
      <c r="E432">
        <f ca="1"/>
        <v>11.401732449301477</v>
      </c>
      <c r="F432">
        <f ca="1"/>
        <v>0.33936255877966304</v>
      </c>
    </row>
    <row r="433" spans="5:6" x14ac:dyDescent="0.3">
      <c r="E433">
        <f ca="1"/>
        <v>11.002524348625899</v>
      </c>
      <c r="F433">
        <f ca="1"/>
        <v>1.888427608635119</v>
      </c>
    </row>
    <row r="434" spans="5:6" x14ac:dyDescent="0.3">
      <c r="E434">
        <f ca="1"/>
        <v>10.710021990846625</v>
      </c>
      <c r="F434">
        <f ca="1"/>
        <v>0.56926574535582131</v>
      </c>
    </row>
    <row r="435" spans="5:6" x14ac:dyDescent="0.3">
      <c r="E435">
        <f ca="1"/>
        <v>11.012298839591033</v>
      </c>
      <c r="F435">
        <f ca="1"/>
        <v>1.9097154537169803</v>
      </c>
    </row>
    <row r="436" spans="5:6" x14ac:dyDescent="0.3">
      <c r="E436">
        <f ca="1"/>
        <v>11.253007772908219</v>
      </c>
      <c r="F436">
        <f ca="1"/>
        <v>1.157963325294697</v>
      </c>
    </row>
    <row r="437" spans="5:6" x14ac:dyDescent="0.3">
      <c r="E437">
        <f ca="1"/>
        <v>11.168021349112996</v>
      </c>
      <c r="F437">
        <f ca="1"/>
        <v>1.6629371991621587</v>
      </c>
    </row>
    <row r="438" spans="5:6" x14ac:dyDescent="0.3">
      <c r="E438">
        <f ca="1"/>
        <v>11.154851296448724</v>
      </c>
      <c r="F438">
        <f ca="1"/>
        <v>1.7250331687098794</v>
      </c>
    </row>
    <row r="439" spans="5:6" x14ac:dyDescent="0.3">
      <c r="E439">
        <f ca="1"/>
        <v>11.037842806850344</v>
      </c>
      <c r="F439">
        <f ca="1"/>
        <v>1.9462153199706986</v>
      </c>
    </row>
    <row r="440" spans="5:6" x14ac:dyDescent="0.3">
      <c r="E440">
        <f ca="1"/>
        <v>11.385379299567802</v>
      </c>
      <c r="F440">
        <f ca="1"/>
        <v>0.40476423587355581</v>
      </c>
    </row>
    <row r="441" spans="5:6" x14ac:dyDescent="0.3">
      <c r="E441">
        <f ca="1"/>
        <v>11.011391568085553</v>
      </c>
      <c r="F441">
        <f ca="1"/>
        <v>1.9079033542024071</v>
      </c>
    </row>
    <row r="442" spans="5:6" x14ac:dyDescent="0.3">
      <c r="E442">
        <f ca="1"/>
        <v>11.233485621768155</v>
      </c>
      <c r="F442">
        <f ca="1"/>
        <v>1.2837553275343196</v>
      </c>
    </row>
    <row r="443" spans="5:6" x14ac:dyDescent="0.3">
      <c r="E443">
        <f ca="1"/>
        <v>11.120402545854786</v>
      </c>
      <c r="F443">
        <f ca="1"/>
        <v>1.8554366842947687</v>
      </c>
    </row>
    <row r="444" spans="5:6" x14ac:dyDescent="0.3">
      <c r="E444">
        <f ca="1"/>
        <v>10.87359702820631</v>
      </c>
      <c r="F444">
        <f ca="1"/>
        <v>1.3482965014251811</v>
      </c>
    </row>
    <row r="445" spans="5:6" x14ac:dyDescent="0.3">
      <c r="E445">
        <f ca="1"/>
        <v>10.968692335535719</v>
      </c>
      <c r="F445">
        <f ca="1"/>
        <v>1.7870899952526336</v>
      </c>
    </row>
    <row r="446" spans="5:6" x14ac:dyDescent="0.3">
      <c r="E446">
        <f ca="1"/>
        <v>11.05754964265401</v>
      </c>
      <c r="F446">
        <f ca="1"/>
        <v>1.9541530041776718</v>
      </c>
    </row>
    <row r="447" spans="5:6" x14ac:dyDescent="0.3">
      <c r="E447">
        <f ca="1"/>
        <v>10.938077476022714</v>
      </c>
      <c r="F447">
        <f ca="1"/>
        <v>1.6646524153982809</v>
      </c>
    </row>
    <row r="448" spans="5:6" x14ac:dyDescent="0.3">
      <c r="E448">
        <f ca="1"/>
        <v>11.295046546370306</v>
      </c>
      <c r="F448">
        <f ca="1"/>
        <v>0.88816122032174338</v>
      </c>
    </row>
    <row r="449" spans="5:6" x14ac:dyDescent="0.3">
      <c r="E449">
        <f ca="1"/>
        <v>10.949953688372368</v>
      </c>
      <c r="F449">
        <f ca="1"/>
        <v>1.715080933921634</v>
      </c>
    </row>
    <row r="450" spans="5:6" x14ac:dyDescent="0.3">
      <c r="E450">
        <f ca="1"/>
        <v>11.186976787992823</v>
      </c>
      <c r="F450">
        <f ca="1"/>
        <v>1.563580987412746</v>
      </c>
    </row>
    <row r="451" spans="5:6" x14ac:dyDescent="0.3">
      <c r="E451">
        <f ca="1"/>
        <v>11.013828578868344</v>
      </c>
      <c r="F451">
        <f ca="1"/>
        <v>1.9126934464992371</v>
      </c>
    </row>
    <row r="452" spans="5:6" x14ac:dyDescent="0.3">
      <c r="E452">
        <f ca="1"/>
        <v>10.813995376733592</v>
      </c>
      <c r="F452">
        <f ca="1"/>
        <v>1.036326044789567</v>
      </c>
    </row>
    <row r="453" spans="5:6" x14ac:dyDescent="0.3">
      <c r="E453">
        <f ca="1"/>
        <v>11.063702080131142</v>
      </c>
      <c r="F453">
        <f ca="1"/>
        <v>1.9528655761976919</v>
      </c>
    </row>
    <row r="454" spans="5:6" x14ac:dyDescent="0.3">
      <c r="E454">
        <f ca="1"/>
        <v>10.370623007057391</v>
      </c>
      <c r="F454">
        <f ca="1"/>
        <v>3.0518819277823513E-2</v>
      </c>
    </row>
    <row r="455" spans="5:6" x14ac:dyDescent="0.3">
      <c r="E455">
        <f ca="1"/>
        <v>11.319028096263109</v>
      </c>
      <c r="F455">
        <f ca="1"/>
        <v>0.7426477538104066</v>
      </c>
    </row>
    <row r="456" spans="5:6" x14ac:dyDescent="0.3">
      <c r="E456">
        <f ca="1"/>
        <v>11.350722281563172</v>
      </c>
      <c r="F456">
        <f ca="1"/>
        <v>0.56759054386257701</v>
      </c>
    </row>
    <row r="457" spans="5:6" x14ac:dyDescent="0.3">
      <c r="E457">
        <f ca="1"/>
        <v>11.230449787790404</v>
      </c>
      <c r="F457">
        <f ca="1"/>
        <v>1.303067392656174</v>
      </c>
    </row>
    <row r="458" spans="5:6" x14ac:dyDescent="0.3">
      <c r="E458">
        <f ca="1"/>
        <v>10.896623906369875</v>
      </c>
      <c r="F458">
        <f ca="1"/>
        <v>1.4671283559091359</v>
      </c>
    </row>
    <row r="459" spans="5:6" x14ac:dyDescent="0.3">
      <c r="E459">
        <f ca="1"/>
        <v>11.056722810607141</v>
      </c>
      <c r="F459">
        <f ca="1"/>
        <v>1.9541879744855173</v>
      </c>
    </row>
    <row r="460" spans="5:6" x14ac:dyDescent="0.3">
      <c r="E460">
        <f ca="1"/>
        <v>11.251488858704075</v>
      </c>
      <c r="F460">
        <f ca="1"/>
        <v>1.1678129311395644</v>
      </c>
    </row>
    <row r="461" spans="5:6" x14ac:dyDescent="0.3">
      <c r="E461">
        <f ca="1"/>
        <v>10.797305719689207</v>
      </c>
      <c r="F461">
        <f ca="1"/>
        <v>0.9522245377944123</v>
      </c>
    </row>
    <row r="462" spans="5:6" x14ac:dyDescent="0.3">
      <c r="E462">
        <f ca="1"/>
        <v>10.878190941449066</v>
      </c>
      <c r="F462">
        <f ca="1"/>
        <v>1.3722941144863143</v>
      </c>
    </row>
    <row r="463" spans="5:6" x14ac:dyDescent="0.3">
      <c r="E463">
        <f ca="1"/>
        <v>11.494650610282559</v>
      </c>
      <c r="F463">
        <f ca="1"/>
        <v>0.10016273735420338</v>
      </c>
    </row>
    <row r="464" spans="5:6" x14ac:dyDescent="0.3">
      <c r="E464">
        <f ca="1"/>
        <v>11.037353879103089</v>
      </c>
      <c r="F464">
        <f ca="1"/>
        <v>1.9457888660295257</v>
      </c>
    </row>
    <row r="465" spans="5:6" x14ac:dyDescent="0.3">
      <c r="E465">
        <f ca="1"/>
        <v>10.911862581122191</v>
      </c>
      <c r="F465">
        <f ca="1"/>
        <v>1.5428983976592268</v>
      </c>
    </row>
    <row r="466" spans="5:6" x14ac:dyDescent="0.3">
      <c r="E466">
        <f ca="1"/>
        <v>11.147002403658652</v>
      </c>
      <c r="F466">
        <f ca="1"/>
        <v>1.7590048722923639</v>
      </c>
    </row>
    <row r="467" spans="5:6" x14ac:dyDescent="0.3">
      <c r="E467">
        <f ca="1"/>
        <v>10.964452930797854</v>
      </c>
      <c r="F467">
        <f ca="1"/>
        <v>1.7716849972128816</v>
      </c>
    </row>
    <row r="468" spans="5:6" x14ac:dyDescent="0.3">
      <c r="E468">
        <f ca="1"/>
        <v>11.074121619905972</v>
      </c>
      <c r="F468">
        <f ca="1"/>
        <v>1.9465294917838294</v>
      </c>
    </row>
    <row r="469" spans="5:6" x14ac:dyDescent="0.3">
      <c r="E469">
        <f ca="1"/>
        <v>11.344455164570128</v>
      </c>
      <c r="F469">
        <f ca="1"/>
        <v>0.60037329902016934</v>
      </c>
    </row>
    <row r="470" spans="5:6" x14ac:dyDescent="0.3">
      <c r="E470">
        <f ca="1"/>
        <v>11.357203477260276</v>
      </c>
      <c r="F470">
        <f ca="1"/>
        <v>0.53472215909151888</v>
      </c>
    </row>
    <row r="471" spans="5:6" x14ac:dyDescent="0.3">
      <c r="E471">
        <f ca="1"/>
        <v>11.205838924529933</v>
      </c>
      <c r="F471">
        <f ca="1"/>
        <v>1.4550555023921881</v>
      </c>
    </row>
    <row r="472" spans="5:6" x14ac:dyDescent="0.3">
      <c r="E472">
        <f ca="1"/>
        <v>11.218043831027469</v>
      </c>
      <c r="F472">
        <f ca="1"/>
        <v>1.3808516411440706</v>
      </c>
    </row>
    <row r="473" spans="5:6" x14ac:dyDescent="0.3">
      <c r="E473">
        <f ca="1"/>
        <v>10.984917611191127</v>
      </c>
      <c r="F473">
        <f ca="1"/>
        <v>1.8407322055976276</v>
      </c>
    </row>
    <row r="474" spans="5:6" x14ac:dyDescent="0.3">
      <c r="E474">
        <f ca="1"/>
        <v>11.229511503803176</v>
      </c>
      <c r="F474">
        <f ca="1"/>
        <v>1.3090168746451485</v>
      </c>
    </row>
    <row r="475" spans="5:6" x14ac:dyDescent="0.3">
      <c r="E475">
        <f ca="1"/>
        <v>10.731488836588605</v>
      </c>
      <c r="F475">
        <f ca="1"/>
        <v>0.65301226535699619</v>
      </c>
    </row>
    <row r="476" spans="5:6" x14ac:dyDescent="0.3">
      <c r="E476">
        <f ca="1"/>
        <v>11.103079001579381</v>
      </c>
      <c r="F476">
        <f ca="1"/>
        <v>1.901404732793599</v>
      </c>
    </row>
    <row r="477" spans="5:6" x14ac:dyDescent="0.3">
      <c r="E477">
        <f ca="1"/>
        <v>10.835496130595759</v>
      </c>
      <c r="F477">
        <f ca="1"/>
        <v>1.147739188580283</v>
      </c>
    </row>
    <row r="478" spans="5:6" x14ac:dyDescent="0.3">
      <c r="E478">
        <f ca="1"/>
        <v>11.045375392759571</v>
      </c>
      <c r="F478">
        <f ca="1"/>
        <v>1.9513945803309949</v>
      </c>
    </row>
    <row r="479" spans="5:6" x14ac:dyDescent="0.3">
      <c r="E479">
        <f ca="1"/>
        <v>11.145498640405989</v>
      </c>
      <c r="F479">
        <f ca="1"/>
        <v>1.7652403381487189</v>
      </c>
    </row>
    <row r="480" spans="5:6" x14ac:dyDescent="0.3">
      <c r="E480">
        <f ca="1"/>
        <v>11.085302068389257</v>
      </c>
      <c r="F480">
        <f ca="1"/>
        <v>1.9338909945328067</v>
      </c>
    </row>
    <row r="481" spans="5:6" x14ac:dyDescent="0.3">
      <c r="E481">
        <f ca="1"/>
        <v>11.244888875487986</v>
      </c>
      <c r="F481">
        <f ca="1"/>
        <v>1.2105284490812951</v>
      </c>
    </row>
    <row r="482" spans="5:6" x14ac:dyDescent="0.3">
      <c r="E482">
        <f ca="1"/>
        <v>11.348790203619185</v>
      </c>
      <c r="F482">
        <f ca="1"/>
        <v>0.57759383699293543</v>
      </c>
    </row>
    <row r="483" spans="5:6" x14ac:dyDescent="0.3">
      <c r="E483">
        <f ca="1"/>
        <v>10.956547759357314</v>
      </c>
      <c r="F483">
        <f ca="1"/>
        <v>1.7415457762441373</v>
      </c>
    </row>
    <row r="484" spans="5:6" x14ac:dyDescent="0.3">
      <c r="E484">
        <f ca="1"/>
        <v>10.714096771982089</v>
      </c>
      <c r="F484">
        <f ca="1"/>
        <v>0.58459249277108827</v>
      </c>
    </row>
    <row r="485" spans="5:6" x14ac:dyDescent="0.3">
      <c r="E485">
        <f ca="1"/>
        <v>10.569943646722527</v>
      </c>
      <c r="F485">
        <f ca="1"/>
        <v>0.1994253035081722</v>
      </c>
    </row>
    <row r="486" spans="5:6" x14ac:dyDescent="0.3">
      <c r="E486">
        <f ca="1"/>
        <v>11.125953177117008</v>
      </c>
      <c r="F486">
        <f ca="1"/>
        <v>1.837821471069262</v>
      </c>
    </row>
    <row r="487" spans="5:6" x14ac:dyDescent="0.3">
      <c r="E487">
        <f ca="1"/>
        <v>10.881018986213489</v>
      </c>
      <c r="F487">
        <f ca="1"/>
        <v>1.3870093344293417</v>
      </c>
    </row>
    <row r="488" spans="5:6" x14ac:dyDescent="0.3">
      <c r="E488">
        <f ca="1"/>
        <v>11.177389833247581</v>
      </c>
      <c r="F488">
        <f ca="1"/>
        <v>1.6151958635066386</v>
      </c>
    </row>
    <row r="489" spans="5:6" x14ac:dyDescent="0.3">
      <c r="E489">
        <f ca="1"/>
        <v>11.221208916957</v>
      </c>
      <c r="F489">
        <f ca="1"/>
        <v>1.3612035225776853</v>
      </c>
    </row>
    <row r="490" spans="5:6" x14ac:dyDescent="0.3">
      <c r="E490">
        <f ca="1"/>
        <v>10.852008856847469</v>
      </c>
      <c r="F490">
        <f ca="1"/>
        <v>1.2346361966772692</v>
      </c>
    </row>
    <row r="491" spans="5:6" x14ac:dyDescent="0.3">
      <c r="E491">
        <f ca="1"/>
        <v>10.987280767466128</v>
      </c>
      <c r="F491">
        <f ca="1"/>
        <v>1.8477976034289225</v>
      </c>
    </row>
    <row r="492" spans="5:6" x14ac:dyDescent="0.3">
      <c r="E492">
        <f ca="1"/>
        <v>10.852639660854662</v>
      </c>
      <c r="F492">
        <f ca="1"/>
        <v>1.2379648255211801</v>
      </c>
    </row>
    <row r="493" spans="5:6" x14ac:dyDescent="0.3">
      <c r="E493">
        <f ca="1"/>
        <v>11.094179353964117</v>
      </c>
      <c r="F493">
        <f ca="1"/>
        <v>1.9195581112633116</v>
      </c>
    </row>
    <row r="494" spans="5:6" x14ac:dyDescent="0.3">
      <c r="E494">
        <f ca="1"/>
        <v>11.266935255647599</v>
      </c>
      <c r="F494">
        <f ca="1"/>
        <v>1.0676146310451431</v>
      </c>
    </row>
    <row r="495" spans="5:6" x14ac:dyDescent="0.3">
      <c r="E495">
        <f ca="1"/>
        <v>11.001228113721098</v>
      </c>
      <c r="F495">
        <f ca="1"/>
        <v>1.8853174363496112</v>
      </c>
    </row>
    <row r="496" spans="5:6" x14ac:dyDescent="0.3">
      <c r="E496">
        <f ca="1"/>
        <v>11.134064568609144</v>
      </c>
      <c r="F496">
        <f ca="1"/>
        <v>1.8096531952012318</v>
      </c>
    </row>
    <row r="497" spans="5:6" x14ac:dyDescent="0.3">
      <c r="E497">
        <f ca="1"/>
        <v>10.941692463774842</v>
      </c>
      <c r="F497">
        <f ca="1"/>
        <v>1.6803574109528092</v>
      </c>
    </row>
    <row r="498" spans="5:6" x14ac:dyDescent="0.3">
      <c r="E498">
        <f ca="1"/>
        <v>10.987951817048193</v>
      </c>
      <c r="F498">
        <f ca="1"/>
        <v>1.8497676004463666</v>
      </c>
    </row>
    <row r="499" spans="5:6" x14ac:dyDescent="0.3">
      <c r="E499">
        <f ca="1"/>
        <v>10.965666504540525</v>
      </c>
      <c r="F499">
        <f ca="1"/>
        <v>1.7761504548464662</v>
      </c>
    </row>
    <row r="500" spans="5:6" x14ac:dyDescent="0.3">
      <c r="E500">
        <f ca="1"/>
        <v>11.267818890428492</v>
      </c>
      <c r="F500">
        <f ca="1"/>
        <v>1.0618935823784301</v>
      </c>
    </row>
    <row r="501" spans="5:6" x14ac:dyDescent="0.3">
      <c r="E501">
        <f ca="1"/>
        <v>11.310173717874846</v>
      </c>
      <c r="F501">
        <f ca="1"/>
        <v>0.79527715408510025</v>
      </c>
    </row>
    <row r="502" spans="5:6" x14ac:dyDescent="0.3">
      <c r="E502">
        <f ca="1"/>
        <v>10.921182945329813</v>
      </c>
      <c r="F502">
        <f ca="1"/>
        <v>1.5876151126931952</v>
      </c>
    </row>
    <row r="503" spans="5:6" x14ac:dyDescent="0.3">
      <c r="E503">
        <f ca="1"/>
        <v>11.089526653066738</v>
      </c>
      <c r="F503">
        <f ca="1"/>
        <v>1.927542970350363</v>
      </c>
    </row>
    <row r="504" spans="5:6" x14ac:dyDescent="0.3">
      <c r="E504">
        <f ca="1"/>
        <v>11.082941136390039</v>
      </c>
      <c r="F504">
        <f ca="1"/>
        <v>1.9370634422890178</v>
      </c>
    </row>
    <row r="505" spans="5:6" x14ac:dyDescent="0.3">
      <c r="E505">
        <f ca="1"/>
        <v>11.119772540376577</v>
      </c>
      <c r="F505">
        <f ca="1"/>
        <v>1.8573491345679591</v>
      </c>
    </row>
    <row r="506" spans="5:6" x14ac:dyDescent="0.3">
      <c r="E506">
        <f ca="1"/>
        <v>11.000608808086312</v>
      </c>
      <c r="F506">
        <f ca="1"/>
        <v>1.8838082500258169</v>
      </c>
    </row>
    <row r="507" spans="5:6" x14ac:dyDescent="0.3">
      <c r="E507">
        <f ca="1"/>
        <v>11.159243533065546</v>
      </c>
      <c r="F507">
        <f ca="1"/>
        <v>1.7050111753208219</v>
      </c>
    </row>
    <row r="508" spans="5:6" x14ac:dyDescent="0.3">
      <c r="E508">
        <f ca="1"/>
        <v>11.324351746711287</v>
      </c>
      <c r="F508">
        <f ca="1"/>
        <v>0.71171669119018699</v>
      </c>
    </row>
    <row r="509" spans="5:6" x14ac:dyDescent="0.3">
      <c r="E509">
        <f ca="1"/>
        <v>10.942411428169962</v>
      </c>
      <c r="F509">
        <f ca="1"/>
        <v>1.6834449651138867</v>
      </c>
    </row>
    <row r="510" spans="5:6" x14ac:dyDescent="0.3">
      <c r="E510">
        <f ca="1"/>
        <v>10.723899076288877</v>
      </c>
      <c r="F510">
        <f ca="1"/>
        <v>0.62256035422920997</v>
      </c>
    </row>
    <row r="511" spans="5:6" x14ac:dyDescent="0.3">
      <c r="E511">
        <f ca="1"/>
        <v>10.913222995516019</v>
      </c>
      <c r="F511">
        <f ca="1"/>
        <v>1.5495107034256919</v>
      </c>
    </row>
    <row r="512" spans="5:6" x14ac:dyDescent="0.3">
      <c r="E512">
        <f ca="1"/>
        <v>11.390903737618363</v>
      </c>
      <c r="F512">
        <f ca="1"/>
        <v>0.38183598219291909</v>
      </c>
    </row>
    <row r="513" spans="5:6" x14ac:dyDescent="0.3">
      <c r="E513">
        <f ca="1"/>
        <v>11.125343650836149</v>
      </c>
      <c r="F513">
        <f ca="1"/>
        <v>1.8398225758280911</v>
      </c>
    </row>
    <row r="514" spans="5:6" x14ac:dyDescent="0.3">
      <c r="E514">
        <f ca="1"/>
        <v>11.477741857744695</v>
      </c>
      <c r="F514">
        <f ca="1"/>
        <v>0.12875268042277327</v>
      </c>
    </row>
    <row r="515" spans="5:6" x14ac:dyDescent="0.3">
      <c r="E515">
        <f ca="1"/>
        <v>10.631093867071172</v>
      </c>
      <c r="F515">
        <f ca="1"/>
        <v>0.32519092034415598</v>
      </c>
    </row>
    <row r="516" spans="5:6" x14ac:dyDescent="0.3">
      <c r="E516">
        <f ca="1"/>
        <v>10.836329025990061</v>
      </c>
      <c r="F516">
        <f ca="1"/>
        <v>1.1521039164246976</v>
      </c>
    </row>
    <row r="517" spans="5:6" x14ac:dyDescent="0.3">
      <c r="E517">
        <f ca="1"/>
        <v>10.587223295983657</v>
      </c>
      <c r="F517">
        <f ca="1"/>
        <v>0.2300277847982547</v>
      </c>
    </row>
    <row r="518" spans="5:6" x14ac:dyDescent="0.3">
      <c r="E518">
        <f ca="1"/>
        <v>11.117669122620836</v>
      </c>
      <c r="F518">
        <f ca="1"/>
        <v>1.8636046727733773</v>
      </c>
    </row>
    <row r="519" spans="5:6" x14ac:dyDescent="0.3">
      <c r="E519">
        <f ca="1"/>
        <v>10.912178589853561</v>
      </c>
      <c r="F519">
        <f ca="1"/>
        <v>1.5444368223588181</v>
      </c>
    </row>
    <row r="520" spans="5:6" x14ac:dyDescent="0.3">
      <c r="E520">
        <f ca="1"/>
        <v>10.6937202376911</v>
      </c>
      <c r="F520">
        <f ca="1"/>
        <v>0.51065236807334313</v>
      </c>
    </row>
    <row r="521" spans="5:6" x14ac:dyDescent="0.3">
      <c r="E521">
        <f ca="1"/>
        <v>11.419462842773086</v>
      </c>
      <c r="F521">
        <f ca="1"/>
        <v>0.27684546588732567</v>
      </c>
    </row>
    <row r="522" spans="5:6" x14ac:dyDescent="0.3">
      <c r="E522">
        <f ca="1"/>
        <v>11.184896813588667</v>
      </c>
      <c r="F522">
        <f ca="1"/>
        <v>1.5750016234519155</v>
      </c>
    </row>
    <row r="523" spans="5:6" x14ac:dyDescent="0.3">
      <c r="E523">
        <f ca="1"/>
        <v>11.114572960427395</v>
      </c>
      <c r="F523">
        <f ca="1"/>
        <v>1.8724473058320097</v>
      </c>
    </row>
    <row r="524" spans="5:6" x14ac:dyDescent="0.3">
      <c r="E524">
        <f ca="1"/>
        <v>11.243798989106097</v>
      </c>
      <c r="F524">
        <f ca="1"/>
        <v>1.2175643453877216</v>
      </c>
    </row>
    <row r="525" spans="5:6" x14ac:dyDescent="0.3">
      <c r="E525">
        <f ca="1"/>
        <v>10.905118087406391</v>
      </c>
      <c r="F525">
        <f ca="1"/>
        <v>1.5097271872086813</v>
      </c>
    </row>
    <row r="526" spans="5:6" x14ac:dyDescent="0.3">
      <c r="E526">
        <f ca="1"/>
        <v>10.903527030174697</v>
      </c>
      <c r="F526">
        <f ca="1"/>
        <v>1.5018134581608216</v>
      </c>
    </row>
    <row r="527" spans="5:6" x14ac:dyDescent="0.3">
      <c r="E527">
        <f ca="1"/>
        <v>10.913794026851182</v>
      </c>
      <c r="F527">
        <f ca="1"/>
        <v>1.5522778959810397</v>
      </c>
    </row>
    <row r="528" spans="5:6" x14ac:dyDescent="0.3">
      <c r="E528">
        <f ca="1"/>
        <v>10.947028048504876</v>
      </c>
      <c r="F528">
        <f ca="1"/>
        <v>1.7029762212887336</v>
      </c>
    </row>
    <row r="529" spans="5:6" x14ac:dyDescent="0.3">
      <c r="E529">
        <f ca="1"/>
        <v>11.073560612123627</v>
      </c>
      <c r="F529">
        <f ca="1"/>
        <v>1.9470042665880016</v>
      </c>
    </row>
    <row r="530" spans="5:6" x14ac:dyDescent="0.3">
      <c r="E530">
        <f ca="1"/>
        <v>10.693070848693605</v>
      </c>
      <c r="F530">
        <f ca="1"/>
        <v>0.50840728542636826</v>
      </c>
    </row>
    <row r="531" spans="5:6" x14ac:dyDescent="0.3">
      <c r="E531">
        <f ca="1"/>
        <v>10.72562447876294</v>
      </c>
      <c r="F531">
        <f ca="1"/>
        <v>0.62940283228651162</v>
      </c>
    </row>
    <row r="532" spans="5:6" x14ac:dyDescent="0.3">
      <c r="E532">
        <f ca="1"/>
        <v>10.970792962147588</v>
      </c>
      <c r="F532">
        <f ca="1"/>
        <v>1.7945183510513452</v>
      </c>
    </row>
    <row r="533" spans="5:6" x14ac:dyDescent="0.3">
      <c r="E533">
        <f ca="1"/>
        <v>10.636740975391309</v>
      </c>
      <c r="F533">
        <f ca="1"/>
        <v>0.33941654693560769</v>
      </c>
    </row>
    <row r="534" spans="5:6" x14ac:dyDescent="0.3">
      <c r="E534">
        <f ca="1"/>
        <v>10.945087699749937</v>
      </c>
      <c r="F534">
        <f ca="1"/>
        <v>1.6948302517747114</v>
      </c>
    </row>
    <row r="535" spans="5:6" x14ac:dyDescent="0.3">
      <c r="E535">
        <f ca="1"/>
        <v>11.43643424694805</v>
      </c>
      <c r="F535">
        <f ca="1"/>
        <v>0.22498441398216057</v>
      </c>
    </row>
    <row r="536" spans="5:6" x14ac:dyDescent="0.3">
      <c r="E536">
        <f ca="1"/>
        <v>11.180656267890786</v>
      </c>
      <c r="F536">
        <f ca="1"/>
        <v>1.5979088174950908</v>
      </c>
    </row>
    <row r="537" spans="5:6" x14ac:dyDescent="0.3">
      <c r="E537">
        <f ca="1"/>
        <v>10.735397614940043</v>
      </c>
      <c r="F537">
        <f ca="1"/>
        <v>0.6690491105462878</v>
      </c>
    </row>
    <row r="538" spans="5:6" x14ac:dyDescent="0.3">
      <c r="E538">
        <f ca="1"/>
        <v>11.141076979631057</v>
      </c>
      <c r="F538">
        <f ca="1"/>
        <v>1.7830510752338165</v>
      </c>
    </row>
    <row r="539" spans="5:6" x14ac:dyDescent="0.3">
      <c r="E539">
        <f ca="1"/>
        <v>10.861952741492779</v>
      </c>
      <c r="F539">
        <f ca="1"/>
        <v>1.2870971276428564</v>
      </c>
    </row>
    <row r="540" spans="5:6" x14ac:dyDescent="0.3">
      <c r="E540">
        <f ca="1"/>
        <v>11.185500055942466</v>
      </c>
      <c r="F540">
        <f ca="1"/>
        <v>1.5717016326055657</v>
      </c>
    </row>
    <row r="541" spans="5:6" x14ac:dyDescent="0.3">
      <c r="E541">
        <f ca="1"/>
        <v>10.985298275854408</v>
      </c>
      <c r="F541">
        <f ca="1"/>
        <v>1.8418836990939071</v>
      </c>
    </row>
    <row r="542" spans="5:6" x14ac:dyDescent="0.3">
      <c r="E542">
        <f ca="1"/>
        <v>11.032806588228192</v>
      </c>
      <c r="F542">
        <f ca="1"/>
        <v>1.9413017234894707</v>
      </c>
    </row>
    <row r="543" spans="5:6" x14ac:dyDescent="0.3">
      <c r="E543">
        <f ca="1"/>
        <v>10.324517125387278</v>
      </c>
      <c r="F543">
        <f ca="1"/>
        <v>1.8745956820362637E-2</v>
      </c>
    </row>
    <row r="544" spans="5:6" x14ac:dyDescent="0.3">
      <c r="E544">
        <f ca="1"/>
        <v>10.764738244539577</v>
      </c>
      <c r="F544">
        <f ca="1"/>
        <v>0.79679632109685916</v>
      </c>
    </row>
    <row r="545" spans="5:6" x14ac:dyDescent="0.3">
      <c r="E545">
        <f ca="1"/>
        <v>10.836751125488286</v>
      </c>
      <c r="F545">
        <f ca="1"/>
        <v>1.1543169129747248</v>
      </c>
    </row>
    <row r="546" spans="5:6" x14ac:dyDescent="0.3">
      <c r="E546">
        <f ca="1"/>
        <v>10.583491193364935</v>
      </c>
      <c r="F546">
        <f ca="1"/>
        <v>0.22311005111993465</v>
      </c>
    </row>
    <row r="547" spans="5:6" x14ac:dyDescent="0.3">
      <c r="E547">
        <f ca="1"/>
        <v>10.998075577669175</v>
      </c>
      <c r="F547">
        <f ca="1"/>
        <v>1.8774799629768106</v>
      </c>
    </row>
    <row r="548" spans="5:6" x14ac:dyDescent="0.3">
      <c r="E548">
        <f ca="1"/>
        <v>11.275228252390178</v>
      </c>
      <c r="F548">
        <f ca="1"/>
        <v>1.0140570211673883</v>
      </c>
    </row>
    <row r="549" spans="5:6" x14ac:dyDescent="0.3">
      <c r="E549">
        <f ca="1"/>
        <v>11.197041346579816</v>
      </c>
      <c r="F549">
        <f ca="1"/>
        <v>1.5067194862680766</v>
      </c>
    </row>
    <row r="550" spans="5:6" x14ac:dyDescent="0.3">
      <c r="E550">
        <f ca="1"/>
        <v>10.607648292559716</v>
      </c>
      <c r="F550">
        <f ca="1"/>
        <v>0.2710600420642042</v>
      </c>
    </row>
    <row r="551" spans="5:6" x14ac:dyDescent="0.3">
      <c r="E551">
        <f ca="1"/>
        <v>11.023038814679509</v>
      </c>
      <c r="F551">
        <f ca="1"/>
        <v>1.9285333972137064</v>
      </c>
    </row>
    <row r="552" spans="5:6" x14ac:dyDescent="0.3">
      <c r="E552">
        <f ca="1"/>
        <v>11.052080252356042</v>
      </c>
      <c r="F552">
        <f ca="1"/>
        <v>1.9537802835446128</v>
      </c>
    </row>
    <row r="553" spans="5:6" x14ac:dyDescent="0.3">
      <c r="E553">
        <f ca="1"/>
        <v>10.908376950692261</v>
      </c>
      <c r="F553">
        <f ca="1"/>
        <v>1.5258335045481113</v>
      </c>
    </row>
    <row r="554" spans="5:6" x14ac:dyDescent="0.3">
      <c r="E554">
        <f ca="1"/>
        <v>10.920376689802143</v>
      </c>
      <c r="F554">
        <f ca="1"/>
        <v>1.5838033685023813</v>
      </c>
    </row>
    <row r="555" spans="5:6" x14ac:dyDescent="0.3">
      <c r="E555">
        <f ca="1"/>
        <v>11.090513647908644</v>
      </c>
      <c r="F555">
        <f ca="1"/>
        <v>1.9259359925083939</v>
      </c>
    </row>
    <row r="556" spans="5:6" x14ac:dyDescent="0.3">
      <c r="E556">
        <f ca="1"/>
        <v>10.757726042648525</v>
      </c>
      <c r="F556">
        <f ca="1"/>
        <v>0.76512279415027329</v>
      </c>
    </row>
    <row r="557" spans="5:6" x14ac:dyDescent="0.3">
      <c r="E557">
        <f ca="1"/>
        <v>10.890287053647533</v>
      </c>
      <c r="F557">
        <f ca="1"/>
        <v>1.4348448820007578</v>
      </c>
    </row>
    <row r="558" spans="5:6" x14ac:dyDescent="0.3">
      <c r="E558">
        <f ca="1"/>
        <v>11.227837970373685</v>
      </c>
      <c r="F558">
        <f ca="1"/>
        <v>1.319604208609461</v>
      </c>
    </row>
    <row r="559" spans="5:6" x14ac:dyDescent="0.3">
      <c r="E559">
        <f ca="1"/>
        <v>11.313652101932096</v>
      </c>
      <c r="F559">
        <f ca="1"/>
        <v>0.77443368640812726</v>
      </c>
    </row>
    <row r="560" spans="5:6" x14ac:dyDescent="0.3">
      <c r="E560">
        <f ca="1"/>
        <v>11.076786532665166</v>
      </c>
      <c r="F560">
        <f ca="1"/>
        <v>1.9440661592139734</v>
      </c>
    </row>
    <row r="561" spans="5:6" x14ac:dyDescent="0.3">
      <c r="E561">
        <f ca="1"/>
        <v>11.024002015452922</v>
      </c>
      <c r="F561">
        <f ca="1"/>
        <v>1.9299793510309891</v>
      </c>
    </row>
    <row r="562" spans="5:6" x14ac:dyDescent="0.3">
      <c r="E562">
        <f ca="1"/>
        <v>10.791459260780108</v>
      </c>
      <c r="F562">
        <f ca="1"/>
        <v>0.92340356719846428</v>
      </c>
    </row>
    <row r="563" spans="5:6" x14ac:dyDescent="0.3">
      <c r="E563">
        <f ca="1"/>
        <v>11.021923282291628</v>
      </c>
      <c r="F563">
        <f ca="1"/>
        <v>1.92680836990668</v>
      </c>
    </row>
    <row r="564" spans="5:6" x14ac:dyDescent="0.3">
      <c r="E564">
        <f ca="1"/>
        <v>11.306146956057606</v>
      </c>
      <c r="F564">
        <f ca="1"/>
        <v>0.81966217512894579</v>
      </c>
    </row>
    <row r="565" spans="5:6" x14ac:dyDescent="0.3">
      <c r="E565">
        <f ca="1"/>
        <v>11.12703888998664</v>
      </c>
      <c r="F565">
        <f ca="1"/>
        <v>1.8342165941483641</v>
      </c>
    </row>
    <row r="566" spans="5:6" x14ac:dyDescent="0.3">
      <c r="E566">
        <f ca="1"/>
        <v>11.036060691294832</v>
      </c>
      <c r="F566">
        <f ca="1"/>
        <v>1.9446083275633554</v>
      </c>
    </row>
    <row r="567" spans="5:6" x14ac:dyDescent="0.3">
      <c r="E567">
        <f ca="1"/>
        <v>10.841227710494932</v>
      </c>
      <c r="F567">
        <f ca="1"/>
        <v>1.1778247663140686</v>
      </c>
    </row>
    <row r="568" spans="5:6" x14ac:dyDescent="0.3">
      <c r="E568">
        <f ca="1"/>
        <v>11.019675554584261</v>
      </c>
      <c r="F568">
        <f ca="1"/>
        <v>1.9231692205459285</v>
      </c>
    </row>
    <row r="569" spans="5:6" x14ac:dyDescent="0.3">
      <c r="E569">
        <f ca="1"/>
        <v>10.376467758194872</v>
      </c>
      <c r="F569">
        <f ca="1"/>
        <v>3.2421755655254771E-2</v>
      </c>
    </row>
    <row r="570" spans="5:6" x14ac:dyDescent="0.3">
      <c r="E570">
        <f ca="1"/>
        <v>10.829620431748248</v>
      </c>
      <c r="F570">
        <f ca="1"/>
        <v>1.1170325633588083</v>
      </c>
    </row>
    <row r="571" spans="5:6" x14ac:dyDescent="0.3">
      <c r="E571">
        <f ca="1"/>
        <v>10.915551514073925</v>
      </c>
      <c r="F571">
        <f ca="1"/>
        <v>1.5607630523705509</v>
      </c>
    </row>
    <row r="572" spans="5:6" x14ac:dyDescent="0.3">
      <c r="E572">
        <f ca="1"/>
        <v>11.067587738902278</v>
      </c>
      <c r="F572">
        <f ca="1"/>
        <v>1.9511154688176822</v>
      </c>
    </row>
    <row r="573" spans="5:6" x14ac:dyDescent="0.3">
      <c r="E573">
        <f ca="1"/>
        <v>10.446294007333224</v>
      </c>
      <c r="F573">
        <f ca="1"/>
        <v>6.5205097258276917E-2</v>
      </c>
    </row>
    <row r="574" spans="5:6" x14ac:dyDescent="0.3">
      <c r="E574">
        <f ca="1"/>
        <v>10.969520564014978</v>
      </c>
      <c r="F574">
        <f ca="1"/>
        <v>1.790035274424953</v>
      </c>
    </row>
    <row r="575" spans="5:6" x14ac:dyDescent="0.3">
      <c r="E575">
        <f ca="1"/>
        <v>11.025835789014932</v>
      </c>
      <c r="F575">
        <f ca="1"/>
        <v>1.9326201685565212</v>
      </c>
    </row>
    <row r="576" spans="5:6" x14ac:dyDescent="0.3">
      <c r="E576">
        <f ca="1"/>
        <v>10.65859121054916</v>
      </c>
      <c r="F576">
        <f ca="1"/>
        <v>0.39901489296776244</v>
      </c>
    </row>
    <row r="577" spans="5:6" x14ac:dyDescent="0.3">
      <c r="E577">
        <f ca="1"/>
        <v>11.208679393144639</v>
      </c>
      <c r="F577">
        <f ca="1"/>
        <v>1.4380287865148844</v>
      </c>
    </row>
    <row r="578" spans="5:6" x14ac:dyDescent="0.3">
      <c r="E578">
        <f ca="1"/>
        <v>10.955150180809223</v>
      </c>
      <c r="F578">
        <f ca="1"/>
        <v>1.7360341111313646</v>
      </c>
    </row>
    <row r="579" spans="5:6" x14ac:dyDescent="0.3">
      <c r="E579">
        <f ca="1"/>
        <v>11.067968541717361</v>
      </c>
      <c r="F579">
        <f ca="1"/>
        <v>1.9509047951565646</v>
      </c>
    </row>
    <row r="580" spans="5:6" x14ac:dyDescent="0.3">
      <c r="E580">
        <f ca="1"/>
        <v>11.27717920189782</v>
      </c>
      <c r="F580">
        <f ca="1"/>
        <v>1.0015123577981255</v>
      </c>
    </row>
    <row r="581" spans="5:6" x14ac:dyDescent="0.3">
      <c r="E581">
        <f ca="1"/>
        <v>10.851240548525018</v>
      </c>
      <c r="F581">
        <f ca="1"/>
        <v>1.2305822846620835</v>
      </c>
    </row>
    <row r="582" spans="5:6" x14ac:dyDescent="0.3">
      <c r="E582">
        <f ca="1"/>
        <v>10.689385696149396</v>
      </c>
      <c r="F582">
        <f ca="1"/>
        <v>0.49579720595746252</v>
      </c>
    </row>
    <row r="583" spans="5:6" x14ac:dyDescent="0.3">
      <c r="E583">
        <f ca="1"/>
        <v>10.825915938075825</v>
      </c>
      <c r="F583">
        <f ca="1"/>
        <v>1.09776048288562</v>
      </c>
    </row>
    <row r="584" spans="5:6" x14ac:dyDescent="0.3">
      <c r="E584">
        <f ca="1"/>
        <v>10.83480732922402</v>
      </c>
      <c r="F584">
        <f ca="1"/>
        <v>1.1441316490680251</v>
      </c>
    </row>
    <row r="585" spans="5:6" x14ac:dyDescent="0.3">
      <c r="E585">
        <f ca="1"/>
        <v>10.828938767133575</v>
      </c>
      <c r="F585">
        <f ca="1"/>
        <v>1.1134807912113263</v>
      </c>
    </row>
    <row r="586" spans="5:6" x14ac:dyDescent="0.3">
      <c r="E586">
        <f ca="1"/>
        <v>11.05936354969743</v>
      </c>
      <c r="F586">
        <f ca="1"/>
        <v>1.9539619141179496</v>
      </c>
    </row>
    <row r="587" spans="5:6" x14ac:dyDescent="0.3">
      <c r="E587">
        <f ca="1"/>
        <v>11.053621600277182</v>
      </c>
      <c r="F587">
        <f ca="1"/>
        <v>1.9540291077784662</v>
      </c>
    </row>
    <row r="588" spans="5:6" x14ac:dyDescent="0.3">
      <c r="E588">
        <f ca="1"/>
        <v>10.757119581553692</v>
      </c>
      <c r="F588">
        <f ca="1"/>
        <v>0.76241606553164976</v>
      </c>
    </row>
    <row r="589" spans="5:6" x14ac:dyDescent="0.3">
      <c r="E589">
        <f ca="1"/>
        <v>11.150479996299802</v>
      </c>
      <c r="F589">
        <f ca="1"/>
        <v>1.744245062883506</v>
      </c>
    </row>
    <row r="590" spans="5:6" x14ac:dyDescent="0.3">
      <c r="E590">
        <f ca="1"/>
        <v>11.235564035164911</v>
      </c>
      <c r="F590">
        <f ca="1"/>
        <v>1.2704829854152186</v>
      </c>
    </row>
    <row r="591" spans="5:6" x14ac:dyDescent="0.3">
      <c r="E591">
        <f ca="1"/>
        <v>11.015441464470697</v>
      </c>
      <c r="F591">
        <f ca="1"/>
        <v>1.9157274372128639</v>
      </c>
    </row>
    <row r="592" spans="5:6" x14ac:dyDescent="0.3">
      <c r="E592">
        <f ca="1"/>
        <v>11.183777464470843</v>
      </c>
      <c r="F592">
        <f ca="1"/>
        <v>1.5810980252675566</v>
      </c>
    </row>
    <row r="593" spans="5:6" x14ac:dyDescent="0.3">
      <c r="E593">
        <f ca="1"/>
        <v>11.146054966835193</v>
      </c>
      <c r="F593">
        <f ca="1"/>
        <v>1.7629439238780449</v>
      </c>
    </row>
    <row r="594" spans="5:6" x14ac:dyDescent="0.3">
      <c r="E594">
        <f ca="1"/>
        <v>11.159859067286446</v>
      </c>
      <c r="F594">
        <f ca="1"/>
        <v>1.7021491055182592</v>
      </c>
    </row>
    <row r="595" spans="5:6" x14ac:dyDescent="0.3">
      <c r="E595">
        <f ca="1"/>
        <v>11.254567076581507</v>
      </c>
      <c r="F595">
        <f ca="1"/>
        <v>1.1478473316946118</v>
      </c>
    </row>
    <row r="596" spans="5:6" x14ac:dyDescent="0.3">
      <c r="E596">
        <f ca="1"/>
        <v>11.29477228232194</v>
      </c>
      <c r="F596">
        <f ca="1"/>
        <v>0.88987511973816746</v>
      </c>
    </row>
    <row r="597" spans="5:6" x14ac:dyDescent="0.3">
      <c r="E597">
        <f ca="1"/>
        <v>10.640398120985939</v>
      </c>
      <c r="F597">
        <f ca="1"/>
        <v>0.34888331558656865</v>
      </c>
    </row>
    <row r="598" spans="5:6" x14ac:dyDescent="0.3">
      <c r="E598">
        <f ca="1"/>
        <v>11.259267711378627</v>
      </c>
      <c r="F598">
        <f ca="1"/>
        <v>1.1173389070843684</v>
      </c>
    </row>
    <row r="599" spans="5:6" x14ac:dyDescent="0.3">
      <c r="E599">
        <f ca="1"/>
        <v>10.946150059502839</v>
      </c>
      <c r="F599">
        <f ca="1"/>
        <v>1.6993017224909264</v>
      </c>
    </row>
    <row r="600" spans="5:6" x14ac:dyDescent="0.3">
      <c r="E600">
        <f ca="1"/>
        <v>11.135462331944112</v>
      </c>
      <c r="F600">
        <f ca="1"/>
        <v>1.804514583782943</v>
      </c>
    </row>
    <row r="601" spans="5:6" x14ac:dyDescent="0.3">
      <c r="E601">
        <f ca="1"/>
        <v>11.040703522907281</v>
      </c>
      <c r="F601">
        <f ca="1"/>
        <v>1.9484908596031596</v>
      </c>
    </row>
    <row r="602" spans="5:6" x14ac:dyDescent="0.3">
      <c r="E602">
        <f ca="1"/>
        <v>10.973814642387055</v>
      </c>
      <c r="F602">
        <f ca="1"/>
        <v>1.8049591847715867</v>
      </c>
    </row>
    <row r="603" spans="5:6" x14ac:dyDescent="0.3">
      <c r="E603">
        <f ca="1"/>
        <v>11.088703792778048</v>
      </c>
      <c r="F603">
        <f ca="1"/>
        <v>1.9288468813799986</v>
      </c>
    </row>
    <row r="604" spans="5:6" x14ac:dyDescent="0.3">
      <c r="E604">
        <f ca="1"/>
        <v>11.15142667308424</v>
      </c>
      <c r="F604">
        <f ca="1"/>
        <v>1.7401460471763508</v>
      </c>
    </row>
    <row r="605" spans="5:6" x14ac:dyDescent="0.3">
      <c r="E605">
        <f ca="1"/>
        <v>11.149596125926324</v>
      </c>
      <c r="F605">
        <f ca="1"/>
        <v>1.7480409964271968</v>
      </c>
    </row>
    <row r="606" spans="5:6" x14ac:dyDescent="0.3">
      <c r="E606">
        <f ca="1"/>
        <v>11.098571081536443</v>
      </c>
      <c r="F606">
        <f ca="1"/>
        <v>1.9110705165739366</v>
      </c>
    </row>
    <row r="607" spans="5:6" x14ac:dyDescent="0.3">
      <c r="E607">
        <f ca="1"/>
        <v>10.697626974518499</v>
      </c>
      <c r="F607">
        <f ca="1"/>
        <v>0.52430411738747451</v>
      </c>
    </row>
    <row r="608" spans="5:6" x14ac:dyDescent="0.3">
      <c r="E608">
        <f ca="1"/>
        <v>10.861912690660793</v>
      </c>
      <c r="F608">
        <f ca="1"/>
        <v>1.2868860175881798</v>
      </c>
    </row>
    <row r="609" spans="5:6" x14ac:dyDescent="0.3">
      <c r="E609">
        <f ca="1"/>
        <v>11.151707392376579</v>
      </c>
      <c r="F609">
        <f ca="1"/>
        <v>1.738923961986633</v>
      </c>
    </row>
    <row r="610" spans="5:6" x14ac:dyDescent="0.3">
      <c r="E610">
        <f ca="1"/>
        <v>11.256244402762466</v>
      </c>
      <c r="F610">
        <f ca="1"/>
        <v>1.1369622330930247</v>
      </c>
    </row>
    <row r="611" spans="5:6" x14ac:dyDescent="0.3">
      <c r="E611">
        <f ca="1"/>
        <v>11.137120298237368</v>
      </c>
      <c r="F611">
        <f ca="1"/>
        <v>1.7983128398866783</v>
      </c>
    </row>
    <row r="612" spans="5:6" x14ac:dyDescent="0.3">
      <c r="E612">
        <f ca="1"/>
        <v>11.303169024274855</v>
      </c>
      <c r="F612">
        <f ca="1"/>
        <v>0.8378623950582893</v>
      </c>
    </row>
    <row r="613" spans="5:6" x14ac:dyDescent="0.3">
      <c r="E613">
        <f ca="1"/>
        <v>11.173777936303066</v>
      </c>
      <c r="F613">
        <f ca="1"/>
        <v>1.6339328999516594</v>
      </c>
    </row>
    <row r="614" spans="5:6" x14ac:dyDescent="0.3">
      <c r="E614">
        <f ca="1"/>
        <v>10.777688952382633</v>
      </c>
      <c r="F614">
        <f ca="1"/>
        <v>0.85704521703200265</v>
      </c>
    </row>
    <row r="615" spans="5:6" x14ac:dyDescent="0.3">
      <c r="E615">
        <f ca="1"/>
        <v>11.218006690846845</v>
      </c>
      <c r="F615">
        <f ca="1"/>
        <v>1.3810813024995812</v>
      </c>
    </row>
    <row r="616" spans="5:6" x14ac:dyDescent="0.3">
      <c r="E616">
        <f ca="1"/>
        <v>11.021962304353963</v>
      </c>
      <c r="F616">
        <f ca="1"/>
        <v>1.9268696229187292</v>
      </c>
    </row>
    <row r="617" spans="5:6" x14ac:dyDescent="0.3">
      <c r="E617">
        <f ca="1"/>
        <v>11.110586054837537</v>
      </c>
      <c r="F617">
        <f ca="1"/>
        <v>1.883186867614201</v>
      </c>
    </row>
    <row r="618" spans="5:6" x14ac:dyDescent="0.3">
      <c r="E618">
        <f ca="1"/>
        <v>10.985502295776012</v>
      </c>
      <c r="F618">
        <f ca="1"/>
        <v>1.8424987446125589</v>
      </c>
    </row>
    <row r="619" spans="5:6" x14ac:dyDescent="0.3">
      <c r="E619">
        <f ca="1"/>
        <v>11.245404692487508</v>
      </c>
      <c r="F619">
        <f ca="1"/>
        <v>1.2071964339154708</v>
      </c>
    </row>
    <row r="620" spans="5:6" x14ac:dyDescent="0.3">
      <c r="E620">
        <f ca="1"/>
        <v>10.745683842839096</v>
      </c>
      <c r="F620">
        <f ca="1"/>
        <v>0.71237926392290296</v>
      </c>
    </row>
    <row r="621" spans="5:6" x14ac:dyDescent="0.3">
      <c r="E621">
        <f ca="1"/>
        <v>10.810242447406502</v>
      </c>
      <c r="F621">
        <f ca="1"/>
        <v>1.0172003169845734</v>
      </c>
    </row>
    <row r="622" spans="5:6" x14ac:dyDescent="0.3">
      <c r="E622">
        <f ca="1"/>
        <v>11.209999279608613</v>
      </c>
      <c r="F622">
        <f ca="1"/>
        <v>1.4300639758825153</v>
      </c>
    </row>
    <row r="623" spans="5:6" x14ac:dyDescent="0.3">
      <c r="E623">
        <f ca="1"/>
        <v>11.058990855486652</v>
      </c>
      <c r="F623">
        <f ca="1"/>
        <v>1.9540140150612135</v>
      </c>
    </row>
    <row r="624" spans="5:6" x14ac:dyDescent="0.3">
      <c r="E624">
        <f ca="1"/>
        <v>11.186460724238765</v>
      </c>
      <c r="F624">
        <f ca="1"/>
        <v>1.5664256368603617</v>
      </c>
    </row>
    <row r="625" spans="5:6" x14ac:dyDescent="0.3">
      <c r="E625">
        <f ca="1"/>
        <v>11.226065879694445</v>
      </c>
      <c r="F625">
        <f ca="1"/>
        <v>1.3307794558222086</v>
      </c>
    </row>
    <row r="626" spans="5:6" x14ac:dyDescent="0.3">
      <c r="E626">
        <f ca="1"/>
        <v>10.587658751488625</v>
      </c>
      <c r="F626">
        <f ca="1"/>
        <v>0.23084628433879947</v>
      </c>
    </row>
    <row r="627" spans="5:6" x14ac:dyDescent="0.3">
      <c r="E627">
        <f ca="1"/>
        <v>10.974862967373962</v>
      </c>
      <c r="F627">
        <f ca="1"/>
        <v>1.8085128617695774</v>
      </c>
    </row>
    <row r="628" spans="5:6" x14ac:dyDescent="0.3">
      <c r="E628">
        <f ca="1"/>
        <v>11.19067894890448</v>
      </c>
      <c r="F628">
        <f ca="1"/>
        <v>1.5429650715178798</v>
      </c>
    </row>
    <row r="629" spans="5:6" x14ac:dyDescent="0.3">
      <c r="E629">
        <f ca="1"/>
        <v>11.18821028377157</v>
      </c>
      <c r="F629">
        <f ca="1"/>
        <v>1.5567525294361142</v>
      </c>
    </row>
    <row r="630" spans="5:6" x14ac:dyDescent="0.3">
      <c r="E630">
        <f ca="1"/>
        <v>11.248961321491905</v>
      </c>
      <c r="F630">
        <f ca="1"/>
        <v>1.1841899126667037</v>
      </c>
    </row>
    <row r="631" spans="5:6" x14ac:dyDescent="0.3">
      <c r="E631">
        <f ca="1"/>
        <v>10.948999711171785</v>
      </c>
      <c r="F631">
        <f ca="1"/>
        <v>1.7111577235291193</v>
      </c>
    </row>
    <row r="632" spans="5:6" x14ac:dyDescent="0.3">
      <c r="E632">
        <f ca="1"/>
        <v>10.725808183068891</v>
      </c>
      <c r="F632">
        <f ca="1"/>
        <v>0.6301341455959506</v>
      </c>
    </row>
    <row r="633" spans="5:6" x14ac:dyDescent="0.3">
      <c r="E633">
        <f ca="1"/>
        <v>10.804349810738568</v>
      </c>
      <c r="F633">
        <f ca="1"/>
        <v>0.98741106840232618</v>
      </c>
    </row>
    <row r="634" spans="5:6" x14ac:dyDescent="0.3">
      <c r="E634">
        <f ca="1"/>
        <v>11.155064903823986</v>
      </c>
      <c r="F634">
        <f ca="1"/>
        <v>1.7240759039654587</v>
      </c>
    </row>
    <row r="635" spans="5:6" x14ac:dyDescent="0.3">
      <c r="E635">
        <f ca="1"/>
        <v>11.021432695974733</v>
      </c>
      <c r="F635">
        <f ca="1"/>
        <v>1.9260326768524669</v>
      </c>
    </row>
    <row r="636" spans="5:6" x14ac:dyDescent="0.3">
      <c r="E636">
        <f ca="1"/>
        <v>10.771452256498037</v>
      </c>
      <c r="F636">
        <f ca="1"/>
        <v>0.82775571664583913</v>
      </c>
    </row>
    <row r="637" spans="5:6" x14ac:dyDescent="0.3">
      <c r="E637">
        <f ca="1"/>
        <v>11.13913076918087</v>
      </c>
      <c r="F637">
        <f ca="1"/>
        <v>1.7906387759541966</v>
      </c>
    </row>
    <row r="638" spans="5:6" x14ac:dyDescent="0.3">
      <c r="E638">
        <f ca="1"/>
        <v>10.595397338095138</v>
      </c>
      <c r="F638">
        <f ca="1"/>
        <v>0.24579435945059394</v>
      </c>
    </row>
    <row r="639" spans="5:6" x14ac:dyDescent="0.3">
      <c r="E639">
        <f ca="1"/>
        <v>11.226289758721755</v>
      </c>
      <c r="F639">
        <f ca="1"/>
        <v>1.3293697121557528</v>
      </c>
    </row>
    <row r="640" spans="5:6" x14ac:dyDescent="0.3">
      <c r="E640">
        <f ca="1"/>
        <v>11.201858097406019</v>
      </c>
      <c r="F640">
        <f ca="1"/>
        <v>1.4786419236917017</v>
      </c>
    </row>
    <row r="641" spans="5:6" x14ac:dyDescent="0.3">
      <c r="E641">
        <f ca="1"/>
        <v>11.159545021344977</v>
      </c>
      <c r="F641">
        <f ca="1"/>
        <v>1.703611039143744</v>
      </c>
    </row>
    <row r="642" spans="5:6" x14ac:dyDescent="0.3">
      <c r="E642">
        <f ca="1"/>
        <v>11.211526772366621</v>
      </c>
      <c r="F642">
        <f ca="1"/>
        <v>1.4208059961894588</v>
      </c>
    </row>
    <row r="643" spans="5:6" x14ac:dyDescent="0.3">
      <c r="E643">
        <f ca="1"/>
        <v>11.20665959393545</v>
      </c>
      <c r="F643">
        <f ca="1"/>
        <v>1.4501524789970703</v>
      </c>
    </row>
    <row r="644" spans="5:6" x14ac:dyDescent="0.3">
      <c r="E644">
        <f ca="1"/>
        <v>11.10495130543833</v>
      </c>
      <c r="F644">
        <f ca="1"/>
        <v>1.8971080795726927</v>
      </c>
    </row>
    <row r="645" spans="5:6" x14ac:dyDescent="0.3">
      <c r="E645">
        <f ca="1"/>
        <v>11.069991722185344</v>
      </c>
      <c r="F645">
        <f ca="1"/>
        <v>1.9496680927611429</v>
      </c>
    </row>
    <row r="646" spans="5:6" x14ac:dyDescent="0.3">
      <c r="E646">
        <f ca="1"/>
        <v>11.150428272151938</v>
      </c>
      <c r="F646">
        <f ca="1"/>
        <v>1.7444680313411771</v>
      </c>
    </row>
    <row r="647" spans="5:6" x14ac:dyDescent="0.3">
      <c r="E647">
        <f ca="1"/>
        <v>11.287163443569794</v>
      </c>
      <c r="F647">
        <f ca="1"/>
        <v>0.93777889120047053</v>
      </c>
    </row>
    <row r="648" spans="5:6" x14ac:dyDescent="0.3">
      <c r="E648">
        <f ca="1"/>
        <v>11.211278414575565</v>
      </c>
      <c r="F648">
        <f ca="1"/>
        <v>1.422314163935686</v>
      </c>
    </row>
    <row r="649" spans="5:6" x14ac:dyDescent="0.3">
      <c r="E649">
        <f ca="1"/>
        <v>11.411456159043347</v>
      </c>
      <c r="F649">
        <f ca="1"/>
        <v>0.30400415849487783</v>
      </c>
    </row>
    <row r="650" spans="5:6" x14ac:dyDescent="0.3">
      <c r="E650">
        <f ca="1"/>
        <v>11.097777428175098</v>
      </c>
      <c r="F650">
        <f ca="1"/>
        <v>1.9126724361107872</v>
      </c>
    </row>
    <row r="651" spans="5:6" x14ac:dyDescent="0.3">
      <c r="E651">
        <f ca="1"/>
        <v>10.969431853989011</v>
      </c>
      <c r="F651">
        <f ca="1"/>
        <v>1.7897208310153236</v>
      </c>
    </row>
    <row r="652" spans="5:6" x14ac:dyDescent="0.3">
      <c r="E652">
        <f ca="1"/>
        <v>10.651835187229434</v>
      </c>
      <c r="F652">
        <f ca="1"/>
        <v>0.37980112435072139</v>
      </c>
    </row>
    <row r="653" spans="5:6" x14ac:dyDescent="0.3">
      <c r="E653">
        <f ca="1"/>
        <v>11.238487189872773</v>
      </c>
      <c r="F653">
        <f ca="1"/>
        <v>1.2517541107356571</v>
      </c>
    </row>
    <row r="654" spans="5:6" x14ac:dyDescent="0.3">
      <c r="E654">
        <f ca="1"/>
        <v>10.939157180673911</v>
      </c>
      <c r="F654">
        <f ca="1"/>
        <v>1.6693742269799976</v>
      </c>
    </row>
    <row r="655" spans="5:6" x14ac:dyDescent="0.3">
      <c r="E655">
        <f ca="1"/>
        <v>11.123445769384395</v>
      </c>
      <c r="F655">
        <f ca="1"/>
        <v>1.8459483752817007</v>
      </c>
    </row>
    <row r="656" spans="5:6" x14ac:dyDescent="0.3">
      <c r="E656">
        <f ca="1"/>
        <v>11.275470898830285</v>
      </c>
      <c r="F656">
        <f ca="1"/>
        <v>1.0124954524382894</v>
      </c>
    </row>
    <row r="657" spans="5:6" x14ac:dyDescent="0.3">
      <c r="E657">
        <f ca="1"/>
        <v>10.889266820951207</v>
      </c>
      <c r="F657">
        <f ca="1"/>
        <v>1.4296123889701813</v>
      </c>
    </row>
    <row r="658" spans="5:6" x14ac:dyDescent="0.3">
      <c r="E658">
        <f ca="1"/>
        <v>10.722270234199636</v>
      </c>
      <c r="F658">
        <f ca="1"/>
        <v>0.61614439509652785</v>
      </c>
    </row>
    <row r="659" spans="5:6" x14ac:dyDescent="0.3">
      <c r="E659">
        <f ca="1"/>
        <v>11.007498835489409</v>
      </c>
      <c r="F659">
        <f ca="1"/>
        <v>1.8997445955699761</v>
      </c>
    </row>
    <row r="660" spans="5:6" x14ac:dyDescent="0.3">
      <c r="E660">
        <f ca="1"/>
        <v>10.55975718448309</v>
      </c>
      <c r="F660">
        <f ca="1"/>
        <v>0.18302953440946418</v>
      </c>
    </row>
    <row r="661" spans="5:6" x14ac:dyDescent="0.3">
      <c r="E661">
        <f ca="1"/>
        <v>11.17930766381215</v>
      </c>
      <c r="F661">
        <f ca="1"/>
        <v>1.6050846603546314</v>
      </c>
    </row>
    <row r="662" spans="5:6" x14ac:dyDescent="0.3">
      <c r="E662">
        <f ca="1"/>
        <v>10.927367065062413</v>
      </c>
      <c r="F662">
        <f ca="1"/>
        <v>1.616464257595017</v>
      </c>
    </row>
    <row r="663" spans="5:6" x14ac:dyDescent="0.3">
      <c r="E663">
        <f ca="1"/>
        <v>10.98294462057604</v>
      </c>
      <c r="F663">
        <f ca="1"/>
        <v>1.8346825297463165</v>
      </c>
    </row>
    <row r="664" spans="5:6" x14ac:dyDescent="0.3">
      <c r="E664">
        <f ca="1"/>
        <v>10.837322367282294</v>
      </c>
      <c r="F664">
        <f ca="1"/>
        <v>1.1573128906159376</v>
      </c>
    </row>
    <row r="665" spans="5:6" x14ac:dyDescent="0.3">
      <c r="E665">
        <f ca="1"/>
        <v>11.255461346848033</v>
      </c>
      <c r="F665">
        <f ca="1"/>
        <v>1.1420442512828115</v>
      </c>
    </row>
    <row r="666" spans="5:6" x14ac:dyDescent="0.3">
      <c r="E666">
        <f ca="1"/>
        <v>11.060905757126092</v>
      </c>
      <c r="F666">
        <f ca="1"/>
        <v>1.9536756286755768</v>
      </c>
    </row>
    <row r="667" spans="5:6" x14ac:dyDescent="0.3">
      <c r="E667">
        <f ca="1"/>
        <v>11.057578252946774</v>
      </c>
      <c r="F667">
        <f ca="1"/>
        <v>1.9541512102433887</v>
      </c>
    </row>
    <row r="668" spans="5:6" x14ac:dyDescent="0.3">
      <c r="E668">
        <f ca="1"/>
        <v>11.042648616530052</v>
      </c>
      <c r="F668">
        <f ca="1"/>
        <v>1.9498227648770339</v>
      </c>
    </row>
    <row r="669" spans="5:6" x14ac:dyDescent="0.3">
      <c r="E669">
        <f ca="1"/>
        <v>10.722513976352563</v>
      </c>
      <c r="F669">
        <f ca="1"/>
        <v>0.61710178972172125</v>
      </c>
    </row>
    <row r="670" spans="5:6" x14ac:dyDescent="0.3">
      <c r="E670">
        <f ca="1"/>
        <v>11.286872317625027</v>
      </c>
      <c r="F670">
        <f ca="1"/>
        <v>0.93962441510344918</v>
      </c>
    </row>
    <row r="671" spans="5:6" x14ac:dyDescent="0.3">
      <c r="E671">
        <f ca="1"/>
        <v>11.348806866686472</v>
      </c>
      <c r="F671">
        <f ca="1"/>
        <v>0.57750716758981524</v>
      </c>
    </row>
    <row r="672" spans="5:6" x14ac:dyDescent="0.3">
      <c r="E672">
        <f ca="1"/>
        <v>10.808949943153593</v>
      </c>
      <c r="F672">
        <f ca="1"/>
        <v>1.0106403142714644</v>
      </c>
    </row>
    <row r="673" spans="5:6" x14ac:dyDescent="0.3">
      <c r="E673">
        <f ca="1"/>
        <v>10.895451199132397</v>
      </c>
      <c r="F673">
        <f ca="1"/>
        <v>1.4611837321361245</v>
      </c>
    </row>
    <row r="674" spans="5:6" x14ac:dyDescent="0.3">
      <c r="E674">
        <f ca="1"/>
        <v>11.080445186390293</v>
      </c>
      <c r="F674">
        <f ca="1"/>
        <v>1.9401242845945739</v>
      </c>
    </row>
    <row r="675" spans="5:6" x14ac:dyDescent="0.3">
      <c r="E675">
        <f ca="1"/>
        <v>11.028412878038106</v>
      </c>
      <c r="F675">
        <f ca="1"/>
        <v>1.9360814273607805</v>
      </c>
    </row>
    <row r="676" spans="5:6" x14ac:dyDescent="0.3">
      <c r="E676">
        <f ca="1"/>
        <v>11.14593729646753</v>
      </c>
      <c r="F676">
        <f ca="1"/>
        <v>1.763430669869317</v>
      </c>
    </row>
    <row r="677" spans="5:6" x14ac:dyDescent="0.3">
      <c r="E677">
        <f ca="1"/>
        <v>11.011594865795761</v>
      </c>
      <c r="F677">
        <f ca="1"/>
        <v>1.90831236148302</v>
      </c>
    </row>
    <row r="678" spans="5:6" x14ac:dyDescent="0.3">
      <c r="E678">
        <f ca="1"/>
        <v>11.037219625132991</v>
      </c>
      <c r="F678">
        <f ca="1"/>
        <v>1.9456698552826359</v>
      </c>
    </row>
    <row r="679" spans="5:6" x14ac:dyDescent="0.3">
      <c r="E679">
        <f ca="1"/>
        <v>10.921326827143414</v>
      </c>
      <c r="F679">
        <f ca="1"/>
        <v>1.5882941583570085</v>
      </c>
    </row>
    <row r="680" spans="5:6" x14ac:dyDescent="0.3">
      <c r="E680">
        <f ca="1"/>
        <v>11.210482442304633</v>
      </c>
      <c r="F680">
        <f ca="1"/>
        <v>1.4271402013113548</v>
      </c>
    </row>
    <row r="681" spans="5:6" x14ac:dyDescent="0.3">
      <c r="E681">
        <f ca="1"/>
        <v>11.109938739981231</v>
      </c>
      <c r="F681">
        <f ca="1"/>
        <v>1.8848612920142325</v>
      </c>
    </row>
    <row r="682" spans="5:6" x14ac:dyDescent="0.3">
      <c r="E682">
        <f ca="1"/>
        <v>10.879244343983842</v>
      </c>
      <c r="F682">
        <f ca="1"/>
        <v>1.3777809051244982</v>
      </c>
    </row>
    <row r="683" spans="5:6" x14ac:dyDescent="0.3">
      <c r="E683">
        <f ca="1"/>
        <v>11.027306545717821</v>
      </c>
      <c r="F683">
        <f ca="1"/>
        <v>1.9346314596423178</v>
      </c>
    </row>
    <row r="684" spans="5:6" x14ac:dyDescent="0.3">
      <c r="E684">
        <f ca="1"/>
        <v>11.118738555038375</v>
      </c>
      <c r="F684">
        <f ca="1"/>
        <v>1.8604491703947055</v>
      </c>
    </row>
    <row r="685" spans="5:6" x14ac:dyDescent="0.3">
      <c r="E685">
        <f ca="1"/>
        <v>10.512306254165583</v>
      </c>
      <c r="F685">
        <f ca="1"/>
        <v>0.12085752394051921</v>
      </c>
    </row>
    <row r="686" spans="5:6" x14ac:dyDescent="0.3">
      <c r="E686">
        <f ca="1"/>
        <v>10.894882019245953</v>
      </c>
      <c r="F686">
        <f ca="1"/>
        <v>1.4582933919820584</v>
      </c>
    </row>
    <row r="687" spans="5:6" x14ac:dyDescent="0.3">
      <c r="E687">
        <f ca="1"/>
        <v>11.156042592023374</v>
      </c>
      <c r="F687">
        <f ca="1"/>
        <v>1.719672813846358</v>
      </c>
    </row>
    <row r="688" spans="5:6" x14ac:dyDescent="0.3">
      <c r="E688">
        <f ca="1"/>
        <v>11.050816729526947</v>
      </c>
      <c r="F688">
        <f ca="1"/>
        <v>1.9534924709122223</v>
      </c>
    </row>
    <row r="689" spans="5:6" x14ac:dyDescent="0.3">
      <c r="E689">
        <f ca="1"/>
        <v>10.852575906310628</v>
      </c>
      <c r="F689">
        <f ca="1"/>
        <v>1.2376283969885835</v>
      </c>
    </row>
    <row r="690" spans="5:6" x14ac:dyDescent="0.3">
      <c r="E690">
        <f ca="1"/>
        <v>11.274107682412943</v>
      </c>
      <c r="F690">
        <f ca="1"/>
        <v>1.021273215938618</v>
      </c>
    </row>
    <row r="691" spans="5:6" x14ac:dyDescent="0.3">
      <c r="E691">
        <f ca="1"/>
        <v>10.755719868786301</v>
      </c>
      <c r="F691">
        <f ca="1"/>
        <v>0.75618906199350988</v>
      </c>
    </row>
    <row r="692" spans="5:6" x14ac:dyDescent="0.3">
      <c r="E692">
        <f ca="1"/>
        <v>10.988478673978292</v>
      </c>
      <c r="F692">
        <f ca="1"/>
        <v>1.8513029416783069</v>
      </c>
    </row>
    <row r="693" spans="5:6" x14ac:dyDescent="0.3">
      <c r="E693">
        <f ca="1"/>
        <v>11.1587762153148</v>
      </c>
      <c r="F693">
        <f ca="1"/>
        <v>1.707174953019224</v>
      </c>
    </row>
    <row r="694" spans="5:6" x14ac:dyDescent="0.3">
      <c r="E694">
        <f ca="1"/>
        <v>10.948008348700949</v>
      </c>
      <c r="F694">
        <f ca="1"/>
        <v>1.7070562431490319</v>
      </c>
    </row>
    <row r="695" spans="5:6" x14ac:dyDescent="0.3">
      <c r="E695">
        <f ca="1"/>
        <v>11.318749094880136</v>
      </c>
      <c r="F695">
        <f ca="1"/>
        <v>0.74428406533038427</v>
      </c>
    </row>
    <row r="696" spans="5:6" x14ac:dyDescent="0.3">
      <c r="E696">
        <f ca="1"/>
        <v>11.285577256919868</v>
      </c>
      <c r="F696">
        <f ca="1"/>
        <v>0.94784444386353695</v>
      </c>
    </row>
    <row r="697" spans="5:6" x14ac:dyDescent="0.3">
      <c r="E697">
        <f ca="1"/>
        <v>11.365705463017903</v>
      </c>
      <c r="F697">
        <f ca="1"/>
        <v>0.49325522816135947</v>
      </c>
    </row>
    <row r="698" spans="5:6" x14ac:dyDescent="0.3">
      <c r="E698">
        <f ca="1"/>
        <v>11.109313689983669</v>
      </c>
      <c r="F698">
        <f ca="1"/>
        <v>1.8864596747741673</v>
      </c>
    </row>
    <row r="699" spans="5:6" x14ac:dyDescent="0.3">
      <c r="E699">
        <f ca="1"/>
        <v>10.925071752183284</v>
      </c>
      <c r="F699">
        <f ca="1"/>
        <v>1.6058385793945749</v>
      </c>
    </row>
    <row r="700" spans="5:6" x14ac:dyDescent="0.3">
      <c r="E700">
        <f ca="1"/>
        <v>10.865714307531674</v>
      </c>
      <c r="F700">
        <f ca="1"/>
        <v>1.3069102830624273</v>
      </c>
    </row>
    <row r="701" spans="5:6" x14ac:dyDescent="0.3">
      <c r="E701">
        <f ca="1"/>
        <v>11.049027233113776</v>
      </c>
      <c r="F701">
        <f ca="1"/>
        <v>1.9529559797447316</v>
      </c>
    </row>
    <row r="702" spans="5:6" x14ac:dyDescent="0.3">
      <c r="E702">
        <f ca="1"/>
        <v>11.0646831301062</v>
      </c>
      <c r="F702">
        <f ca="1"/>
        <v>1.9524923303939332</v>
      </c>
    </row>
    <row r="703" spans="5:6" x14ac:dyDescent="0.3">
      <c r="E703">
        <f ca="1"/>
        <v>10.920113765475977</v>
      </c>
      <c r="F703">
        <f ca="1"/>
        <v>1.5825579151184983</v>
      </c>
    </row>
    <row r="704" spans="5:6" x14ac:dyDescent="0.3">
      <c r="E704">
        <f ca="1"/>
        <v>11.15860055270379</v>
      </c>
      <c r="F704">
        <f ca="1"/>
        <v>1.7079862636400884</v>
      </c>
    </row>
    <row r="705" spans="5:6" x14ac:dyDescent="0.3">
      <c r="E705">
        <f ca="1"/>
        <v>11.283910857470579</v>
      </c>
      <c r="F705">
        <f ca="1"/>
        <v>0.9584453123055382</v>
      </c>
    </row>
    <row r="706" spans="5:6" x14ac:dyDescent="0.3">
      <c r="E706">
        <f ca="1"/>
        <v>11.282506420146156</v>
      </c>
      <c r="F706">
        <f ca="1"/>
        <v>0.96739953466961215</v>
      </c>
    </row>
    <row r="707" spans="5:6" x14ac:dyDescent="0.3">
      <c r="E707">
        <f ca="1"/>
        <v>11.186488477536169</v>
      </c>
      <c r="F707">
        <f ca="1"/>
        <v>1.5662728395737457</v>
      </c>
    </row>
    <row r="708" spans="5:6" x14ac:dyDescent="0.3">
      <c r="E708">
        <f ca="1"/>
        <v>11.092151674895693</v>
      </c>
      <c r="F708">
        <f ca="1"/>
        <v>1.9231657038112571</v>
      </c>
    </row>
    <row r="709" spans="5:6" x14ac:dyDescent="0.3">
      <c r="E709">
        <f ca="1"/>
        <v>10.879758894386972</v>
      </c>
      <c r="F709">
        <f ca="1"/>
        <v>1.3804586370795298</v>
      </c>
    </row>
    <row r="710" spans="5:6" x14ac:dyDescent="0.3">
      <c r="E710">
        <f ca="1"/>
        <v>11.058973020765864</v>
      </c>
      <c r="F710">
        <f ca="1"/>
        <v>1.9540163416878935</v>
      </c>
    </row>
    <row r="711" spans="5:6" x14ac:dyDescent="0.3">
      <c r="E711">
        <f ca="1"/>
        <v>11.071909845890746</v>
      </c>
      <c r="F711">
        <f ca="1"/>
        <v>1.9483129651527125</v>
      </c>
    </row>
    <row r="712" spans="5:6" x14ac:dyDescent="0.3">
      <c r="E712">
        <f ca="1"/>
        <v>11.124767757892343</v>
      </c>
      <c r="F712">
        <f ca="1"/>
        <v>1.8416982188794837</v>
      </c>
    </row>
    <row r="713" spans="5:6" x14ac:dyDescent="0.3">
      <c r="E713">
        <f ca="1"/>
        <v>11.305532822662038</v>
      </c>
      <c r="F713">
        <f ca="1"/>
        <v>0.82340428193277881</v>
      </c>
    </row>
    <row r="714" spans="5:6" x14ac:dyDescent="0.3">
      <c r="E714">
        <f ca="1"/>
        <v>11.260540040948904</v>
      </c>
      <c r="F714">
        <f ca="1"/>
        <v>1.1090813530743242</v>
      </c>
    </row>
    <row r="715" spans="5:6" x14ac:dyDescent="0.3">
      <c r="E715">
        <f ca="1"/>
        <v>10.935209650236695</v>
      </c>
      <c r="F715">
        <f ca="1"/>
        <v>1.6519855045679785</v>
      </c>
    </row>
    <row r="716" spans="5:6" x14ac:dyDescent="0.3">
      <c r="E716">
        <f ca="1"/>
        <v>11.014028190822994</v>
      </c>
      <c r="F716">
        <f ca="1"/>
        <v>1.9130748435900284</v>
      </c>
    </row>
    <row r="717" spans="5:6" x14ac:dyDescent="0.3">
      <c r="E717">
        <f ca="1"/>
        <v>10.817108731150197</v>
      </c>
      <c r="F717">
        <f ca="1"/>
        <v>1.0522758720538301</v>
      </c>
    </row>
    <row r="718" spans="5:6" x14ac:dyDescent="0.3">
      <c r="E718">
        <f ca="1"/>
        <v>11.142593637062285</v>
      </c>
      <c r="F718">
        <f ca="1"/>
        <v>1.7770307836443973</v>
      </c>
    </row>
    <row r="719" spans="5:6" x14ac:dyDescent="0.3">
      <c r="E719">
        <f ca="1"/>
        <v>11.055846947933459</v>
      </c>
      <c r="F719">
        <f ca="1"/>
        <v>1.9541894708336116</v>
      </c>
    </row>
    <row r="720" spans="5:6" x14ac:dyDescent="0.3">
      <c r="E720">
        <f ca="1"/>
        <v>10.961607412166156</v>
      </c>
      <c r="F720">
        <f ca="1"/>
        <v>1.7610434691740982</v>
      </c>
    </row>
    <row r="721" spans="5:6" x14ac:dyDescent="0.3">
      <c r="E721">
        <f ca="1"/>
        <v>10.554082507106681</v>
      </c>
      <c r="F721">
        <f ca="1"/>
        <v>0.17439751372016871</v>
      </c>
    </row>
    <row r="722" spans="5:6" x14ac:dyDescent="0.3">
      <c r="E722">
        <f ca="1"/>
        <v>10.973996263341235</v>
      </c>
      <c r="F722">
        <f ca="1"/>
        <v>1.8055774083724179</v>
      </c>
    </row>
    <row r="723" spans="5:6" x14ac:dyDescent="0.3">
      <c r="E723">
        <f ca="1"/>
        <v>11.05399725678919</v>
      </c>
      <c r="F723">
        <f ca="1"/>
        <v>1.9540726827535633</v>
      </c>
    </row>
    <row r="724" spans="5:6" x14ac:dyDescent="0.3">
      <c r="E724">
        <f ca="1"/>
        <v>11.183006382015265</v>
      </c>
      <c r="F724">
        <f ca="1"/>
        <v>1.5852770786684309</v>
      </c>
    </row>
    <row r="725" spans="5:6" x14ac:dyDescent="0.3">
      <c r="E725">
        <f ca="1"/>
        <v>10.836880970040115</v>
      </c>
      <c r="F725">
        <f ca="1"/>
        <v>1.1549978001320418</v>
      </c>
    </row>
    <row r="726" spans="5:6" x14ac:dyDescent="0.3">
      <c r="E726">
        <f ca="1"/>
        <v>10.95877359582113</v>
      </c>
      <c r="F726">
        <f ca="1"/>
        <v>1.750212321751917</v>
      </c>
    </row>
    <row r="727" spans="5:6" x14ac:dyDescent="0.3">
      <c r="E727">
        <f ca="1"/>
        <v>10.765515979028661</v>
      </c>
      <c r="F727">
        <f ca="1"/>
        <v>0.80035137762406539</v>
      </c>
    </row>
    <row r="728" spans="5:6" x14ac:dyDescent="0.3">
      <c r="E728">
        <f ca="1"/>
        <v>10.886043551498222</v>
      </c>
      <c r="F728">
        <f ca="1"/>
        <v>1.4130240438251394</v>
      </c>
    </row>
    <row r="729" spans="5:6" x14ac:dyDescent="0.3">
      <c r="E729">
        <f ca="1"/>
        <v>11.162693716784231</v>
      </c>
      <c r="F729">
        <f ca="1"/>
        <v>1.6887942398523705</v>
      </c>
    </row>
    <row r="730" spans="5:6" x14ac:dyDescent="0.3">
      <c r="E730">
        <f ca="1"/>
        <v>11.117615178902454</v>
      </c>
      <c r="F730">
        <f ca="1"/>
        <v>1.8637624687642196</v>
      </c>
    </row>
    <row r="731" spans="5:6" x14ac:dyDescent="0.3">
      <c r="E731">
        <f ca="1"/>
        <v>10.743993540910814</v>
      </c>
      <c r="F731">
        <f ca="1"/>
        <v>0.70514814058250597</v>
      </c>
    </row>
    <row r="732" spans="5:6" x14ac:dyDescent="0.3">
      <c r="E732">
        <f ca="1"/>
        <v>11.093076614586382</v>
      </c>
      <c r="F732">
        <f ca="1"/>
        <v>1.9215445192257845</v>
      </c>
    </row>
    <row r="733" spans="5:6" x14ac:dyDescent="0.3">
      <c r="E733">
        <f ca="1"/>
        <v>10.941493994268214</v>
      </c>
      <c r="F733">
        <f ca="1"/>
        <v>1.6795029651551803</v>
      </c>
    </row>
    <row r="734" spans="5:6" x14ac:dyDescent="0.3">
      <c r="E734">
        <f ca="1"/>
        <v>11.082831423062867</v>
      </c>
      <c r="F734">
        <f ca="1"/>
        <v>1.9372043170796973</v>
      </c>
    </row>
    <row r="735" spans="5:6" x14ac:dyDescent="0.3">
      <c r="E735">
        <f ca="1"/>
        <v>11.077086013930501</v>
      </c>
      <c r="F735">
        <f ca="1"/>
        <v>1.943767843683015</v>
      </c>
    </row>
    <row r="736" spans="5:6" x14ac:dyDescent="0.3">
      <c r="E736">
        <f ca="1"/>
        <v>11.164407605214713</v>
      </c>
      <c r="F736">
        <f ca="1"/>
        <v>1.6805824895162882</v>
      </c>
    </row>
    <row r="737" spans="5:6" x14ac:dyDescent="0.3">
      <c r="E737">
        <f ca="1"/>
        <v>11.071583798377457</v>
      </c>
      <c r="F737">
        <f ca="1"/>
        <v>1.9485558616644931</v>
      </c>
    </row>
    <row r="738" spans="5:6" x14ac:dyDescent="0.3">
      <c r="E738">
        <f ca="1"/>
        <v>10.929096076674604</v>
      </c>
      <c r="F738">
        <f ca="1"/>
        <v>1.6244017627116321</v>
      </c>
    </row>
    <row r="739" spans="5:6" x14ac:dyDescent="0.3">
      <c r="E739">
        <f ca="1"/>
        <v>10.900054322679422</v>
      </c>
      <c r="F739">
        <f ca="1"/>
        <v>1.484432947930864</v>
      </c>
    </row>
    <row r="740" spans="5:6" x14ac:dyDescent="0.3">
      <c r="E740">
        <f ca="1"/>
        <v>10.898172964834634</v>
      </c>
      <c r="F740">
        <f ca="1"/>
        <v>1.4749585079415846</v>
      </c>
    </row>
    <row r="741" spans="5:6" x14ac:dyDescent="0.3">
      <c r="E741">
        <f ca="1"/>
        <v>10.840928369079206</v>
      </c>
      <c r="F741">
        <f ca="1"/>
        <v>1.1762508690192466</v>
      </c>
    </row>
    <row r="742" spans="5:6" x14ac:dyDescent="0.3">
      <c r="E742">
        <f ca="1"/>
        <v>11.181800453964437</v>
      </c>
      <c r="F742">
        <f ca="1"/>
        <v>1.5917788289182997</v>
      </c>
    </row>
    <row r="743" spans="5:6" x14ac:dyDescent="0.3">
      <c r="E743">
        <f ca="1"/>
        <v>11.056355513631528</v>
      </c>
      <c r="F743">
        <f ca="1"/>
        <v>1.9541930517978996</v>
      </c>
    </row>
    <row r="744" spans="5:6" x14ac:dyDescent="0.3">
      <c r="E744">
        <f ca="1"/>
        <v>11.065332882059396</v>
      </c>
      <c r="F744">
        <f ca="1"/>
        <v>1.9522196286657809</v>
      </c>
    </row>
    <row r="745" spans="5:6" x14ac:dyDescent="0.3">
      <c r="E745">
        <f ca="1"/>
        <v>10.930347927886061</v>
      </c>
      <c r="F745">
        <f ca="1"/>
        <v>1.6301120678265666</v>
      </c>
    </row>
    <row r="746" spans="5:6" x14ac:dyDescent="0.3">
      <c r="E746">
        <f ca="1"/>
        <v>10.965179111460584</v>
      </c>
      <c r="F746">
        <f ca="1"/>
        <v>1.77436235027602</v>
      </c>
    </row>
    <row r="747" spans="5:6" x14ac:dyDescent="0.3">
      <c r="E747">
        <f ca="1"/>
        <v>10.722808662066805</v>
      </c>
      <c r="F747">
        <f ca="1"/>
        <v>0.61826055442265626</v>
      </c>
    </row>
    <row r="748" spans="5:6" x14ac:dyDescent="0.3">
      <c r="E748">
        <f ca="1"/>
        <v>11.225637627256752</v>
      </c>
      <c r="F748">
        <f ca="1"/>
        <v>1.3334743912809655</v>
      </c>
    </row>
    <row r="749" spans="5:6" x14ac:dyDescent="0.3">
      <c r="E749">
        <f ca="1"/>
        <v>10.975464267008796</v>
      </c>
      <c r="F749">
        <f ca="1"/>
        <v>1.8105350283915935</v>
      </c>
    </row>
    <row r="750" spans="5:6" x14ac:dyDescent="0.3">
      <c r="E750">
        <f ca="1"/>
        <v>11.195061726323278</v>
      </c>
      <c r="F750">
        <f ca="1"/>
        <v>1.5181033752647486</v>
      </c>
    </row>
    <row r="751" spans="5:6" x14ac:dyDescent="0.3">
      <c r="E751">
        <f ca="1"/>
        <v>11.227609109891159</v>
      </c>
      <c r="F751">
        <f ca="1"/>
        <v>1.3210495628005927</v>
      </c>
    </row>
    <row r="752" spans="5:6" x14ac:dyDescent="0.3">
      <c r="E752">
        <f ca="1"/>
        <v>11.101423063601903</v>
      </c>
      <c r="F752">
        <f ca="1"/>
        <v>1.9050671449301357</v>
      </c>
    </row>
    <row r="753" spans="5:6" x14ac:dyDescent="0.3">
      <c r="E753">
        <f ca="1"/>
        <v>11.188363200839495</v>
      </c>
      <c r="F753">
        <f ca="1"/>
        <v>1.5559031598112021</v>
      </c>
    </row>
    <row r="754" spans="5:6" x14ac:dyDescent="0.3">
      <c r="E754">
        <f ca="1"/>
        <v>10.987054608714786</v>
      </c>
      <c r="F754">
        <f ca="1"/>
        <v>1.8471300330709235</v>
      </c>
    </row>
    <row r="755" spans="5:6" x14ac:dyDescent="0.3">
      <c r="E755">
        <f ca="1"/>
        <v>10.919355398536787</v>
      </c>
      <c r="F755">
        <f ca="1"/>
        <v>1.5789589785712652</v>
      </c>
    </row>
    <row r="756" spans="5:6" x14ac:dyDescent="0.3">
      <c r="E756">
        <f ca="1"/>
        <v>10.972327355430531</v>
      </c>
      <c r="F756">
        <f ca="1"/>
        <v>1.7998565886783617</v>
      </c>
    </row>
    <row r="757" spans="5:6" x14ac:dyDescent="0.3">
      <c r="E757">
        <f ca="1"/>
        <v>10.929527632049066</v>
      </c>
      <c r="F757">
        <f ca="1"/>
        <v>1.626373812611478</v>
      </c>
    </row>
    <row r="758" spans="5:6" x14ac:dyDescent="0.3">
      <c r="E758">
        <f ca="1"/>
        <v>11.089628098683093</v>
      </c>
      <c r="F758">
        <f ca="1"/>
        <v>1.9273799621861927</v>
      </c>
    </row>
    <row r="759" spans="5:6" x14ac:dyDescent="0.3">
      <c r="E759">
        <f ca="1"/>
        <v>11.307412161303084</v>
      </c>
      <c r="F759">
        <f ca="1"/>
        <v>0.81197183941022288</v>
      </c>
    </row>
    <row r="760" spans="5:6" x14ac:dyDescent="0.3">
      <c r="E760">
        <f ca="1"/>
        <v>10.923474783700284</v>
      </c>
      <c r="F760">
        <f ca="1"/>
        <v>1.5983879283599933</v>
      </c>
    </row>
    <row r="761" spans="5:6" x14ac:dyDescent="0.3">
      <c r="E761">
        <f ca="1"/>
        <v>11.11637497659361</v>
      </c>
      <c r="F761">
        <f ca="1"/>
        <v>1.8673538678442057</v>
      </c>
    </row>
    <row r="762" spans="5:6" x14ac:dyDescent="0.3">
      <c r="E762">
        <f ca="1"/>
        <v>11.212490002561337</v>
      </c>
      <c r="F762">
        <f ca="1"/>
        <v>1.4149462696249635</v>
      </c>
    </row>
    <row r="763" spans="5:6" x14ac:dyDescent="0.3">
      <c r="E763">
        <f ca="1"/>
        <v>11.126762136376794</v>
      </c>
      <c r="F763">
        <f ca="1"/>
        <v>1.83514040321508</v>
      </c>
    </row>
    <row r="764" spans="5:6" x14ac:dyDescent="0.3">
      <c r="E764">
        <f ca="1"/>
        <v>11.22896192667038</v>
      </c>
      <c r="F764">
        <f ca="1"/>
        <v>1.3124971677080508</v>
      </c>
    </row>
    <row r="765" spans="5:6" x14ac:dyDescent="0.3">
      <c r="E765">
        <f ca="1"/>
        <v>10.915814672280852</v>
      </c>
      <c r="F765">
        <f ca="1"/>
        <v>1.5620294166963282</v>
      </c>
    </row>
    <row r="766" spans="5:6" x14ac:dyDescent="0.3">
      <c r="E766">
        <f ca="1"/>
        <v>10.926583554202594</v>
      </c>
      <c r="F766">
        <f ca="1"/>
        <v>1.6128483496564729</v>
      </c>
    </row>
    <row r="767" spans="5:6" x14ac:dyDescent="0.3">
      <c r="E767">
        <f ca="1"/>
        <v>11.006388623006302</v>
      </c>
      <c r="F767">
        <f ca="1"/>
        <v>1.8973047555300457</v>
      </c>
    </row>
    <row r="768" spans="5:6" x14ac:dyDescent="0.3">
      <c r="E768">
        <f ca="1"/>
        <v>11.241406111457659</v>
      </c>
      <c r="F768">
        <f ca="1"/>
        <v>1.232988633396517</v>
      </c>
    </row>
    <row r="769" spans="5:6" x14ac:dyDescent="0.3">
      <c r="E769">
        <f ca="1"/>
        <v>11.206438118224813</v>
      </c>
      <c r="F769">
        <f ca="1"/>
        <v>1.4514769951256017</v>
      </c>
    </row>
    <row r="770" spans="5:6" x14ac:dyDescent="0.3">
      <c r="E770">
        <f ca="1"/>
        <v>10.76606909580069</v>
      </c>
      <c r="F770">
        <f ca="1"/>
        <v>0.80288472909188591</v>
      </c>
    </row>
    <row r="771" spans="5:6" x14ac:dyDescent="0.3">
      <c r="E771">
        <f ca="1"/>
        <v>11.19945845159685</v>
      </c>
      <c r="F771">
        <f ca="1"/>
        <v>1.4926953270669325</v>
      </c>
    </row>
    <row r="772" spans="5:6" x14ac:dyDescent="0.3">
      <c r="E772">
        <f ca="1"/>
        <v>11.342754486549273</v>
      </c>
      <c r="F772">
        <f ca="1"/>
        <v>0.60943442210033749</v>
      </c>
    </row>
    <row r="773" spans="5:6" x14ac:dyDescent="0.3">
      <c r="E773">
        <f ca="1"/>
        <v>11.316392301965401</v>
      </c>
      <c r="F773">
        <f ca="1"/>
        <v>0.75816518614581718</v>
      </c>
    </row>
    <row r="774" spans="5:6" x14ac:dyDescent="0.3">
      <c r="E774">
        <f ca="1"/>
        <v>10.905846622563631</v>
      </c>
      <c r="F774">
        <f ca="1"/>
        <v>1.5133400332765461</v>
      </c>
    </row>
    <row r="775" spans="5:6" x14ac:dyDescent="0.3">
      <c r="E775">
        <f ca="1"/>
        <v>11.017849095719768</v>
      </c>
      <c r="F775">
        <f ca="1"/>
        <v>1.9200525063511016</v>
      </c>
    </row>
    <row r="776" spans="5:6" x14ac:dyDescent="0.3">
      <c r="E776">
        <f ca="1"/>
        <v>10.924772746902855</v>
      </c>
      <c r="F776">
        <f ca="1"/>
        <v>1.6044471326659964</v>
      </c>
    </row>
    <row r="777" spans="5:6" x14ac:dyDescent="0.3">
      <c r="E777">
        <f ca="1"/>
        <v>10.956622743721933</v>
      </c>
      <c r="F777">
        <f ca="1"/>
        <v>1.7418399780052596</v>
      </c>
    </row>
    <row r="778" spans="5:6" x14ac:dyDescent="0.3">
      <c r="E778">
        <f ca="1"/>
        <v>11.170426098937181</v>
      </c>
      <c r="F778">
        <f ca="1"/>
        <v>1.6509523043482275</v>
      </c>
    </row>
    <row r="779" spans="5:6" x14ac:dyDescent="0.3">
      <c r="E779">
        <f ca="1"/>
        <v>11.407088932055318</v>
      </c>
      <c r="F779">
        <f ca="1"/>
        <v>0.31956054757201391</v>
      </c>
    </row>
    <row r="780" spans="5:6" x14ac:dyDescent="0.3">
      <c r="E780">
        <f ca="1"/>
        <v>11.086640117818479</v>
      </c>
      <c r="F780">
        <f ca="1"/>
        <v>1.9319735097256849</v>
      </c>
    </row>
    <row r="781" spans="5:6" x14ac:dyDescent="0.3">
      <c r="E781">
        <f ca="1"/>
        <v>11.440586468890022</v>
      </c>
      <c r="F781">
        <f ca="1"/>
        <v>0.2134446776614182</v>
      </c>
    </row>
    <row r="782" spans="5:6" x14ac:dyDescent="0.3">
      <c r="E782">
        <f ca="1"/>
        <v>11.347270442909688</v>
      </c>
      <c r="F782">
        <f ca="1"/>
        <v>0.58552738460535725</v>
      </c>
    </row>
    <row r="783" spans="5:6" x14ac:dyDescent="0.3">
      <c r="E783">
        <f ca="1"/>
        <v>11.100323720827648</v>
      </c>
      <c r="F783">
        <f ca="1"/>
        <v>1.9074269265602948</v>
      </c>
    </row>
    <row r="784" spans="5:6" x14ac:dyDescent="0.3">
      <c r="E784">
        <f ca="1"/>
        <v>10.936295787848454</v>
      </c>
      <c r="F784">
        <f ca="1"/>
        <v>1.6568040063385983</v>
      </c>
    </row>
    <row r="785" spans="5:6" x14ac:dyDescent="0.3">
      <c r="E785">
        <f ca="1"/>
        <v>11.051528277051689</v>
      </c>
      <c r="F785">
        <f ca="1"/>
        <v>1.9536638305897014</v>
      </c>
    </row>
    <row r="786" spans="5:6" x14ac:dyDescent="0.3">
      <c r="E786">
        <f ca="1"/>
        <v>11.160851301963653</v>
      </c>
      <c r="F786">
        <f ca="1"/>
        <v>1.6975068719286863</v>
      </c>
    </row>
    <row r="787" spans="5:6" x14ac:dyDescent="0.3">
      <c r="E787">
        <f ca="1"/>
        <v>11.060144739305969</v>
      </c>
      <c r="F787">
        <f ca="1"/>
        <v>1.9538311369692742</v>
      </c>
    </row>
    <row r="788" spans="5:6" x14ac:dyDescent="0.3">
      <c r="E788">
        <f ca="1"/>
        <v>11.152067458903257</v>
      </c>
      <c r="F788">
        <f ca="1"/>
        <v>1.7373520434715291</v>
      </c>
    </row>
    <row r="789" spans="5:6" x14ac:dyDescent="0.3">
      <c r="E789">
        <f ca="1"/>
        <v>11.056418187742086</v>
      </c>
      <c r="F789">
        <f ca="1"/>
        <v>1.9541926403657441</v>
      </c>
    </row>
    <row r="790" spans="5:6" x14ac:dyDescent="0.3">
      <c r="E790">
        <f ca="1"/>
        <v>11.021512296669451</v>
      </c>
      <c r="F790">
        <f ca="1"/>
        <v>1.9261592449335523</v>
      </c>
    </row>
    <row r="791" spans="5:6" x14ac:dyDescent="0.3">
      <c r="E791">
        <f ca="1"/>
        <v>10.919941169660916</v>
      </c>
      <c r="F791">
        <f ca="1"/>
        <v>1.5817396979223739</v>
      </c>
    </row>
    <row r="792" spans="5:6" x14ac:dyDescent="0.3">
      <c r="E792">
        <f ca="1"/>
        <v>10.615919468681547</v>
      </c>
      <c r="F792">
        <f ca="1"/>
        <v>0.2892690169308213</v>
      </c>
    </row>
    <row r="793" spans="5:6" x14ac:dyDescent="0.3">
      <c r="E793">
        <f ca="1"/>
        <v>11.051470339782188</v>
      </c>
      <c r="F793">
        <f ca="1"/>
        <v>1.9536507720756422</v>
      </c>
    </row>
    <row r="794" spans="5:6" x14ac:dyDescent="0.3">
      <c r="E794">
        <f ca="1"/>
        <v>11.051330632085419</v>
      </c>
      <c r="F794">
        <f ca="1"/>
        <v>1.9536186309468679</v>
      </c>
    </row>
    <row r="795" spans="5:6" x14ac:dyDescent="0.3">
      <c r="E795">
        <f ca="1"/>
        <v>11.178821146838603</v>
      </c>
      <c r="F795">
        <f ca="1"/>
        <v>1.6076601403194737</v>
      </c>
    </row>
    <row r="796" spans="5:6" x14ac:dyDescent="0.3">
      <c r="E796">
        <f ca="1"/>
        <v>11.09724126772657</v>
      </c>
      <c r="F796">
        <f ca="1"/>
        <v>1.913737657709947</v>
      </c>
    </row>
    <row r="797" spans="5:6" x14ac:dyDescent="0.3">
      <c r="E797">
        <f ca="1"/>
        <v>11.16682614073969</v>
      </c>
      <c r="F797">
        <f ca="1"/>
        <v>1.6688222508900488</v>
      </c>
    </row>
    <row r="798" spans="5:6" x14ac:dyDescent="0.3">
      <c r="E798">
        <f ca="1"/>
        <v>10.436417280211831</v>
      </c>
      <c r="F798">
        <f ca="1"/>
        <v>5.9232629718221408E-2</v>
      </c>
    </row>
    <row r="799" spans="5:6" x14ac:dyDescent="0.3">
      <c r="E799">
        <f ca="1"/>
        <v>10.384071278212708</v>
      </c>
      <c r="F799">
        <f ca="1"/>
        <v>3.5060248705886018E-2</v>
      </c>
    </row>
    <row r="800" spans="5:6" x14ac:dyDescent="0.3">
      <c r="E800">
        <f ca="1"/>
        <v>11.121450719879784</v>
      </c>
      <c r="F800">
        <f ca="1"/>
        <v>1.8522153592871327</v>
      </c>
    </row>
    <row r="801" spans="5:6" x14ac:dyDescent="0.3">
      <c r="E801">
        <f ca="1"/>
        <v>11.200042634925412</v>
      </c>
      <c r="F801">
        <f ca="1"/>
        <v>1.4892858674919012</v>
      </c>
    </row>
    <row r="802" spans="5:6" x14ac:dyDescent="0.3">
      <c r="E802">
        <f ca="1"/>
        <v>11.115674778923573</v>
      </c>
      <c r="F802">
        <f ca="1"/>
        <v>1.8693506010144414</v>
      </c>
    </row>
    <row r="803" spans="5:6" x14ac:dyDescent="0.3">
      <c r="E803">
        <f ca="1"/>
        <v>11.158873507733553</v>
      </c>
      <c r="F803">
        <f ca="1"/>
        <v>1.7067251199121349</v>
      </c>
    </row>
    <row r="804" spans="5:6" x14ac:dyDescent="0.3">
      <c r="E804">
        <f ca="1"/>
        <v>11.164431633173651</v>
      </c>
      <c r="F804">
        <f ca="1"/>
        <v>1.6804666393957932</v>
      </c>
    </row>
    <row r="805" spans="5:6" x14ac:dyDescent="0.3">
      <c r="E805">
        <f ca="1"/>
        <v>11.226049527994933</v>
      </c>
      <c r="F805">
        <f ca="1"/>
        <v>1.3308823966406531</v>
      </c>
    </row>
    <row r="806" spans="5:6" x14ac:dyDescent="0.3">
      <c r="E806">
        <f ca="1"/>
        <v>11.045840231278932</v>
      </c>
      <c r="F806">
        <f ca="1"/>
        <v>1.9516279896415032</v>
      </c>
    </row>
    <row r="807" spans="5:6" x14ac:dyDescent="0.3">
      <c r="E807">
        <f ca="1"/>
        <v>11.160992668150181</v>
      </c>
      <c r="F807">
        <f ca="1"/>
        <v>1.6968426210378718</v>
      </c>
    </row>
    <row r="808" spans="5:6" x14ac:dyDescent="0.3">
      <c r="E808">
        <f ca="1"/>
        <v>11.016003342586309</v>
      </c>
      <c r="F808">
        <f ca="1"/>
        <v>1.9167587141210534</v>
      </c>
    </row>
    <row r="809" spans="5:6" x14ac:dyDescent="0.3">
      <c r="E809">
        <f ca="1"/>
        <v>11.054557442409926</v>
      </c>
      <c r="F809">
        <f ca="1"/>
        <v>1.9541252192878094</v>
      </c>
    </row>
    <row r="810" spans="5:6" x14ac:dyDescent="0.3">
      <c r="E810">
        <f ca="1"/>
        <v>10.771405750845485</v>
      </c>
      <c r="F810">
        <f ca="1"/>
        <v>0.82753920266353365</v>
      </c>
    </row>
    <row r="811" spans="5:6" x14ac:dyDescent="0.3">
      <c r="E811">
        <f ca="1"/>
        <v>11.2004988102375</v>
      </c>
      <c r="F811">
        <f ca="1"/>
        <v>1.4866181872740587</v>
      </c>
    </row>
    <row r="812" spans="5:6" x14ac:dyDescent="0.3">
      <c r="E812">
        <f ca="1"/>
        <v>10.953291442093224</v>
      </c>
      <c r="F812">
        <f ca="1"/>
        <v>1.7286216119079121</v>
      </c>
    </row>
    <row r="813" spans="5:6" x14ac:dyDescent="0.3">
      <c r="E813">
        <f ca="1"/>
        <v>10.751935173621463</v>
      </c>
      <c r="F813">
        <f ca="1"/>
        <v>0.73949378043595093</v>
      </c>
    </row>
    <row r="814" spans="5:6" x14ac:dyDescent="0.3">
      <c r="E814">
        <f ca="1"/>
        <v>11.119754557768724</v>
      </c>
      <c r="F814">
        <f ca="1"/>
        <v>1.8574034606807694</v>
      </c>
    </row>
    <row r="815" spans="5:6" x14ac:dyDescent="0.3">
      <c r="E815">
        <f ca="1"/>
        <v>11.116866862007759</v>
      </c>
      <c r="F815">
        <f ca="1"/>
        <v>1.8659378212624733</v>
      </c>
    </row>
    <row r="816" spans="5:6" x14ac:dyDescent="0.3">
      <c r="E816">
        <f ca="1"/>
        <v>10.998708294404613</v>
      </c>
      <c r="F816">
        <f ca="1"/>
        <v>1.8790837912725649</v>
      </c>
    </row>
    <row r="817" spans="5:6" x14ac:dyDescent="0.3">
      <c r="E817">
        <f ca="1"/>
        <v>10.618588372930624</v>
      </c>
      <c r="F817">
        <f ca="1"/>
        <v>0.29534818007112623</v>
      </c>
    </row>
    <row r="818" spans="5:6" x14ac:dyDescent="0.3">
      <c r="E818">
        <f ca="1"/>
        <v>11.09078731843004</v>
      </c>
      <c r="F818">
        <f ca="1"/>
        <v>1.9254821202622672</v>
      </c>
    </row>
    <row r="819" spans="5:6" x14ac:dyDescent="0.3">
      <c r="E819">
        <f ca="1"/>
        <v>11.166803839930115</v>
      </c>
      <c r="F819">
        <f ca="1"/>
        <v>1.6689315997725869</v>
      </c>
    </row>
    <row r="820" spans="5:6" x14ac:dyDescent="0.3">
      <c r="E820">
        <f ca="1"/>
        <v>11.220391493658273</v>
      </c>
      <c r="F820">
        <f ca="1"/>
        <v>1.3662920607275222</v>
      </c>
    </row>
    <row r="821" spans="5:6" x14ac:dyDescent="0.3">
      <c r="E821">
        <f ca="1"/>
        <v>10.480480018193452</v>
      </c>
      <c r="F821">
        <f ca="1"/>
        <v>9.0255847196689373E-2</v>
      </c>
    </row>
    <row r="822" spans="5:6" x14ac:dyDescent="0.3">
      <c r="E822">
        <f ca="1"/>
        <v>11.146512657902273</v>
      </c>
      <c r="F822">
        <f ca="1"/>
        <v>1.7610454611991659</v>
      </c>
    </row>
    <row r="823" spans="5:6" x14ac:dyDescent="0.3">
      <c r="E823">
        <f ca="1"/>
        <v>11.021329727267553</v>
      </c>
      <c r="F823">
        <f ca="1"/>
        <v>1.9258685468015002</v>
      </c>
    </row>
    <row r="824" spans="5:6" x14ac:dyDescent="0.3">
      <c r="E824">
        <f ca="1"/>
        <v>11.276075450276439</v>
      </c>
      <c r="F824">
        <f ca="1"/>
        <v>1.0086064470850482</v>
      </c>
    </row>
    <row r="825" spans="5:6" x14ac:dyDescent="0.3">
      <c r="E825">
        <f ca="1"/>
        <v>11.23038696552408</v>
      </c>
      <c r="F825">
        <f ca="1"/>
        <v>1.303466032474035</v>
      </c>
    </row>
    <row r="826" spans="5:6" x14ac:dyDescent="0.3">
      <c r="E826">
        <f ca="1"/>
        <v>11.372564633124821</v>
      </c>
      <c r="F826">
        <f ca="1"/>
        <v>0.46120343532055086</v>
      </c>
    </row>
    <row r="827" spans="5:6" x14ac:dyDescent="0.3">
      <c r="E827">
        <f ca="1"/>
        <v>10.850881760294758</v>
      </c>
      <c r="F827">
        <f ca="1"/>
        <v>1.2286893086089012</v>
      </c>
    </row>
    <row r="828" spans="5:6" x14ac:dyDescent="0.3">
      <c r="E828">
        <f ca="1"/>
        <v>11.072632613400062</v>
      </c>
      <c r="F828">
        <f ca="1"/>
        <v>1.9477561913939732</v>
      </c>
    </row>
    <row r="829" spans="5:6" x14ac:dyDescent="0.3">
      <c r="E829">
        <f ca="1"/>
        <v>10.828900216434107</v>
      </c>
      <c r="F829">
        <f ca="1"/>
        <v>1.1132799968815361</v>
      </c>
    </row>
    <row r="830" spans="5:6" x14ac:dyDescent="0.3">
      <c r="E830">
        <f ca="1"/>
        <v>10.488846628710499</v>
      </c>
      <c r="F830">
        <f ca="1"/>
        <v>9.7555556695735512E-2</v>
      </c>
    </row>
    <row r="831" spans="5:6" x14ac:dyDescent="0.3">
      <c r="E831">
        <f ca="1"/>
        <v>11.153179745053771</v>
      </c>
      <c r="F831">
        <f ca="1"/>
        <v>1.7324650885554023</v>
      </c>
    </row>
    <row r="832" spans="5:6" x14ac:dyDescent="0.3">
      <c r="E832">
        <f ca="1"/>
        <v>10.924401504171492</v>
      </c>
      <c r="F832">
        <f ca="1"/>
        <v>1.6027172283463036</v>
      </c>
    </row>
    <row r="833" spans="5:6" x14ac:dyDescent="0.3">
      <c r="E833">
        <f ca="1"/>
        <v>10.653964655374267</v>
      </c>
      <c r="F833">
        <f ca="1"/>
        <v>0.38578030863754997</v>
      </c>
    </row>
    <row r="834" spans="5:6" x14ac:dyDescent="0.3">
      <c r="E834">
        <f ca="1"/>
        <v>10.994864655701777</v>
      </c>
      <c r="F834">
        <f ca="1"/>
        <v>1.8691050983431825</v>
      </c>
    </row>
    <row r="835" spans="5:6" x14ac:dyDescent="0.3">
      <c r="E835">
        <f ca="1"/>
        <v>10.966759798004318</v>
      </c>
      <c r="F835">
        <f ca="1"/>
        <v>1.780135353982482</v>
      </c>
    </row>
    <row r="836" spans="5:6" x14ac:dyDescent="0.3">
      <c r="E836">
        <f ca="1"/>
        <v>11.026588053369348</v>
      </c>
      <c r="F836">
        <f ca="1"/>
        <v>1.9336608158478101</v>
      </c>
    </row>
    <row r="837" spans="5:6" x14ac:dyDescent="0.3">
      <c r="E837">
        <f ca="1"/>
        <v>11.064553339819941</v>
      </c>
      <c r="F837">
        <f ca="1"/>
        <v>1.9525443680415362</v>
      </c>
    </row>
    <row r="838" spans="5:6" x14ac:dyDescent="0.3">
      <c r="E838">
        <f ca="1"/>
        <v>10.748496035559805</v>
      </c>
      <c r="F838">
        <f ca="1"/>
        <v>0.72450496012636423</v>
      </c>
    </row>
    <row r="839" spans="5:6" x14ac:dyDescent="0.3">
      <c r="E839">
        <f ca="1"/>
        <v>11.197469020799121</v>
      </c>
      <c r="F839">
        <f ca="1"/>
        <v>1.504247940892574</v>
      </c>
    </row>
    <row r="840" spans="5:6" x14ac:dyDescent="0.3">
      <c r="E840">
        <f ca="1"/>
        <v>11.046351182967101</v>
      </c>
      <c r="F840">
        <f ca="1"/>
        <v>1.9518729119599236</v>
      </c>
    </row>
    <row r="841" spans="5:6" x14ac:dyDescent="0.3">
      <c r="E841">
        <f ca="1"/>
        <v>11.184747611737784</v>
      </c>
      <c r="F841">
        <f ca="1"/>
        <v>1.5758162601407455</v>
      </c>
    </row>
    <row r="842" spans="5:6" x14ac:dyDescent="0.3">
      <c r="E842">
        <f ca="1"/>
        <v>10.927886107003426</v>
      </c>
      <c r="F842">
        <f ca="1"/>
        <v>1.6188531589299491</v>
      </c>
    </row>
    <row r="843" spans="5:6" x14ac:dyDescent="0.3">
      <c r="E843">
        <f ca="1"/>
        <v>10.665625925209977</v>
      </c>
      <c r="F843">
        <f ca="1"/>
        <v>0.41978419842982273</v>
      </c>
    </row>
    <row r="844" spans="5:6" x14ac:dyDescent="0.3">
      <c r="E844">
        <f ca="1"/>
        <v>10.876668298708335</v>
      </c>
      <c r="F844">
        <f ca="1"/>
        <v>1.3643521943003463</v>
      </c>
    </row>
    <row r="845" spans="5:6" x14ac:dyDescent="0.3">
      <c r="E845">
        <f ca="1"/>
        <v>10.929559565864233</v>
      </c>
      <c r="F845">
        <f ca="1"/>
        <v>1.6265195920440514</v>
      </c>
    </row>
    <row r="846" spans="5:6" x14ac:dyDescent="0.3">
      <c r="E846">
        <f ca="1"/>
        <v>11.127568187824558</v>
      </c>
      <c r="F846">
        <f ca="1"/>
        <v>1.8324404556136127</v>
      </c>
    </row>
    <row r="847" spans="5:6" x14ac:dyDescent="0.3">
      <c r="E847">
        <f ca="1"/>
        <v>10.959991629295017</v>
      </c>
      <c r="F847">
        <f ca="1"/>
        <v>1.7548959062300025</v>
      </c>
    </row>
    <row r="848" spans="5:6" x14ac:dyDescent="0.3">
      <c r="E848">
        <f ca="1"/>
        <v>10.987507042950824</v>
      </c>
      <c r="F848">
        <f ca="1"/>
        <v>1.8484636851672243</v>
      </c>
    </row>
    <row r="849" spans="5:6" x14ac:dyDescent="0.3">
      <c r="E849">
        <f ca="1"/>
        <v>11.021108459912082</v>
      </c>
      <c r="F849">
        <f ca="1"/>
        <v>1.9255143026790111</v>
      </c>
    </row>
    <row r="850" spans="5:6" x14ac:dyDescent="0.3">
      <c r="E850">
        <f ca="1"/>
        <v>11.314024860792408</v>
      </c>
      <c r="F850">
        <f ca="1"/>
        <v>0.77221263473642954</v>
      </c>
    </row>
    <row r="851" spans="5:6" x14ac:dyDescent="0.3">
      <c r="E851">
        <f ca="1"/>
        <v>11.33581820788975</v>
      </c>
      <c r="F851">
        <f ca="1"/>
        <v>0.64709660672773173</v>
      </c>
    </row>
    <row r="852" spans="5:6" x14ac:dyDescent="0.3">
      <c r="E852">
        <f ca="1"/>
        <v>10.976873714290971</v>
      </c>
      <c r="F852">
        <f ca="1"/>
        <v>1.8152284467013746</v>
      </c>
    </row>
    <row r="853" spans="5:6" x14ac:dyDescent="0.3">
      <c r="E853">
        <f ca="1"/>
        <v>10.857654161530165</v>
      </c>
      <c r="F853">
        <f ca="1"/>
        <v>1.2644265658816087</v>
      </c>
    </row>
    <row r="854" spans="5:6" x14ac:dyDescent="0.3">
      <c r="E854">
        <f ca="1"/>
        <v>11.100023748567123</v>
      </c>
      <c r="F854">
        <f ca="1"/>
        <v>1.9080608846125677</v>
      </c>
    </row>
    <row r="855" spans="5:6" x14ac:dyDescent="0.3">
      <c r="E855">
        <f ca="1"/>
        <v>11.085571786537534</v>
      </c>
      <c r="F855">
        <f ca="1"/>
        <v>1.9335114303759169</v>
      </c>
    </row>
    <row r="856" spans="5:6" x14ac:dyDescent="0.3">
      <c r="E856">
        <f ca="1"/>
        <v>10.898885523778546</v>
      </c>
      <c r="F856">
        <f ca="1"/>
        <v>1.478551581031305</v>
      </c>
    </row>
    <row r="857" spans="5:6" x14ac:dyDescent="0.3">
      <c r="E857">
        <f ca="1"/>
        <v>10.702427582682731</v>
      </c>
      <c r="F857">
        <f ca="1"/>
        <v>0.54142062323837292</v>
      </c>
    </row>
    <row r="858" spans="5:6" x14ac:dyDescent="0.3">
      <c r="E858">
        <f ca="1"/>
        <v>11.201572699567059</v>
      </c>
      <c r="F858">
        <f ca="1"/>
        <v>1.4803199863301912</v>
      </c>
    </row>
    <row r="859" spans="5:6" x14ac:dyDescent="0.3">
      <c r="E859">
        <f ca="1"/>
        <v>10.823292917605228</v>
      </c>
      <c r="F859">
        <f ca="1"/>
        <v>1.0841618363954537</v>
      </c>
    </row>
    <row r="860" spans="5:6" x14ac:dyDescent="0.3">
      <c r="E860">
        <f ca="1"/>
        <v>11.104967942903802</v>
      </c>
      <c r="F860">
        <f ca="1"/>
        <v>1.8970691601866878</v>
      </c>
    </row>
    <row r="861" spans="5:6" x14ac:dyDescent="0.3">
      <c r="E861">
        <f ca="1"/>
        <v>10.771595889670467</v>
      </c>
      <c r="F861">
        <f ca="1"/>
        <v>0.8284246016463972</v>
      </c>
    </row>
    <row r="862" spans="5:6" x14ac:dyDescent="0.3">
      <c r="E862">
        <f ca="1"/>
        <v>11.121981151328644</v>
      </c>
      <c r="F862">
        <f ca="1"/>
        <v>1.8505664559916237</v>
      </c>
    </row>
    <row r="863" spans="5:6" x14ac:dyDescent="0.3">
      <c r="E863">
        <f ca="1"/>
        <v>10.750734136552428</v>
      </c>
      <c r="F863">
        <f ca="1"/>
        <v>0.73423944393773888</v>
      </c>
    </row>
    <row r="864" spans="5:6" x14ac:dyDescent="0.3">
      <c r="E864">
        <f ca="1"/>
        <v>11.14755265283387</v>
      </c>
      <c r="F864">
        <f ca="1"/>
        <v>1.7567009192903273</v>
      </c>
    </row>
    <row r="865" spans="5:6" x14ac:dyDescent="0.3">
      <c r="E865">
        <f ca="1"/>
        <v>11.317609742967269</v>
      </c>
      <c r="F865">
        <f ca="1"/>
        <v>0.75098160908156109</v>
      </c>
    </row>
    <row r="866" spans="5:6" x14ac:dyDescent="0.3">
      <c r="E866">
        <f ca="1"/>
        <v>11.054760031996455</v>
      </c>
      <c r="F866">
        <f ca="1"/>
        <v>1.9541405487767538</v>
      </c>
    </row>
    <row r="867" spans="5:6" x14ac:dyDescent="0.3">
      <c r="E867">
        <f ca="1"/>
        <v>11.1426677114488</v>
      </c>
      <c r="F867">
        <f ca="1"/>
        <v>1.7767343583449182</v>
      </c>
    </row>
    <row r="868" spans="5:6" x14ac:dyDescent="0.3">
      <c r="E868">
        <f ca="1"/>
        <v>11.210763824465484</v>
      </c>
      <c r="F868">
        <f ca="1"/>
        <v>1.4254354836020362</v>
      </c>
    </row>
    <row r="869" spans="5:6" x14ac:dyDescent="0.3">
      <c r="E869">
        <f ca="1"/>
        <v>11.068320115392339</v>
      </c>
      <c r="F869">
        <f ca="1"/>
        <v>1.9507040787716017</v>
      </c>
    </row>
    <row r="870" spans="5:6" x14ac:dyDescent="0.3">
      <c r="E870">
        <f ca="1"/>
        <v>10.911965496839052</v>
      </c>
      <c r="F870">
        <f ca="1"/>
        <v>1.543399584310255</v>
      </c>
    </row>
    <row r="871" spans="5:6" x14ac:dyDescent="0.3">
      <c r="E871">
        <f ca="1"/>
        <v>11.284542931720704</v>
      </c>
      <c r="F871">
        <f ca="1"/>
        <v>0.95442126616227574</v>
      </c>
    </row>
    <row r="872" spans="5:6" x14ac:dyDescent="0.3">
      <c r="E872">
        <f ca="1"/>
        <v>11.096289317014314</v>
      </c>
      <c r="F872">
        <f ca="1"/>
        <v>1.915595194342038</v>
      </c>
    </row>
    <row r="873" spans="5:6" x14ac:dyDescent="0.3">
      <c r="E873">
        <f ca="1"/>
        <v>10.68283119717033</v>
      </c>
      <c r="F873">
        <f ca="1"/>
        <v>0.47391539484957379</v>
      </c>
    </row>
    <row r="874" spans="5:6" x14ac:dyDescent="0.3">
      <c r="E874">
        <f ca="1"/>
        <v>11.023409564093473</v>
      </c>
      <c r="F874">
        <f ca="1"/>
        <v>1.9290947478546989</v>
      </c>
    </row>
    <row r="875" spans="5:6" x14ac:dyDescent="0.3">
      <c r="E875">
        <f ca="1"/>
        <v>11.172418175564395</v>
      </c>
      <c r="F875">
        <f ca="1"/>
        <v>1.6408807671376124</v>
      </c>
    </row>
    <row r="876" spans="5:6" x14ac:dyDescent="0.3">
      <c r="E876">
        <f ca="1"/>
        <v>10.909606649303267</v>
      </c>
      <c r="F876">
        <f ca="1"/>
        <v>1.5318735642738157</v>
      </c>
    </row>
    <row r="877" spans="5:6" x14ac:dyDescent="0.3">
      <c r="E877">
        <f ca="1"/>
        <v>11.164688707930289</v>
      </c>
      <c r="F877">
        <f ca="1"/>
        <v>1.6792259133656018</v>
      </c>
    </row>
    <row r="878" spans="5:6" x14ac:dyDescent="0.3">
      <c r="E878">
        <f ca="1"/>
        <v>11.211955550124152</v>
      </c>
      <c r="F878">
        <f ca="1"/>
        <v>1.4181996067908846</v>
      </c>
    </row>
    <row r="879" spans="5:6" x14ac:dyDescent="0.3">
      <c r="E879">
        <f ca="1"/>
        <v>10.758636851282731</v>
      </c>
      <c r="F879">
        <f ca="1"/>
        <v>0.76919773002297565</v>
      </c>
    </row>
    <row r="880" spans="5:6" x14ac:dyDescent="0.3">
      <c r="E880">
        <f ca="1"/>
        <v>10.901131231802225</v>
      </c>
      <c r="F880">
        <f ca="1"/>
        <v>1.4898380803363047</v>
      </c>
    </row>
    <row r="881" spans="5:6" x14ac:dyDescent="0.3">
      <c r="E881">
        <f ca="1"/>
        <v>11.083253718843672</v>
      </c>
      <c r="F881">
        <f ca="1"/>
        <v>1.9366588874273967</v>
      </c>
    </row>
    <row r="882" spans="5:6" x14ac:dyDescent="0.3">
      <c r="E882">
        <f ca="1"/>
        <v>11.061999164462449</v>
      </c>
      <c r="F882">
        <f ca="1"/>
        <v>1.9534035863969121</v>
      </c>
    </row>
    <row r="883" spans="5:6" x14ac:dyDescent="0.3">
      <c r="E883">
        <f ca="1"/>
        <v>11.150416303968679</v>
      </c>
      <c r="F883">
        <f ca="1"/>
        <v>1.7445196081846199</v>
      </c>
    </row>
    <row r="884" spans="5:6" x14ac:dyDescent="0.3">
      <c r="E884">
        <f ca="1"/>
        <v>11.242583978416489</v>
      </c>
      <c r="F884">
        <f ca="1"/>
        <v>1.2254004044465145</v>
      </c>
    </row>
    <row r="885" spans="5:6" x14ac:dyDescent="0.3">
      <c r="E885">
        <f ca="1"/>
        <v>11.248700587563505</v>
      </c>
      <c r="F885">
        <f ca="1"/>
        <v>1.1858781818079469</v>
      </c>
    </row>
    <row r="886" spans="5:6" x14ac:dyDescent="0.3">
      <c r="E886">
        <f ca="1"/>
        <v>11.010668020391796</v>
      </c>
      <c r="F886">
        <f ca="1"/>
        <v>1.9064338445046716</v>
      </c>
    </row>
    <row r="887" spans="5:6" x14ac:dyDescent="0.3">
      <c r="E887">
        <f ca="1"/>
        <v>11.000723098772722</v>
      </c>
      <c r="F887">
        <f ca="1"/>
        <v>1.8840878914796524</v>
      </c>
    </row>
    <row r="888" spans="5:6" x14ac:dyDescent="0.3">
      <c r="E888">
        <f ca="1"/>
        <v>11.172836483364295</v>
      </c>
      <c r="F888">
        <f ca="1"/>
        <v>1.6387496444970884</v>
      </c>
    </row>
    <row r="889" spans="5:6" x14ac:dyDescent="0.3">
      <c r="E889">
        <f ca="1"/>
        <v>11.136558195431217</v>
      </c>
      <c r="F889">
        <f ca="1"/>
        <v>1.8004283257582931</v>
      </c>
    </row>
    <row r="890" spans="5:6" x14ac:dyDescent="0.3">
      <c r="E890">
        <f ca="1"/>
        <v>10.762926173644754</v>
      </c>
      <c r="F890">
        <f ca="1"/>
        <v>0.78854555260508852</v>
      </c>
    </row>
    <row r="891" spans="5:6" x14ac:dyDescent="0.3">
      <c r="E891">
        <f ca="1"/>
        <v>10.973744212015131</v>
      </c>
      <c r="F891">
        <f ca="1"/>
        <v>1.8047191581602668</v>
      </c>
    </row>
    <row r="892" spans="5:6" x14ac:dyDescent="0.3">
      <c r="E892">
        <f ca="1"/>
        <v>11.196692668751918</v>
      </c>
      <c r="F892">
        <f ca="1"/>
        <v>1.5087313313571091</v>
      </c>
    </row>
    <row r="893" spans="5:6" x14ac:dyDescent="0.3">
      <c r="E893">
        <f ca="1"/>
        <v>11.0502915303981</v>
      </c>
      <c r="F893">
        <f ca="1"/>
        <v>1.9533506604611492</v>
      </c>
    </row>
    <row r="894" spans="5:6" x14ac:dyDescent="0.3">
      <c r="E894">
        <f ca="1"/>
        <v>10.513585883830297</v>
      </c>
      <c r="F894">
        <f ca="1"/>
        <v>0.12225734904627023</v>
      </c>
    </row>
    <row r="895" spans="5:6" x14ac:dyDescent="0.3">
      <c r="E895">
        <f ca="1"/>
        <v>10.97470326872072</v>
      </c>
      <c r="F895">
        <f ca="1"/>
        <v>1.8079738120306299</v>
      </c>
    </row>
    <row r="896" spans="5:6" x14ac:dyDescent="0.3">
      <c r="E896">
        <f ca="1"/>
        <v>10.971792818069556</v>
      </c>
      <c r="F896">
        <f ca="1"/>
        <v>1.7980053893210448</v>
      </c>
    </row>
    <row r="897" spans="5:6" x14ac:dyDescent="0.3">
      <c r="E897">
        <f ca="1"/>
        <v>11.249613785533224</v>
      </c>
      <c r="F897">
        <f ca="1"/>
        <v>1.1799641631000213</v>
      </c>
    </row>
    <row r="898" spans="5:6" x14ac:dyDescent="0.3">
      <c r="E898">
        <f ca="1"/>
        <v>11.078449528994849</v>
      </c>
      <c r="F898">
        <f ca="1"/>
        <v>1.9423547509265897</v>
      </c>
    </row>
    <row r="899" spans="5:6" x14ac:dyDescent="0.3">
      <c r="E899">
        <f ca="1"/>
        <v>11.036951162779038</v>
      </c>
      <c r="F899">
        <f ca="1"/>
        <v>1.9454294064082474</v>
      </c>
    </row>
    <row r="900" spans="5:6" x14ac:dyDescent="0.3">
      <c r="E900">
        <f ca="1"/>
        <v>10.225342921037974</v>
      </c>
      <c r="F900">
        <f ca="1"/>
        <v>6.2047784512784601E-3</v>
      </c>
    </row>
    <row r="901" spans="5:6" x14ac:dyDescent="0.3">
      <c r="E901">
        <f ca="1"/>
        <v>11.042600837686113</v>
      </c>
      <c r="F901">
        <f ca="1"/>
        <v>1.9497921450511544</v>
      </c>
    </row>
    <row r="902" spans="5:6" x14ac:dyDescent="0.3">
      <c r="E902">
        <f ca="1"/>
        <v>10.848018948787075</v>
      </c>
      <c r="F902">
        <f ca="1"/>
        <v>1.2135895388111273</v>
      </c>
    </row>
    <row r="903" spans="5:6" x14ac:dyDescent="0.3">
      <c r="E903">
        <f ca="1"/>
        <v>10.779958006811295</v>
      </c>
      <c r="F903">
        <f ca="1"/>
        <v>0.86782363190266765</v>
      </c>
    </row>
    <row r="904" spans="5:6" x14ac:dyDescent="0.3">
      <c r="E904">
        <f ca="1"/>
        <v>11.217959351008787</v>
      </c>
      <c r="F904">
        <f ca="1"/>
        <v>1.3813740038401641</v>
      </c>
    </row>
    <row r="905" spans="5:6" x14ac:dyDescent="0.3">
      <c r="E905">
        <f ca="1"/>
        <v>11.140012418324565</v>
      </c>
      <c r="F905">
        <f ca="1"/>
        <v>1.7872207531887452</v>
      </c>
    </row>
    <row r="906" spans="5:6" x14ac:dyDescent="0.3">
      <c r="E906">
        <f ca="1"/>
        <v>10.712190732145464</v>
      </c>
      <c r="F906">
        <f ca="1"/>
        <v>0.57738966765421051</v>
      </c>
    </row>
    <row r="907" spans="5:6" x14ac:dyDescent="0.3">
      <c r="E907">
        <f ca="1"/>
        <v>11.217672896292374</v>
      </c>
      <c r="F907">
        <f ca="1"/>
        <v>1.3831444049719088</v>
      </c>
    </row>
    <row r="908" spans="5:6" x14ac:dyDescent="0.3">
      <c r="E908">
        <f ca="1"/>
        <v>11.125583330196189</v>
      </c>
      <c r="F908">
        <f ca="1"/>
        <v>1.8390376477074759</v>
      </c>
    </row>
    <row r="909" spans="5:6" x14ac:dyDescent="0.3">
      <c r="E909">
        <f ca="1"/>
        <v>10.935417385161534</v>
      </c>
      <c r="F909">
        <f ca="1"/>
        <v>1.652909061958211</v>
      </c>
    </row>
    <row r="910" spans="5:6" x14ac:dyDescent="0.3">
      <c r="E910">
        <f ca="1"/>
        <v>11.154158956994085</v>
      </c>
      <c r="F910">
        <f ca="1"/>
        <v>1.7281241167542956</v>
      </c>
    </row>
    <row r="911" spans="5:6" x14ac:dyDescent="0.3">
      <c r="E911">
        <f ca="1"/>
        <v>10.854909279690087</v>
      </c>
      <c r="F911">
        <f ca="1"/>
        <v>1.2499421091108158</v>
      </c>
    </row>
    <row r="912" spans="5:6" x14ac:dyDescent="0.3">
      <c r="E912">
        <f ca="1"/>
        <v>10.952144680859448</v>
      </c>
      <c r="F912">
        <f ca="1"/>
        <v>1.7240023618575739</v>
      </c>
    </row>
    <row r="913" spans="5:6" x14ac:dyDescent="0.3">
      <c r="E913">
        <f ca="1"/>
        <v>11.0091331585774</v>
      </c>
      <c r="F913">
        <f ca="1"/>
        <v>1.9032453753485297</v>
      </c>
    </row>
    <row r="914" spans="5:6" x14ac:dyDescent="0.3">
      <c r="E914">
        <f ca="1"/>
        <v>11.388676160599507</v>
      </c>
      <c r="F914">
        <f ca="1"/>
        <v>0.39097889711122569</v>
      </c>
    </row>
    <row r="915" spans="5:6" x14ac:dyDescent="0.3">
      <c r="E915">
        <f ca="1"/>
        <v>11.116524440465696</v>
      </c>
      <c r="F915">
        <f ca="1"/>
        <v>1.8669247534458064</v>
      </c>
    </row>
    <row r="916" spans="5:6" x14ac:dyDescent="0.3">
      <c r="E916">
        <f ca="1"/>
        <v>11.456908907530817</v>
      </c>
      <c r="F916">
        <f ca="1"/>
        <v>0.17225943009808573</v>
      </c>
    </row>
    <row r="917" spans="5:6" x14ac:dyDescent="0.3">
      <c r="E917">
        <f ca="1"/>
        <v>11.214028033320425</v>
      </c>
      <c r="F917">
        <f ca="1"/>
        <v>1.4055560182383404</v>
      </c>
    </row>
    <row r="918" spans="5:6" x14ac:dyDescent="0.3">
      <c r="E918">
        <f ca="1"/>
        <v>11.209646830032279</v>
      </c>
      <c r="F918">
        <f ca="1"/>
        <v>1.4321940273939633</v>
      </c>
    </row>
    <row r="919" spans="5:6" x14ac:dyDescent="0.3">
      <c r="E919">
        <f ca="1"/>
        <v>10.71788044011978</v>
      </c>
      <c r="F919">
        <f ca="1"/>
        <v>0.59906481853588178</v>
      </c>
    </row>
    <row r="920" spans="5:6" x14ac:dyDescent="0.3">
      <c r="E920">
        <f ca="1"/>
        <v>11.275145704897685</v>
      </c>
      <c r="F920">
        <f ca="1"/>
        <v>1.0145883454815947</v>
      </c>
    </row>
    <row r="921" spans="5:6" x14ac:dyDescent="0.3">
      <c r="E921">
        <f ca="1"/>
        <v>10.959223995163081</v>
      </c>
      <c r="F921">
        <f ca="1"/>
        <v>1.7519491015677366</v>
      </c>
    </row>
    <row r="922" spans="5:6" x14ac:dyDescent="0.3">
      <c r="E922">
        <f ca="1"/>
        <v>11.278788134812253</v>
      </c>
      <c r="F922">
        <f ca="1"/>
        <v>0.99118654369886727</v>
      </c>
    </row>
    <row r="923" spans="5:6" x14ac:dyDescent="0.3">
      <c r="E923">
        <f ca="1"/>
        <v>11.359435152141764</v>
      </c>
      <c r="F923">
        <f ca="1"/>
        <v>0.52365411934167827</v>
      </c>
    </row>
    <row r="924" spans="5:6" x14ac:dyDescent="0.3">
      <c r="E924">
        <f ca="1"/>
        <v>10.810924920211747</v>
      </c>
      <c r="F924">
        <f ca="1"/>
        <v>1.0206698152927454</v>
      </c>
    </row>
    <row r="925" spans="5:6" x14ac:dyDescent="0.3">
      <c r="E925">
        <f ca="1"/>
        <v>11.419799708558021</v>
      </c>
      <c r="F925">
        <f ca="1"/>
        <v>0.27574115447064101</v>
      </c>
    </row>
    <row r="926" spans="5:6" x14ac:dyDescent="0.3">
      <c r="E926">
        <f ca="1"/>
        <v>11.196967799234653</v>
      </c>
      <c r="F926">
        <f ca="1"/>
        <v>1.5071440870946387</v>
      </c>
    </row>
    <row r="927" spans="5:6" x14ac:dyDescent="0.3">
      <c r="E927">
        <f ca="1"/>
        <v>11.310663287035606</v>
      </c>
      <c r="F927">
        <f ca="1"/>
        <v>0.79233085690819793</v>
      </c>
    </row>
    <row r="928" spans="5:6" x14ac:dyDescent="0.3">
      <c r="E928">
        <f ca="1"/>
        <v>11.168802899768702</v>
      </c>
      <c r="F928">
        <f ca="1"/>
        <v>1.6590630767083479</v>
      </c>
    </row>
    <row r="929" spans="5:6" x14ac:dyDescent="0.3">
      <c r="E929">
        <f ca="1"/>
        <v>11.293916556289673</v>
      </c>
      <c r="F929">
        <f ca="1"/>
        <v>0.89522869098688196</v>
      </c>
    </row>
    <row r="930" spans="5:6" x14ac:dyDescent="0.3">
      <c r="E930">
        <f ca="1"/>
        <v>10.67719757523242</v>
      </c>
      <c r="F930">
        <f ca="1"/>
        <v>0.45566546902826882</v>
      </c>
    </row>
    <row r="931" spans="5:6" x14ac:dyDescent="0.3">
      <c r="E931">
        <f ca="1"/>
        <v>11.228592193588264</v>
      </c>
      <c r="F931">
        <f ca="1"/>
        <v>1.3148366667356708</v>
      </c>
    </row>
    <row r="932" spans="5:6" x14ac:dyDescent="0.3">
      <c r="E932">
        <f ca="1"/>
        <v>10.859427711545491</v>
      </c>
      <c r="F932">
        <f ca="1"/>
        <v>1.27378284150312</v>
      </c>
    </row>
    <row r="933" spans="5:6" x14ac:dyDescent="0.3">
      <c r="E933">
        <f ca="1"/>
        <v>10.611276538796304</v>
      </c>
      <c r="F933">
        <f ca="1"/>
        <v>0.27893116239678334</v>
      </c>
    </row>
    <row r="934" spans="5:6" x14ac:dyDescent="0.3">
      <c r="E934">
        <f ca="1"/>
        <v>11.13746647287406</v>
      </c>
      <c r="F934">
        <f ca="1"/>
        <v>1.7970034429043693</v>
      </c>
    </row>
    <row r="935" spans="5:6" x14ac:dyDescent="0.3">
      <c r="E935">
        <f ca="1"/>
        <v>10.991394382361698</v>
      </c>
      <c r="F935">
        <f ca="1"/>
        <v>1.8596175508495374</v>
      </c>
    </row>
    <row r="936" spans="5:6" x14ac:dyDescent="0.3">
      <c r="E936">
        <f ca="1"/>
        <v>10.896142049798975</v>
      </c>
      <c r="F936">
        <f ca="1"/>
        <v>1.4646874809247918</v>
      </c>
    </row>
    <row r="937" spans="5:6" x14ac:dyDescent="0.3">
      <c r="E937">
        <f ca="1"/>
        <v>11.0576051137256</v>
      </c>
      <c r="F937">
        <f ca="1"/>
        <v>1.9541494904461765</v>
      </c>
    </row>
    <row r="938" spans="5:6" x14ac:dyDescent="0.3">
      <c r="E938">
        <f ca="1"/>
        <v>11.018306547159062</v>
      </c>
      <c r="F938">
        <f ca="1"/>
        <v>1.9208464766421454</v>
      </c>
    </row>
    <row r="939" spans="5:6" x14ac:dyDescent="0.3">
      <c r="E939">
        <f ca="1"/>
        <v>11.226666526848589</v>
      </c>
      <c r="F939">
        <f ca="1"/>
        <v>1.3269958570567526</v>
      </c>
    </row>
    <row r="940" spans="5:6" x14ac:dyDescent="0.3">
      <c r="E940">
        <f ca="1"/>
        <v>11.230181003449644</v>
      </c>
      <c r="F940">
        <f ca="1"/>
        <v>1.3047726733326122</v>
      </c>
    </row>
    <row r="941" spans="5:6" x14ac:dyDescent="0.3">
      <c r="E941">
        <f ca="1"/>
        <v>11.093351039880559</v>
      </c>
      <c r="F941">
        <f ca="1"/>
        <v>1.921055630863052</v>
      </c>
    </row>
    <row r="942" spans="5:6" x14ac:dyDescent="0.3">
      <c r="E942">
        <f ca="1"/>
        <v>11.107151376533045</v>
      </c>
      <c r="F942">
        <f ca="1"/>
        <v>1.8918489315070197</v>
      </c>
    </row>
    <row r="943" spans="5:6" x14ac:dyDescent="0.3">
      <c r="E943">
        <f ca="1"/>
        <v>10.930168279256929</v>
      </c>
      <c r="F943">
        <f ca="1"/>
        <v>1.6292945211331091</v>
      </c>
    </row>
    <row r="944" spans="5:6" x14ac:dyDescent="0.3">
      <c r="E944">
        <f ca="1"/>
        <v>10.823107953120143</v>
      </c>
      <c r="F944">
        <f ca="1"/>
        <v>1.0832044950900299</v>
      </c>
    </row>
    <row r="945" spans="5:6" x14ac:dyDescent="0.3">
      <c r="E945">
        <f ca="1"/>
        <v>11.174184502399385</v>
      </c>
      <c r="F945">
        <f ca="1"/>
        <v>1.6318441127531209</v>
      </c>
    </row>
    <row r="946" spans="5:6" x14ac:dyDescent="0.3">
      <c r="E946">
        <f ca="1"/>
        <v>10.820583827260052</v>
      </c>
      <c r="F946">
        <f ca="1"/>
        <v>1.0701619430702243</v>
      </c>
    </row>
    <row r="947" spans="5:6" x14ac:dyDescent="0.3">
      <c r="E947">
        <f ca="1"/>
        <v>11.121571374256673</v>
      </c>
      <c r="F947">
        <f ca="1"/>
        <v>1.8518413972441712</v>
      </c>
    </row>
    <row r="948" spans="5:6" x14ac:dyDescent="0.3">
      <c r="E948">
        <f ca="1"/>
        <v>11.277669427418722</v>
      </c>
      <c r="F948">
        <f ca="1"/>
        <v>0.99836422697071325</v>
      </c>
    </row>
    <row r="949" spans="5:6" x14ac:dyDescent="0.3">
      <c r="E949">
        <f ca="1"/>
        <v>11.04009144054948</v>
      </c>
      <c r="F949">
        <f ca="1"/>
        <v>1.9480356109365133</v>
      </c>
    </row>
    <row r="950" spans="5:6" x14ac:dyDescent="0.3">
      <c r="E950">
        <f ca="1"/>
        <v>10.669984860782973</v>
      </c>
      <c r="F950">
        <f ca="1"/>
        <v>0.43304822106545293</v>
      </c>
    </row>
    <row r="951" spans="5:6" x14ac:dyDescent="0.3">
      <c r="E951">
        <f ca="1"/>
        <v>11.072444602247614</v>
      </c>
      <c r="F951">
        <f ca="1"/>
        <v>1.9479034547190339</v>
      </c>
    </row>
    <row r="952" spans="5:6" x14ac:dyDescent="0.3">
      <c r="E952">
        <f ca="1"/>
        <v>10.898173407767718</v>
      </c>
      <c r="F952">
        <f ca="1"/>
        <v>1.4749607431645047</v>
      </c>
    </row>
    <row r="953" spans="5:6" x14ac:dyDescent="0.3">
      <c r="E953">
        <f ca="1"/>
        <v>11.143703778651412</v>
      </c>
      <c r="F953">
        <f ca="1"/>
        <v>1.7725650839673448</v>
      </c>
    </row>
    <row r="954" spans="5:6" x14ac:dyDescent="0.3">
      <c r="E954">
        <f ca="1"/>
        <v>11.271703365494742</v>
      </c>
      <c r="F954">
        <f ca="1"/>
        <v>1.0367805643579666</v>
      </c>
    </row>
    <row r="955" spans="5:6" x14ac:dyDescent="0.3">
      <c r="E955">
        <f ca="1"/>
        <v>10.847289028689849</v>
      </c>
      <c r="F955">
        <f ca="1"/>
        <v>1.2097412594622943</v>
      </c>
    </row>
    <row r="956" spans="5:6" x14ac:dyDescent="0.3">
      <c r="E956">
        <f ca="1"/>
        <v>11.260768815654796</v>
      </c>
      <c r="F956">
        <f ca="1"/>
        <v>1.107596723197815</v>
      </c>
    </row>
    <row r="957" spans="5:6" x14ac:dyDescent="0.3">
      <c r="E957">
        <f ca="1"/>
        <v>10.890841385706045</v>
      </c>
      <c r="F957">
        <f ca="1"/>
        <v>1.4376840708561816</v>
      </c>
    </row>
    <row r="958" spans="5:6" x14ac:dyDescent="0.3">
      <c r="E958">
        <f ca="1"/>
        <v>11.051918630956017</v>
      </c>
      <c r="F958">
        <f ca="1"/>
        <v>1.953747677053205</v>
      </c>
    </row>
    <row r="959" spans="5:6" x14ac:dyDescent="0.3">
      <c r="E959">
        <f ca="1"/>
        <v>10.976041520896246</v>
      </c>
      <c r="F959">
        <f ca="1"/>
        <v>1.8124651813326256</v>
      </c>
    </row>
    <row r="960" spans="5:6" x14ac:dyDescent="0.3">
      <c r="E960">
        <f ca="1"/>
        <v>11.284633875467589</v>
      </c>
      <c r="F960">
        <f ca="1"/>
        <v>0.95384258703042379</v>
      </c>
    </row>
    <row r="961" spans="5:6" x14ac:dyDescent="0.3">
      <c r="E961">
        <f ca="1"/>
        <v>11.091220773831058</v>
      </c>
      <c r="F961">
        <f ca="1"/>
        <v>1.9247558858018126</v>
      </c>
    </row>
    <row r="962" spans="5:6" x14ac:dyDescent="0.3">
      <c r="E962">
        <f ca="1"/>
        <v>10.974432792173822</v>
      </c>
      <c r="F962">
        <f ca="1"/>
        <v>1.8070589461882287</v>
      </c>
    </row>
    <row r="963" spans="5:6" x14ac:dyDescent="0.3">
      <c r="E963">
        <f ca="1"/>
        <v>10.89951334799232</v>
      </c>
      <c r="F963">
        <f ca="1"/>
        <v>1.4817126963121758</v>
      </c>
    </row>
    <row r="964" spans="5:6" x14ac:dyDescent="0.3">
      <c r="E964">
        <f ca="1"/>
        <v>11.143803193320718</v>
      </c>
      <c r="F964">
        <f ca="1"/>
        <v>1.772162752583766</v>
      </c>
    </row>
    <row r="965" spans="5:6" x14ac:dyDescent="0.3">
      <c r="E965">
        <f ca="1"/>
        <v>10.647054182999781</v>
      </c>
      <c r="F965">
        <f ca="1"/>
        <v>0.36663272640289718</v>
      </c>
    </row>
    <row r="966" spans="5:6" x14ac:dyDescent="0.3">
      <c r="E966">
        <f ca="1"/>
        <v>10.993901307215758</v>
      </c>
      <c r="F966">
        <f ca="1"/>
        <v>1.8665163947849754</v>
      </c>
    </row>
    <row r="967" spans="5:6" x14ac:dyDescent="0.3">
      <c r="E967">
        <f ca="1"/>
        <v>11.36120173354821</v>
      </c>
      <c r="F967">
        <f ca="1"/>
        <v>0.51498477514517005</v>
      </c>
    </row>
    <row r="968" spans="5:6" x14ac:dyDescent="0.3">
      <c r="E968">
        <f ca="1"/>
        <v>10.748602377268712</v>
      </c>
      <c r="F968">
        <f ca="1"/>
        <v>0.72496580527840682</v>
      </c>
    </row>
    <row r="969" spans="5:6" x14ac:dyDescent="0.3">
      <c r="E969">
        <f ca="1"/>
        <v>10.984830857249507</v>
      </c>
      <c r="F969">
        <f ca="1"/>
        <v>1.8404690642000714</v>
      </c>
    </row>
    <row r="970" spans="5:6" x14ac:dyDescent="0.3">
      <c r="E970">
        <f ca="1"/>
        <v>10.993398526442723</v>
      </c>
      <c r="F970">
        <f ca="1"/>
        <v>1.8651515190406665</v>
      </c>
    </row>
    <row r="971" spans="5:6" x14ac:dyDescent="0.3">
      <c r="E971">
        <f ca="1"/>
        <v>10.570184650692587</v>
      </c>
      <c r="F971">
        <f ca="1"/>
        <v>0.19982759557132629</v>
      </c>
    </row>
    <row r="972" spans="5:6" x14ac:dyDescent="0.3">
      <c r="E972">
        <f ca="1"/>
        <v>11.091704245316986</v>
      </c>
      <c r="F972">
        <f ca="1"/>
        <v>1.9239352041187416</v>
      </c>
    </row>
    <row r="973" spans="5:6" x14ac:dyDescent="0.3">
      <c r="E973">
        <f ca="1"/>
        <v>11.099909087446074</v>
      </c>
      <c r="F973">
        <f ca="1"/>
        <v>1.9083020808375659</v>
      </c>
    </row>
    <row r="974" spans="5:6" x14ac:dyDescent="0.3">
      <c r="E974">
        <f ca="1"/>
        <v>10.778387008372105</v>
      </c>
      <c r="F974">
        <f ca="1"/>
        <v>0.86035429150387588</v>
      </c>
    </row>
    <row r="975" spans="5:6" x14ac:dyDescent="0.3">
      <c r="E975">
        <f ca="1"/>
        <v>11.087059083305935</v>
      </c>
      <c r="F975">
        <f ca="1"/>
        <v>1.9313553541637432</v>
      </c>
    </row>
    <row r="976" spans="5:6" x14ac:dyDescent="0.3">
      <c r="E976">
        <f ca="1"/>
        <v>10.793404808156549</v>
      </c>
      <c r="F976">
        <f ca="1"/>
        <v>0.9329540118032994</v>
      </c>
    </row>
    <row r="977" spans="5:6" x14ac:dyDescent="0.3">
      <c r="E977">
        <f ca="1"/>
        <v>10.942968152373867</v>
      </c>
      <c r="F977">
        <f ca="1"/>
        <v>1.6858274326219842</v>
      </c>
    </row>
    <row r="978" spans="5:6" x14ac:dyDescent="0.3">
      <c r="E978">
        <f ca="1"/>
        <v>11.234620272141596</v>
      </c>
      <c r="F978">
        <f ca="1"/>
        <v>1.2765144961819146</v>
      </c>
    </row>
    <row r="979" spans="5:6" x14ac:dyDescent="0.3">
      <c r="E979">
        <f ca="1"/>
        <v>11.078248553815321</v>
      </c>
      <c r="F979">
        <f ca="1"/>
        <v>1.942568688756573</v>
      </c>
    </row>
    <row r="980" spans="5:6" x14ac:dyDescent="0.3">
      <c r="E980">
        <f ca="1"/>
        <v>11.316690290569728</v>
      </c>
      <c r="F980">
        <f ca="1"/>
        <v>0.75640433285868791</v>
      </c>
    </row>
    <row r="981" spans="5:6" x14ac:dyDescent="0.3">
      <c r="E981">
        <f ca="1"/>
        <v>11.03100947073959</v>
      </c>
      <c r="F981">
        <f ca="1"/>
        <v>1.939270875599947</v>
      </c>
    </row>
    <row r="982" spans="5:6" x14ac:dyDescent="0.3">
      <c r="E982">
        <f ca="1"/>
        <v>11.240175996881128</v>
      </c>
      <c r="F982">
        <f ca="1"/>
        <v>1.2409040665374433</v>
      </c>
    </row>
    <row r="983" spans="5:6" x14ac:dyDescent="0.3">
      <c r="E983">
        <f ca="1"/>
        <v>10.875776131238384</v>
      </c>
      <c r="F983">
        <f ca="1"/>
        <v>1.3596930145737181</v>
      </c>
    </row>
    <row r="984" spans="5:6" x14ac:dyDescent="0.3">
      <c r="E984">
        <f ca="1"/>
        <v>10.885720566680689</v>
      </c>
      <c r="F984">
        <f ca="1"/>
        <v>1.4113572738903919</v>
      </c>
    </row>
    <row r="985" spans="5:6" x14ac:dyDescent="0.3">
      <c r="E985">
        <f ca="1"/>
        <v>10.956404375951818</v>
      </c>
      <c r="F985">
        <f ca="1"/>
        <v>1.7409827785882039</v>
      </c>
    </row>
    <row r="986" spans="5:6" x14ac:dyDescent="0.3">
      <c r="E986">
        <f ca="1"/>
        <v>10.907094904378717</v>
      </c>
      <c r="F986">
        <f ca="1"/>
        <v>1.5195141504545087</v>
      </c>
    </row>
    <row r="987" spans="5:6" x14ac:dyDescent="0.3">
      <c r="E987">
        <f ca="1"/>
        <v>11.318661401916135</v>
      </c>
      <c r="F987">
        <f ca="1"/>
        <v>0.74479868188919074</v>
      </c>
    </row>
    <row r="988" spans="5:6" x14ac:dyDescent="0.3">
      <c r="E988">
        <f ca="1"/>
        <v>11.041430189041401</v>
      </c>
      <c r="F988">
        <f ca="1"/>
        <v>1.9490089037862623</v>
      </c>
    </row>
    <row r="989" spans="5:6" x14ac:dyDescent="0.3">
      <c r="E989">
        <f ca="1"/>
        <v>11.205261674980541</v>
      </c>
      <c r="F989">
        <f ca="1"/>
        <v>1.4584961023470784</v>
      </c>
    </row>
    <row r="990" spans="5:6" x14ac:dyDescent="0.3">
      <c r="E990">
        <f ca="1"/>
        <v>10.900153168445069</v>
      </c>
      <c r="F990">
        <f ca="1"/>
        <v>1.4849296255263635</v>
      </c>
    </row>
    <row r="991" spans="5:6" x14ac:dyDescent="0.3">
      <c r="E991">
        <f ca="1"/>
        <v>10.898279106117183</v>
      </c>
      <c r="F991">
        <f ca="1"/>
        <v>1.4754940791609981</v>
      </c>
    </row>
    <row r="992" spans="5:6" x14ac:dyDescent="0.3">
      <c r="E992">
        <f ca="1"/>
        <v>10.670576299702567</v>
      </c>
      <c r="F992">
        <f ca="1"/>
        <v>0.43487135095624596</v>
      </c>
    </row>
    <row r="993" spans="5:6" x14ac:dyDescent="0.3">
      <c r="E993">
        <f ca="1"/>
        <v>11.01589146145569</v>
      </c>
      <c r="F993">
        <f ca="1"/>
        <v>1.9165544272787733</v>
      </c>
    </row>
    <row r="994" spans="5:6" x14ac:dyDescent="0.3">
      <c r="E994">
        <f ca="1"/>
        <v>11.343552288258756</v>
      </c>
      <c r="F994">
        <f ca="1"/>
        <v>0.60517513506994536</v>
      </c>
    </row>
    <row r="995" spans="5:6" x14ac:dyDescent="0.3">
      <c r="E995">
        <f ca="1"/>
        <v>11.051903691594022</v>
      </c>
      <c r="F995">
        <f ca="1"/>
        <v>1.9537446007192245</v>
      </c>
    </row>
    <row r="996" spans="5:6" x14ac:dyDescent="0.3">
      <c r="E996">
        <f ca="1"/>
        <v>10.908106098054047</v>
      </c>
      <c r="F996">
        <f ca="1"/>
        <v>1.5245003071947234</v>
      </c>
    </row>
    <row r="997" spans="5:6" x14ac:dyDescent="0.3">
      <c r="E997">
        <f ca="1"/>
        <v>11.180752256135481</v>
      </c>
      <c r="F997">
        <f ca="1"/>
        <v>1.5973960272530321</v>
      </c>
    </row>
    <row r="998" spans="5:6" x14ac:dyDescent="0.3">
      <c r="E998">
        <f ca="1"/>
        <v>11.05542032833128</v>
      </c>
      <c r="F998">
        <f ca="1"/>
        <v>1.9541769690644351</v>
      </c>
    </row>
    <row r="999" spans="5:6" x14ac:dyDescent="0.3">
      <c r="E999">
        <f ca="1"/>
        <v>11.120735693786305</v>
      </c>
      <c r="F999">
        <f ca="1"/>
        <v>1.8544181697783344</v>
      </c>
    </row>
    <row r="1000" spans="5:6" x14ac:dyDescent="0.3">
      <c r="E1000">
        <f ca="1"/>
        <v>10.934569087206542</v>
      </c>
      <c r="F1000">
        <f ca="1"/>
        <v>1.6491318400983426</v>
      </c>
    </row>
    <row r="1001" spans="5:6" x14ac:dyDescent="0.3">
      <c r="E1001">
        <f ca="1"/>
        <v>11.231627361394711</v>
      </c>
      <c r="F1001">
        <f ca="1"/>
        <v>1.2955874280659345</v>
      </c>
    </row>
    <row r="1002" spans="5:6" x14ac:dyDescent="0.3">
      <c r="E1002">
        <f ca="1"/>
        <v>10.550193017122941</v>
      </c>
      <c r="F1002">
        <f ca="1"/>
        <v>0.16868164539038388</v>
      </c>
    </row>
    <row r="1003" spans="5:6" x14ac:dyDescent="0.3">
      <c r="E1003">
        <f ca="1"/>
        <v>10.734338892674115</v>
      </c>
      <c r="F1003">
        <f ca="1"/>
        <v>0.66468184584372103</v>
      </c>
    </row>
    <row r="1004" spans="5:6" x14ac:dyDescent="0.3">
      <c r="E1004">
        <f ca="1"/>
        <v>10.701934386328155</v>
      </c>
      <c r="F1004">
        <f ca="1"/>
        <v>0.53964480320875607</v>
      </c>
    </row>
    <row r="1005" spans="5:6" x14ac:dyDescent="0.3">
      <c r="E1005">
        <f ca="1"/>
        <v>11.236449791374303</v>
      </c>
      <c r="F1005">
        <f ca="1"/>
        <v>1.2648152041133414</v>
      </c>
    </row>
    <row r="1006" spans="5:6" x14ac:dyDescent="0.3">
      <c r="E1006">
        <f ca="1"/>
        <v>11.013472627588627</v>
      </c>
      <c r="F1006">
        <f ca="1"/>
        <v>1.9120092042006283</v>
      </c>
    </row>
    <row r="1007" spans="5:6" x14ac:dyDescent="0.3">
      <c r="E1007">
        <f ca="1"/>
        <v>11.355311733210407</v>
      </c>
      <c r="F1007">
        <f ca="1"/>
        <v>0.5442051249066896</v>
      </c>
    </row>
    <row r="1008" spans="5:6" x14ac:dyDescent="0.3">
      <c r="E1008">
        <f ca="1"/>
        <v>10.970391867470703</v>
      </c>
      <c r="F1008">
        <f ca="1"/>
        <v>1.7931106448715055</v>
      </c>
    </row>
    <row r="1009" spans="5:6" x14ac:dyDescent="0.3">
      <c r="E1009">
        <f ca="1"/>
        <v>11.097203097197532</v>
      </c>
      <c r="F1009">
        <f ca="1"/>
        <v>1.9138129711537748</v>
      </c>
    </row>
    <row r="1010" spans="5:6" x14ac:dyDescent="0.3">
      <c r="E1010">
        <f ca="1"/>
        <v>11.021884120258456</v>
      </c>
      <c r="F1010">
        <f ca="1"/>
        <v>1.9267468309275655</v>
      </c>
    </row>
    <row r="1011" spans="5:6" x14ac:dyDescent="0.3">
      <c r="E1011">
        <f ca="1"/>
        <v>11.030447805206363</v>
      </c>
      <c r="F1011">
        <f ca="1"/>
        <v>1.9386064628242181</v>
      </c>
    </row>
    <row r="1012" spans="5:6" x14ac:dyDescent="0.3">
      <c r="E1012">
        <f ca="1"/>
        <v>11.203880589403587</v>
      </c>
      <c r="F1012">
        <f ca="1"/>
        <v>1.4667001047739812</v>
      </c>
    </row>
    <row r="1013" spans="5:6" x14ac:dyDescent="0.3">
      <c r="E1013">
        <f ca="1"/>
        <v>11.099028561053171</v>
      </c>
      <c r="F1013">
        <f ca="1"/>
        <v>1.9101335239378876</v>
      </c>
    </row>
    <row r="1014" spans="5:6" x14ac:dyDescent="0.3">
      <c r="E1014">
        <f ca="1"/>
        <v>10.82868915935869</v>
      </c>
      <c r="F1014">
        <f ca="1"/>
        <v>1.1121808272676614</v>
      </c>
    </row>
    <row r="1015" spans="5:6" x14ac:dyDescent="0.3">
      <c r="E1015">
        <f ca="1"/>
        <v>11.11435994799848</v>
      </c>
      <c r="F1015">
        <f ca="1"/>
        <v>1.8730395796822377</v>
      </c>
    </row>
    <row r="1016" spans="5:6" x14ac:dyDescent="0.3">
      <c r="E1016">
        <f ca="1"/>
        <v>10.949966208811171</v>
      </c>
      <c r="F1016">
        <f ca="1"/>
        <v>1.7151322689433057</v>
      </c>
    </row>
    <row r="1017" spans="5:6" x14ac:dyDescent="0.3">
      <c r="E1017">
        <f ca="1"/>
        <v>11.027767246991868</v>
      </c>
      <c r="F1017">
        <f ca="1"/>
        <v>1.9352418426762659</v>
      </c>
    </row>
    <row r="1018" spans="5:6" x14ac:dyDescent="0.3">
      <c r="E1018">
        <f ca="1"/>
        <v>10.892480043630506</v>
      </c>
      <c r="F1018">
        <f ca="1"/>
        <v>1.4460607074795457</v>
      </c>
    </row>
    <row r="1019" spans="5:6" x14ac:dyDescent="0.3">
      <c r="E1019">
        <f ca="1"/>
        <v>11.083613554307309</v>
      </c>
      <c r="F1019">
        <f ca="1"/>
        <v>1.9361873281134123</v>
      </c>
    </row>
    <row r="1020" spans="5:6" x14ac:dyDescent="0.3">
      <c r="E1020">
        <f ca="1"/>
        <v>10.980071116929954</v>
      </c>
      <c r="F1020">
        <f ca="1"/>
        <v>1.8256304280138933</v>
      </c>
    </row>
    <row r="1021" spans="5:6" x14ac:dyDescent="0.3">
      <c r="E1021">
        <f ca="1"/>
        <v>11.09778321963821</v>
      </c>
      <c r="F1021">
        <f ca="1"/>
        <v>1.9126608551281705</v>
      </c>
    </row>
    <row r="1022" spans="5:6" x14ac:dyDescent="0.3">
      <c r="E1022">
        <f ca="1"/>
        <v>11.257131197597182</v>
      </c>
      <c r="F1022">
        <f ca="1"/>
        <v>1.131206481916369</v>
      </c>
    </row>
    <row r="1023" spans="5:6" x14ac:dyDescent="0.3">
      <c r="E1023">
        <f ca="1"/>
        <v>10.915511601860713</v>
      </c>
      <c r="F1023">
        <f ca="1"/>
        <v>1.5605708919427586</v>
      </c>
    </row>
    <row r="1024" spans="5:6" x14ac:dyDescent="0.3">
      <c r="E1024">
        <f ca="1"/>
        <v>11.11510660254539</v>
      </c>
      <c r="F1024">
        <f ca="1"/>
        <v>1.8709544131178024</v>
      </c>
    </row>
    <row r="1025" spans="5:6" x14ac:dyDescent="0.3">
      <c r="E1025">
        <f ca="1"/>
        <v>10.632754973107502</v>
      </c>
      <c r="F1025">
        <f ca="1"/>
        <v>0.3293263223256549</v>
      </c>
    </row>
    <row r="1026" spans="5:6" x14ac:dyDescent="0.3">
      <c r="E1026">
        <f ca="1"/>
        <v>10.883761061359952</v>
      </c>
      <c r="F1026">
        <f ca="1"/>
        <v>1.401228517109389</v>
      </c>
    </row>
    <row r="1027" spans="5:6" x14ac:dyDescent="0.3">
      <c r="E1027">
        <f ca="1"/>
        <v>11.073060615083648</v>
      </c>
      <c r="F1027">
        <f ca="1"/>
        <v>1.9474145735350648</v>
      </c>
    </row>
    <row r="1028" spans="5:6" x14ac:dyDescent="0.3">
      <c r="E1028">
        <f ca="1"/>
        <v>11.072683881221831</v>
      </c>
      <c r="F1028">
        <f ca="1"/>
        <v>1.9477157381796824</v>
      </c>
    </row>
    <row r="1029" spans="5:6" x14ac:dyDescent="0.3">
      <c r="E1029">
        <f ca="1"/>
        <v>11.181038328473644</v>
      </c>
      <c r="F1029">
        <f ca="1"/>
        <v>1.5958661669621144</v>
      </c>
    </row>
    <row r="1030" spans="5:6" x14ac:dyDescent="0.3">
      <c r="E1030">
        <f ca="1"/>
        <v>11.32212569591222</v>
      </c>
      <c r="F1030">
        <f ca="1"/>
        <v>0.72458203062129067</v>
      </c>
    </row>
    <row r="1031" spans="5:6" x14ac:dyDescent="0.3">
      <c r="E1031">
        <f ca="1"/>
        <v>10.768249813616809</v>
      </c>
      <c r="F1031">
        <f ca="1"/>
        <v>0.8129131752877149</v>
      </c>
    </row>
    <row r="1032" spans="5:6" x14ac:dyDescent="0.3">
      <c r="E1032">
        <f ca="1"/>
        <v>11.097362302949943</v>
      </c>
      <c r="F1032">
        <f ca="1"/>
        <v>1.9134983866288162</v>
      </c>
    </row>
    <row r="1033" spans="5:6" x14ac:dyDescent="0.3">
      <c r="E1033">
        <f ca="1"/>
        <v>10.710913588759482</v>
      </c>
      <c r="F1033">
        <f ca="1"/>
        <v>0.57259635622496385</v>
      </c>
    </row>
    <row r="1034" spans="5:6" x14ac:dyDescent="0.3">
      <c r="E1034">
        <f ca="1"/>
        <v>10.906485666458565</v>
      </c>
      <c r="F1034">
        <f ca="1"/>
        <v>1.5165033812279207</v>
      </c>
    </row>
    <row r="1035" spans="5:6" x14ac:dyDescent="0.3">
      <c r="E1035">
        <f ca="1"/>
        <v>11.119494539882414</v>
      </c>
      <c r="F1035">
        <f ca="1"/>
        <v>1.8581873568233918</v>
      </c>
    </row>
    <row r="1036" spans="5:6" x14ac:dyDescent="0.3">
      <c r="E1036">
        <f ca="1"/>
        <v>11.312639610392893</v>
      </c>
      <c r="F1036">
        <f ca="1"/>
        <v>0.78047901230451755</v>
      </c>
    </row>
    <row r="1037" spans="5:6" x14ac:dyDescent="0.3">
      <c r="E1037">
        <f ca="1"/>
        <v>11.167221282306501</v>
      </c>
      <c r="F1037">
        <f ca="1"/>
        <v>1.6668819440744354</v>
      </c>
    </row>
    <row r="1038" spans="5:6" x14ac:dyDescent="0.3">
      <c r="E1038">
        <f ca="1"/>
        <v>11.155466788782578</v>
      </c>
      <c r="F1038">
        <f ca="1"/>
        <v>1.7222702819782463</v>
      </c>
    </row>
    <row r="1039" spans="5:6" x14ac:dyDescent="0.3">
      <c r="E1039">
        <f ca="1"/>
        <v>10.874616085351088</v>
      </c>
      <c r="F1039">
        <f ca="1"/>
        <v>1.3536289009567428</v>
      </c>
    </row>
    <row r="1040" spans="5:6" x14ac:dyDescent="0.3">
      <c r="E1040">
        <f ca="1"/>
        <v>10.851253949738881</v>
      </c>
      <c r="F1040">
        <f ca="1"/>
        <v>1.2306529916650402</v>
      </c>
    </row>
    <row r="1041" spans="5:6" x14ac:dyDescent="0.3">
      <c r="E1041">
        <f ca="1"/>
        <v>11.154462429708099</v>
      </c>
      <c r="F1041">
        <f ca="1"/>
        <v>1.7267714712554929</v>
      </c>
    </row>
    <row r="1042" spans="5:6" x14ac:dyDescent="0.3">
      <c r="E1042">
        <f ca="1"/>
        <v>11.246249756841017</v>
      </c>
      <c r="F1042">
        <f ca="1"/>
        <v>1.2017348577440414</v>
      </c>
    </row>
    <row r="1043" spans="5:6" x14ac:dyDescent="0.3">
      <c r="E1043">
        <f ca="1"/>
        <v>10.841169261630071</v>
      </c>
      <c r="F1043">
        <f ca="1"/>
        <v>1.1775174298931674</v>
      </c>
    </row>
    <row r="1044" spans="5:6" x14ac:dyDescent="0.3">
      <c r="E1044">
        <f ca="1"/>
        <v>11.184199360446032</v>
      </c>
      <c r="F1044">
        <f ca="1"/>
        <v>1.5788043481063809</v>
      </c>
    </row>
    <row r="1045" spans="5:6" x14ac:dyDescent="0.3">
      <c r="E1045">
        <f ca="1"/>
        <v>10.760766170866967</v>
      </c>
      <c r="F1045">
        <f ca="1"/>
        <v>0.77877014042104087</v>
      </c>
    </row>
    <row r="1046" spans="5:6" x14ac:dyDescent="0.3">
      <c r="E1046">
        <f ca="1"/>
        <v>10.999325115549684</v>
      </c>
      <c r="F1046">
        <f ca="1"/>
        <v>1.8806324734740818</v>
      </c>
    </row>
    <row r="1047" spans="5:6" x14ac:dyDescent="0.3">
      <c r="E1047">
        <f ca="1"/>
        <v>11.237491850351569</v>
      </c>
      <c r="F1047">
        <f ca="1"/>
        <v>1.2581389862159049</v>
      </c>
    </row>
    <row r="1048" spans="5:6" x14ac:dyDescent="0.3">
      <c r="E1048">
        <f ca="1"/>
        <v>11.063907519111481</v>
      </c>
      <c r="F1048">
        <f ca="1"/>
        <v>1.9527912487007315</v>
      </c>
    </row>
    <row r="1049" spans="5:6" x14ac:dyDescent="0.3">
      <c r="E1049">
        <f ca="1"/>
        <v>11.113065163805933</v>
      </c>
      <c r="F1049">
        <f ca="1"/>
        <v>1.8765949113555642</v>
      </c>
    </row>
    <row r="1050" spans="5:6" x14ac:dyDescent="0.3">
      <c r="E1050">
        <f ca="1"/>
        <v>10.957291874581722</v>
      </c>
      <c r="F1050">
        <f ca="1"/>
        <v>1.7444584324099008</v>
      </c>
    </row>
    <row r="1051" spans="5:6" x14ac:dyDescent="0.3">
      <c r="E1051">
        <f ca="1"/>
        <v>11.258852375654531</v>
      </c>
      <c r="F1051">
        <f ca="1"/>
        <v>1.1200346871932509</v>
      </c>
    </row>
    <row r="1052" spans="5:6" x14ac:dyDescent="0.3">
      <c r="E1052">
        <f ca="1"/>
        <v>11.099903727558662</v>
      </c>
      <c r="F1052">
        <f ca="1"/>
        <v>1.9083133404095283</v>
      </c>
    </row>
    <row r="1053" spans="5:6" x14ac:dyDescent="0.3">
      <c r="E1053">
        <f ca="1"/>
        <v>11.162583265862338</v>
      </c>
      <c r="F1053">
        <f ca="1"/>
        <v>1.6893199261046405</v>
      </c>
    </row>
    <row r="1054" spans="5:6" x14ac:dyDescent="0.3">
      <c r="E1054">
        <f ca="1"/>
        <v>10.960863532590597</v>
      </c>
      <c r="F1054">
        <f ca="1"/>
        <v>1.7582225672933793</v>
      </c>
    </row>
    <row r="1055" spans="5:6" x14ac:dyDescent="0.3">
      <c r="E1055">
        <f ca="1"/>
        <v>10.999917328059345</v>
      </c>
      <c r="F1055">
        <f ca="1"/>
        <v>1.8821055208199666</v>
      </c>
    </row>
    <row r="1056" spans="5:6" x14ac:dyDescent="0.3">
      <c r="E1056">
        <f ca="1"/>
        <v>11.279743020870349</v>
      </c>
      <c r="F1056">
        <f ca="1"/>
        <v>0.98506731151704008</v>
      </c>
    </row>
    <row r="1057" spans="5:6" x14ac:dyDescent="0.3">
      <c r="E1057">
        <f ca="1"/>
        <v>10.830753424093935</v>
      </c>
      <c r="F1057">
        <f ca="1"/>
        <v>1.1229411470619335</v>
      </c>
    </row>
    <row r="1058" spans="5:6" x14ac:dyDescent="0.3">
      <c r="E1058">
        <f ca="1"/>
        <v>10.961670426695914</v>
      </c>
      <c r="F1058">
        <f ca="1"/>
        <v>1.7612816939348985</v>
      </c>
    </row>
    <row r="1059" spans="5:6" x14ac:dyDescent="0.3">
      <c r="E1059">
        <f ca="1"/>
        <v>10.487823454665637</v>
      </c>
      <c r="F1059">
        <f ca="1"/>
        <v>9.6635822691816725E-2</v>
      </c>
    </row>
    <row r="1060" spans="5:6" x14ac:dyDescent="0.3">
      <c r="E1060">
        <f ca="1"/>
        <v>11.230636666693785</v>
      </c>
      <c r="F1060">
        <f ca="1"/>
        <v>1.3018813017986737</v>
      </c>
    </row>
    <row r="1061" spans="5:6" x14ac:dyDescent="0.3">
      <c r="E1061">
        <f ca="1"/>
        <v>11.008008416698114</v>
      </c>
      <c r="F1061">
        <f ca="1"/>
        <v>1.9008477800785946</v>
      </c>
    </row>
    <row r="1062" spans="5:6" x14ac:dyDescent="0.3">
      <c r="E1062">
        <f ca="1"/>
        <v>10.971979583167435</v>
      </c>
      <c r="F1062">
        <f ca="1"/>
        <v>1.7986532252052601</v>
      </c>
    </row>
    <row r="1063" spans="5:6" x14ac:dyDescent="0.3">
      <c r="E1063">
        <f ca="1"/>
        <v>11.200125774965937</v>
      </c>
      <c r="F1063">
        <f ca="1"/>
        <v>1.4888000163835249</v>
      </c>
    </row>
    <row r="1064" spans="5:6" x14ac:dyDescent="0.3">
      <c r="E1064">
        <f ca="1"/>
        <v>10.973348346934026</v>
      </c>
      <c r="F1064">
        <f ca="1"/>
        <v>1.8033670704574261</v>
      </c>
    </row>
    <row r="1065" spans="5:6" x14ac:dyDescent="0.3">
      <c r="E1065">
        <f ca="1"/>
        <v>11.415280347265416</v>
      </c>
      <c r="F1065">
        <f ca="1"/>
        <v>0.29081368199859514</v>
      </c>
    </row>
    <row r="1066" spans="5:6" x14ac:dyDescent="0.3">
      <c r="E1066">
        <f ca="1"/>
        <v>11.207496648454622</v>
      </c>
      <c r="F1066">
        <f ca="1"/>
        <v>1.4451377788819477</v>
      </c>
    </row>
    <row r="1067" spans="5:6" x14ac:dyDescent="0.3">
      <c r="E1067">
        <f ca="1"/>
        <v>11.210903977941481</v>
      </c>
      <c r="F1067">
        <f ca="1"/>
        <v>1.4245858406665253</v>
      </c>
    </row>
    <row r="1068" spans="5:6" x14ac:dyDescent="0.3">
      <c r="E1068">
        <f ca="1"/>
        <v>11.156687602499385</v>
      </c>
      <c r="F1068">
        <f ca="1"/>
        <v>1.7167485894399468</v>
      </c>
    </row>
    <row r="1069" spans="5:6" x14ac:dyDescent="0.3">
      <c r="E1069">
        <f ca="1"/>
        <v>11.045805628124857</v>
      </c>
      <c r="F1069">
        <f ca="1"/>
        <v>1.9516109618390729</v>
      </c>
    </row>
    <row r="1070" spans="5:6" x14ac:dyDescent="0.3">
      <c r="E1070">
        <f ca="1"/>
        <v>11.387065674250422</v>
      </c>
      <c r="F1070">
        <f ca="1"/>
        <v>0.39767512103145491</v>
      </c>
    </row>
    <row r="1071" spans="5:6" x14ac:dyDescent="0.3">
      <c r="E1071">
        <f ca="1"/>
        <v>10.298092170010946</v>
      </c>
      <c r="F1071">
        <f ca="1"/>
        <v>1.4066080805837464E-2</v>
      </c>
    </row>
    <row r="1072" spans="5:6" x14ac:dyDescent="0.3">
      <c r="E1072">
        <f ca="1"/>
        <v>10.656235192521313</v>
      </c>
      <c r="F1072">
        <f ca="1"/>
        <v>0.39223345668380932</v>
      </c>
    </row>
    <row r="1073" spans="5:6" x14ac:dyDescent="0.3">
      <c r="E1073">
        <f ca="1"/>
        <v>11.028253798951258</v>
      </c>
      <c r="F1073">
        <f ca="1"/>
        <v>1.9358762747563856</v>
      </c>
    </row>
    <row r="1074" spans="5:6" x14ac:dyDescent="0.3">
      <c r="E1074">
        <f ca="1"/>
        <v>10.924720977337417</v>
      </c>
      <c r="F1074">
        <f ca="1"/>
        <v>1.6042060508241194</v>
      </c>
    </row>
    <row r="1075" spans="5:6" x14ac:dyDescent="0.3">
      <c r="E1075">
        <f ca="1"/>
        <v>10.728581177664365</v>
      </c>
      <c r="F1075">
        <f ca="1"/>
        <v>0.64123830351828481</v>
      </c>
    </row>
    <row r="1076" spans="5:6" x14ac:dyDescent="0.3">
      <c r="E1076">
        <f ca="1"/>
        <v>11.128615234763942</v>
      </c>
      <c r="F1076">
        <f ca="1"/>
        <v>1.8288909260835262</v>
      </c>
    </row>
    <row r="1077" spans="5:6" x14ac:dyDescent="0.3">
      <c r="E1077">
        <f ca="1"/>
        <v>11.134614347406798</v>
      </c>
      <c r="F1077">
        <f ca="1"/>
        <v>1.8076418838665165</v>
      </c>
    </row>
    <row r="1078" spans="5:6" x14ac:dyDescent="0.3">
      <c r="E1078">
        <f ca="1"/>
        <v>10.950058919231619</v>
      </c>
      <c r="F1078">
        <f ca="1"/>
        <v>1.7155122652568777</v>
      </c>
    </row>
    <row r="1079" spans="5:6" x14ac:dyDescent="0.3">
      <c r="E1079">
        <f ca="1"/>
        <v>10.911951887930829</v>
      </c>
      <c r="F1079">
        <f ca="1"/>
        <v>1.5433333196112189</v>
      </c>
    </row>
    <row r="1080" spans="5:6" x14ac:dyDescent="0.3">
      <c r="E1080">
        <f ca="1"/>
        <v>11.048355268284025</v>
      </c>
      <c r="F1080">
        <f ca="1"/>
        <v>1.9527156061753939</v>
      </c>
    </row>
    <row r="1081" spans="5:6" x14ac:dyDescent="0.3">
      <c r="E1081">
        <f ca="1"/>
        <v>11.054291301094366</v>
      </c>
      <c r="F1081">
        <f ca="1"/>
        <v>1.9541021176311297</v>
      </c>
    </row>
    <row r="1082" spans="5:6" x14ac:dyDescent="0.3">
      <c r="E1082">
        <f ca="1"/>
        <v>11.15025715353025</v>
      </c>
      <c r="F1082">
        <f ca="1"/>
        <v>1.745204941863427</v>
      </c>
    </row>
    <row r="1083" spans="5:6" x14ac:dyDescent="0.3">
      <c r="E1083">
        <f ca="1"/>
        <v>11.245330615181206</v>
      </c>
      <c r="F1083">
        <f ca="1"/>
        <v>1.20767502948419</v>
      </c>
    </row>
    <row r="1084" spans="5:6" x14ac:dyDescent="0.3">
      <c r="E1084">
        <f ca="1"/>
        <v>10.521090116114912</v>
      </c>
      <c r="F1084">
        <f ca="1"/>
        <v>0.13075269186872937</v>
      </c>
    </row>
    <row r="1085" spans="5:6" x14ac:dyDescent="0.3">
      <c r="E1085">
        <f ca="1"/>
        <v>10.913075851575583</v>
      </c>
      <c r="F1085">
        <f ca="1"/>
        <v>1.5487968481195433</v>
      </c>
    </row>
    <row r="1086" spans="5:6" x14ac:dyDescent="0.3">
      <c r="E1086">
        <f ca="1"/>
        <v>11.054617537099777</v>
      </c>
      <c r="F1086">
        <f ca="1"/>
        <v>1.9541299699668946</v>
      </c>
    </row>
    <row r="1087" spans="5:6" x14ac:dyDescent="0.3">
      <c r="E1087">
        <f ca="1"/>
        <v>11.103731499007971</v>
      </c>
      <c r="F1087">
        <f ca="1"/>
        <v>1.8999260807971876</v>
      </c>
    </row>
    <row r="1088" spans="5:6" x14ac:dyDescent="0.3">
      <c r="E1088">
        <f ca="1"/>
        <v>10.900387318057946</v>
      </c>
      <c r="F1088">
        <f ca="1"/>
        <v>1.4861057260084622</v>
      </c>
    </row>
    <row r="1089" spans="5:6" x14ac:dyDescent="0.3">
      <c r="E1089">
        <f ca="1"/>
        <v>11.109519211232378</v>
      </c>
      <c r="F1089">
        <f ca="1"/>
        <v>1.8859361162181509</v>
      </c>
    </row>
    <row r="1090" spans="5:6" x14ac:dyDescent="0.3">
      <c r="E1090">
        <f ca="1"/>
        <v>11.34275805277351</v>
      </c>
      <c r="F1090">
        <f ca="1"/>
        <v>0.60941534896403671</v>
      </c>
    </row>
    <row r="1091" spans="5:6" x14ac:dyDescent="0.3">
      <c r="E1091">
        <f ca="1"/>
        <v>11.081311985434002</v>
      </c>
      <c r="F1091">
        <f ca="1"/>
        <v>1.9390954626528856</v>
      </c>
    </row>
    <row r="1092" spans="5:6" x14ac:dyDescent="0.3">
      <c r="E1092">
        <f ca="1"/>
        <v>10.941552437041294</v>
      </c>
      <c r="F1092">
        <f ca="1"/>
        <v>1.6797546668267334</v>
      </c>
    </row>
    <row r="1093" spans="5:6" x14ac:dyDescent="0.3">
      <c r="E1093">
        <f ca="1"/>
        <v>11.099360198623625</v>
      </c>
      <c r="F1093">
        <f ca="1"/>
        <v>1.9094480586526432</v>
      </c>
    </row>
    <row r="1094" spans="5:6" x14ac:dyDescent="0.3">
      <c r="E1094">
        <f ca="1"/>
        <v>11.327634183208401</v>
      </c>
      <c r="F1094">
        <f ca="1"/>
        <v>0.69293085824304779</v>
      </c>
    </row>
    <row r="1095" spans="5:6" x14ac:dyDescent="0.3">
      <c r="E1095">
        <f ca="1"/>
        <v>10.930963534986502</v>
      </c>
      <c r="F1095">
        <f ca="1"/>
        <v>1.6329086583865915</v>
      </c>
    </row>
    <row r="1096" spans="5:6" x14ac:dyDescent="0.3">
      <c r="E1096">
        <f ca="1"/>
        <v>10.93532653249968</v>
      </c>
      <c r="F1096">
        <f ca="1"/>
        <v>1.6525052591835148</v>
      </c>
    </row>
    <row r="1097" spans="5:6" x14ac:dyDescent="0.3">
      <c r="E1097">
        <f ca="1"/>
        <v>11.055583095551334</v>
      </c>
      <c r="F1097">
        <f ca="1"/>
        <v>1.9541827608047557</v>
      </c>
    </row>
    <row r="1098" spans="5:6" x14ac:dyDescent="0.3">
      <c r="E1098">
        <f ca="1"/>
        <v>10.768627249237685</v>
      </c>
      <c r="F1098">
        <f ca="1"/>
        <v>0.81465539388041674</v>
      </c>
    </row>
    <row r="1099" spans="5:6" x14ac:dyDescent="0.3">
      <c r="E1099">
        <f ca="1"/>
        <v>11.143995581298981</v>
      </c>
      <c r="F1099">
        <f ca="1"/>
        <v>1.7713830304363434</v>
      </c>
    </row>
    <row r="1100" spans="5:6" x14ac:dyDescent="0.3">
      <c r="E1100">
        <f ca="1"/>
        <v>11.027608020943028</v>
      </c>
      <c r="F1100">
        <f ca="1"/>
        <v>1.9350319456934943</v>
      </c>
    </row>
    <row r="1101" spans="5:6" x14ac:dyDescent="0.3">
      <c r="E1101">
        <f ca="1"/>
        <v>10.807124501629986</v>
      </c>
      <c r="F1101">
        <f ca="1"/>
        <v>1.0013998885143482</v>
      </c>
    </row>
    <row r="1102" spans="5:6" x14ac:dyDescent="0.3">
      <c r="E1102">
        <f ca="1"/>
        <v>11.327600288804518</v>
      </c>
      <c r="F1102">
        <f ca="1"/>
        <v>0.69312369336075086</v>
      </c>
    </row>
    <row r="1103" spans="5:6" x14ac:dyDescent="0.3">
      <c r="E1103">
        <f ca="1"/>
        <v>11.22918051497604</v>
      </c>
      <c r="F1103">
        <f ca="1"/>
        <v>1.3111133208229213</v>
      </c>
    </row>
    <row r="1104" spans="5:6" x14ac:dyDescent="0.3">
      <c r="E1104">
        <f ca="1"/>
        <v>11.017737395463183</v>
      </c>
      <c r="F1104">
        <f ca="1"/>
        <v>1.9198572822572912</v>
      </c>
    </row>
    <row r="1105" spans="5:6" x14ac:dyDescent="0.3">
      <c r="E1105">
        <f ca="1"/>
        <v>10.730149206039467</v>
      </c>
      <c r="F1105">
        <f ca="1"/>
        <v>0.64757115854926528</v>
      </c>
    </row>
    <row r="1106" spans="5:6" x14ac:dyDescent="0.3">
      <c r="E1106">
        <f ca="1"/>
        <v>10.877307799858171</v>
      </c>
      <c r="F1106">
        <f ca="1"/>
        <v>1.367689296557332</v>
      </c>
    </row>
    <row r="1107" spans="5:6" x14ac:dyDescent="0.3">
      <c r="E1107">
        <f ca="1"/>
        <v>11.421800978976064</v>
      </c>
      <c r="F1107">
        <f ca="1"/>
        <v>0.26924396540516404</v>
      </c>
    </row>
    <row r="1108" spans="5:6" x14ac:dyDescent="0.3">
      <c r="E1108">
        <f ca="1"/>
        <v>11.060648044268424</v>
      </c>
      <c r="F1108">
        <f ca="1"/>
        <v>1.9537313984451778</v>
      </c>
    </row>
    <row r="1109" spans="5:6" x14ac:dyDescent="0.3">
      <c r="E1109">
        <f ca="1"/>
        <v>11.352265324772809</v>
      </c>
      <c r="F1109">
        <f ca="1"/>
        <v>0.55966854340580807</v>
      </c>
    </row>
    <row r="1110" spans="5:6" x14ac:dyDescent="0.3">
      <c r="E1110">
        <f ca="1"/>
        <v>11.198857018315087</v>
      </c>
      <c r="F1110">
        <f ca="1"/>
        <v>1.4961974085490515</v>
      </c>
    </row>
    <row r="1111" spans="5:6" x14ac:dyDescent="0.3">
      <c r="E1111">
        <f ca="1"/>
        <v>10.654378458055218</v>
      </c>
      <c r="F1111">
        <f ca="1"/>
        <v>0.38695038840985646</v>
      </c>
    </row>
    <row r="1112" spans="5:6" x14ac:dyDescent="0.3">
      <c r="E1112">
        <f ca="1"/>
        <v>11.095273940210021</v>
      </c>
      <c r="F1112">
        <f ca="1"/>
        <v>1.9175288276872289</v>
      </c>
    </row>
    <row r="1113" spans="5:6" x14ac:dyDescent="0.3">
      <c r="E1113">
        <f ca="1"/>
        <v>11.011832291746346</v>
      </c>
      <c r="F1113">
        <f ca="1"/>
        <v>1.9087878680154213</v>
      </c>
    </row>
    <row r="1114" spans="5:6" x14ac:dyDescent="0.3">
      <c r="E1114">
        <f ca="1"/>
        <v>11.099450757090413</v>
      </c>
      <c r="F1114">
        <f ca="1"/>
        <v>1.9092599744908194</v>
      </c>
    </row>
    <row r="1115" spans="5:6" x14ac:dyDescent="0.3">
      <c r="E1115">
        <f ca="1"/>
        <v>11.25925697624011</v>
      </c>
      <c r="F1115">
        <f ca="1"/>
        <v>1.1174085836895826</v>
      </c>
    </row>
    <row r="1116" spans="5:6" x14ac:dyDescent="0.3">
      <c r="E1116">
        <f ca="1"/>
        <v>11.256290922438364</v>
      </c>
      <c r="F1116">
        <f ca="1"/>
        <v>1.1366603070052077</v>
      </c>
    </row>
    <row r="1117" spans="5:6" x14ac:dyDescent="0.3">
      <c r="E1117">
        <f ca="1"/>
        <v>10.699127669083712</v>
      </c>
      <c r="F1117">
        <f ca="1"/>
        <v>0.52961440764926526</v>
      </c>
    </row>
    <row r="1118" spans="5:6" x14ac:dyDescent="0.3">
      <c r="E1118">
        <f ca="1"/>
        <v>11.378952872321141</v>
      </c>
      <c r="F1118">
        <f ca="1"/>
        <v>0.43250246998409997</v>
      </c>
    </row>
    <row r="1119" spans="5:6" x14ac:dyDescent="0.3">
      <c r="E1119">
        <f ca="1"/>
        <v>10.851321227619184</v>
      </c>
      <c r="F1119">
        <f ca="1"/>
        <v>1.2310079627249604</v>
      </c>
    </row>
    <row r="1120" spans="5:6" x14ac:dyDescent="0.3">
      <c r="E1120">
        <f ca="1"/>
        <v>11.147472682776726</v>
      </c>
      <c r="F1120">
        <f ca="1"/>
        <v>1.757036501655397</v>
      </c>
    </row>
    <row r="1121" spans="5:6" x14ac:dyDescent="0.3">
      <c r="E1121">
        <f ca="1"/>
        <v>10.827702347648673</v>
      </c>
      <c r="F1121">
        <f ca="1"/>
        <v>1.1070447183111602</v>
      </c>
    </row>
    <row r="1122" spans="5:6" x14ac:dyDescent="0.3">
      <c r="E1122">
        <f ca="1"/>
        <v>10.602012976017075</v>
      </c>
      <c r="F1122">
        <f ca="1"/>
        <v>0.25918965749343675</v>
      </c>
    </row>
    <row r="1123" spans="5:6" x14ac:dyDescent="0.3">
      <c r="E1123">
        <f ca="1"/>
        <v>11.348992362494588</v>
      </c>
      <c r="F1123">
        <f ca="1"/>
        <v>0.57654281518107697</v>
      </c>
    </row>
    <row r="1124" spans="5:6" x14ac:dyDescent="0.3">
      <c r="E1124">
        <f ca="1"/>
        <v>11.001546594019356</v>
      </c>
      <c r="F1124">
        <f ca="1"/>
        <v>1.8860877034083219</v>
      </c>
    </row>
    <row r="1125" spans="5:6" x14ac:dyDescent="0.3">
      <c r="E1125">
        <f ca="1"/>
        <v>11.053413790866777</v>
      </c>
      <c r="F1125">
        <f ca="1"/>
        <v>1.9540021264891876</v>
      </c>
    </row>
    <row r="1126" spans="5:6" x14ac:dyDescent="0.3">
      <c r="E1126">
        <f ca="1"/>
        <v>11.011042483079441</v>
      </c>
      <c r="F1126">
        <f ca="1"/>
        <v>1.9071970635468545</v>
      </c>
    </row>
    <row r="1127" spans="5:6" x14ac:dyDescent="0.3">
      <c r="E1127">
        <f ca="1"/>
        <v>10.585962021989893</v>
      </c>
      <c r="F1127">
        <f ca="1"/>
        <v>0.22767047535433113</v>
      </c>
    </row>
    <row r="1128" spans="5:6" x14ac:dyDescent="0.3">
      <c r="E1128">
        <f ca="1"/>
        <v>11.319168857730432</v>
      </c>
      <c r="F1128">
        <f ca="1"/>
        <v>0.74182276948904857</v>
      </c>
    </row>
    <row r="1129" spans="5:6" x14ac:dyDescent="0.3">
      <c r="E1129">
        <f ca="1"/>
        <v>10.888527340021597</v>
      </c>
      <c r="F1129">
        <f ca="1"/>
        <v>1.4258142212553147</v>
      </c>
    </row>
    <row r="1130" spans="5:6" x14ac:dyDescent="0.3">
      <c r="E1130">
        <f ca="1"/>
        <v>11.117762026738831</v>
      </c>
      <c r="F1130">
        <f ca="1"/>
        <v>1.863332600703</v>
      </c>
    </row>
    <row r="1131" spans="5:6" x14ac:dyDescent="0.3">
      <c r="E1131">
        <f ca="1"/>
        <v>11.055390726453837</v>
      </c>
      <c r="F1131">
        <f ca="1"/>
        <v>1.9541757802668338</v>
      </c>
    </row>
    <row r="1132" spans="5:6" x14ac:dyDescent="0.3">
      <c r="E1132">
        <f ca="1"/>
        <v>11.18092766326928</v>
      </c>
      <c r="F1132">
        <f ca="1"/>
        <v>1.5964582670793954</v>
      </c>
    </row>
    <row r="1133" spans="5:6" x14ac:dyDescent="0.3">
      <c r="E1133">
        <f ca="1"/>
        <v>11.048233054578988</v>
      </c>
      <c r="F1133">
        <f ca="1"/>
        <v>1.9526696084643758</v>
      </c>
    </row>
    <row r="1134" spans="5:6" x14ac:dyDescent="0.3">
      <c r="E1134">
        <f ca="1"/>
        <v>11.301359226088159</v>
      </c>
      <c r="F1134">
        <f ca="1"/>
        <v>0.84898904973882361</v>
      </c>
    </row>
    <row r="1135" spans="5:6" x14ac:dyDescent="0.3">
      <c r="E1135">
        <f ca="1"/>
        <v>11.194670267673869</v>
      </c>
      <c r="F1135">
        <f ca="1"/>
        <v>1.5203433281387744</v>
      </c>
    </row>
    <row r="1136" spans="5:6" x14ac:dyDescent="0.3">
      <c r="E1136">
        <f ca="1"/>
        <v>10.869131880093049</v>
      </c>
      <c r="F1136">
        <f ca="1"/>
        <v>1.3248800753730436</v>
      </c>
    </row>
    <row r="1137" spans="5:6" x14ac:dyDescent="0.3">
      <c r="E1137">
        <f ca="1"/>
        <v>10.975011306787053</v>
      </c>
      <c r="F1137">
        <f ca="1"/>
        <v>1.809012824183297</v>
      </c>
    </row>
    <row r="1138" spans="5:6" x14ac:dyDescent="0.3">
      <c r="E1138">
        <f ca="1"/>
        <v>10.964380789412516</v>
      </c>
      <c r="F1138">
        <f ca="1"/>
        <v>1.7714181597767111</v>
      </c>
    </row>
    <row r="1139" spans="5:6" x14ac:dyDescent="0.3">
      <c r="E1139">
        <f ca="1"/>
        <v>11.053687037987467</v>
      </c>
      <c r="F1139">
        <f ca="1"/>
        <v>1.9540371799403662</v>
      </c>
    </row>
    <row r="1140" spans="5:6" x14ac:dyDescent="0.3">
      <c r="E1140">
        <f ca="1"/>
        <v>10.780495118692841</v>
      </c>
      <c r="F1140">
        <f ca="1"/>
        <v>0.87038432277440936</v>
      </c>
    </row>
    <row r="1141" spans="5:6" x14ac:dyDescent="0.3">
      <c r="E1141">
        <f ca="1"/>
        <v>11.031946574644456</v>
      </c>
      <c r="F1141">
        <f ca="1"/>
        <v>1.9403479536897967</v>
      </c>
    </row>
    <row r="1142" spans="5:6" x14ac:dyDescent="0.3">
      <c r="E1142">
        <f ca="1"/>
        <v>11.027688416712266</v>
      </c>
      <c r="F1142">
        <f ca="1"/>
        <v>1.9351380662462609</v>
      </c>
    </row>
    <row r="1143" spans="5:6" x14ac:dyDescent="0.3">
      <c r="E1143">
        <f ca="1"/>
        <v>11.29094815874083</v>
      </c>
      <c r="F1143">
        <f ca="1"/>
        <v>0.91386834646545767</v>
      </c>
    </row>
    <row r="1144" spans="5:6" x14ac:dyDescent="0.3">
      <c r="E1144">
        <f ca="1"/>
        <v>10.764856040153482</v>
      </c>
      <c r="F1144">
        <f ca="1"/>
        <v>0.79733423702155759</v>
      </c>
    </row>
    <row r="1145" spans="5:6" x14ac:dyDescent="0.3">
      <c r="E1145">
        <f ca="1"/>
        <v>11.100672282651132</v>
      </c>
      <c r="F1145">
        <f ca="1"/>
        <v>1.9066849221792219</v>
      </c>
    </row>
    <row r="1146" spans="5:6" x14ac:dyDescent="0.3">
      <c r="E1146">
        <f ca="1"/>
        <v>10.639815099579442</v>
      </c>
      <c r="F1146">
        <f ca="1"/>
        <v>0.34736063847346049</v>
      </c>
    </row>
    <row r="1147" spans="5:6" x14ac:dyDescent="0.3">
      <c r="E1147">
        <f ca="1"/>
        <v>10.871959892706069</v>
      </c>
      <c r="F1147">
        <f ca="1"/>
        <v>1.3397202026775332</v>
      </c>
    </row>
    <row r="1148" spans="5:6" x14ac:dyDescent="0.3">
      <c r="E1148">
        <f ca="1"/>
        <v>11.031872035838928</v>
      </c>
      <c r="F1148">
        <f ca="1"/>
        <v>1.9402637232547932</v>
      </c>
    </row>
    <row r="1149" spans="5:6" x14ac:dyDescent="0.3">
      <c r="E1149">
        <f ca="1"/>
        <v>10.06239821763762</v>
      </c>
      <c r="F1149">
        <f ca="1"/>
        <v>8.7014481877371148E-4</v>
      </c>
    </row>
    <row r="1150" spans="5:6" x14ac:dyDescent="0.3">
      <c r="E1150">
        <f ca="1"/>
        <v>11.278716256251688</v>
      </c>
      <c r="F1150">
        <f ca="1"/>
        <v>0.99164744467300503</v>
      </c>
    </row>
    <row r="1151" spans="5:6" x14ac:dyDescent="0.3">
      <c r="E1151">
        <f ca="1"/>
        <v>11.095552535787922</v>
      </c>
      <c r="F1151">
        <f ca="1"/>
        <v>1.9170031861677126</v>
      </c>
    </row>
    <row r="1152" spans="5:6" x14ac:dyDescent="0.3">
      <c r="E1152">
        <f ca="1"/>
        <v>11.289081424481777</v>
      </c>
      <c r="F1152">
        <f ca="1"/>
        <v>0.92564234318442917</v>
      </c>
    </row>
    <row r="1153" spans="5:6" x14ac:dyDescent="0.3">
      <c r="E1153">
        <f ca="1"/>
        <v>10.935885196136743</v>
      </c>
      <c r="F1153">
        <f ca="1"/>
        <v>1.654985472313709</v>
      </c>
    </row>
    <row r="1154" spans="5:6" x14ac:dyDescent="0.3">
      <c r="E1154">
        <f ca="1"/>
        <v>11.000680933329882</v>
      </c>
      <c r="F1154">
        <f ca="1"/>
        <v>1.8839847822058047</v>
      </c>
    </row>
    <row r="1155" spans="5:6" x14ac:dyDescent="0.3">
      <c r="E1155">
        <f ca="1"/>
        <v>11.051135523377001</v>
      </c>
      <c r="F1155">
        <f ca="1"/>
        <v>1.9535722013699526</v>
      </c>
    </row>
    <row r="1156" spans="5:6" x14ac:dyDescent="0.3">
      <c r="E1156">
        <f ca="1"/>
        <v>11.143462276181728</v>
      </c>
      <c r="F1156">
        <f ca="1"/>
        <v>1.7735407895459137</v>
      </c>
    </row>
    <row r="1157" spans="5:6" x14ac:dyDescent="0.3">
      <c r="E1157">
        <f ca="1"/>
        <v>10.944610596271779</v>
      </c>
      <c r="F1157">
        <f ca="1"/>
        <v>1.6928131742086978</v>
      </c>
    </row>
    <row r="1158" spans="5:6" x14ac:dyDescent="0.3">
      <c r="E1158">
        <f ca="1"/>
        <v>10.600664972375842</v>
      </c>
      <c r="F1158">
        <f ca="1"/>
        <v>0.25641333746673689</v>
      </c>
    </row>
    <row r="1159" spans="5:6" x14ac:dyDescent="0.3">
      <c r="E1159">
        <f ca="1"/>
        <v>10.92939650279445</v>
      </c>
      <c r="F1159">
        <f ca="1"/>
        <v>1.6257749893263316</v>
      </c>
    </row>
    <row r="1160" spans="5:6" x14ac:dyDescent="0.3">
      <c r="E1160">
        <f ca="1"/>
        <v>10.819753280085191</v>
      </c>
      <c r="F1160">
        <f ca="1"/>
        <v>1.0658795617374746</v>
      </c>
    </row>
    <row r="1161" spans="5:6" x14ac:dyDescent="0.3">
      <c r="E1161">
        <f ca="1"/>
        <v>10.702969864150338</v>
      </c>
      <c r="F1161">
        <f ca="1"/>
        <v>0.54337776068047494</v>
      </c>
    </row>
    <row r="1162" spans="5:6" x14ac:dyDescent="0.3">
      <c r="E1162">
        <f ca="1"/>
        <v>10.798682110912296</v>
      </c>
      <c r="F1162">
        <f ca="1"/>
        <v>0.95906146340428344</v>
      </c>
    </row>
    <row r="1163" spans="5:6" x14ac:dyDescent="0.3">
      <c r="E1163">
        <f ca="1"/>
        <v>11.128232853982693</v>
      </c>
      <c r="F1163">
        <f ca="1"/>
        <v>1.8301927466201362</v>
      </c>
    </row>
    <row r="1164" spans="5:6" x14ac:dyDescent="0.3">
      <c r="E1164">
        <f ca="1"/>
        <v>11.101552067359252</v>
      </c>
      <c r="F1164">
        <f ca="1"/>
        <v>1.9047864830432311</v>
      </c>
    </row>
    <row r="1165" spans="5:6" x14ac:dyDescent="0.3">
      <c r="E1165">
        <f ca="1"/>
        <v>10.972442172655992</v>
      </c>
      <c r="F1165">
        <f ca="1"/>
        <v>1.8002530322582933</v>
      </c>
    </row>
    <row r="1166" spans="5:6" x14ac:dyDescent="0.3">
      <c r="E1166">
        <f ca="1"/>
        <v>11.287793254959482</v>
      </c>
      <c r="F1166">
        <f ca="1"/>
        <v>0.93378932807629667</v>
      </c>
    </row>
    <row r="1167" spans="5:6" x14ac:dyDescent="0.3">
      <c r="E1167">
        <f ca="1"/>
        <v>11.125249565706719</v>
      </c>
      <c r="F1167">
        <f ca="1"/>
        <v>1.8401300042728153</v>
      </c>
    </row>
    <row r="1168" spans="5:6" x14ac:dyDescent="0.3">
      <c r="E1168">
        <f ca="1"/>
        <v>11.227730220582856</v>
      </c>
      <c r="F1168">
        <f ca="1"/>
        <v>1.3202847720069344</v>
      </c>
    </row>
    <row r="1169" spans="5:6" x14ac:dyDescent="0.3">
      <c r="E1169">
        <f ca="1"/>
        <v>11.037730971700503</v>
      </c>
      <c r="F1169">
        <f ca="1"/>
        <v>1.9461187387278895</v>
      </c>
    </row>
    <row r="1170" spans="5:6" x14ac:dyDescent="0.3">
      <c r="E1170">
        <f ca="1"/>
        <v>11.077628753839907</v>
      </c>
      <c r="F1170">
        <f ca="1"/>
        <v>1.9432161520403259</v>
      </c>
    </row>
    <row r="1171" spans="5:6" x14ac:dyDescent="0.3">
      <c r="E1171">
        <f ca="1"/>
        <v>11.089741268227726</v>
      </c>
      <c r="F1171">
        <f ca="1"/>
        <v>1.9271975310673468</v>
      </c>
    </row>
    <row r="1172" spans="5:6" x14ac:dyDescent="0.3">
      <c r="E1172">
        <f ca="1"/>
        <v>11.261055517627607</v>
      </c>
      <c r="F1172">
        <f ca="1"/>
        <v>1.1057362527811976</v>
      </c>
    </row>
    <row r="1173" spans="5:6" x14ac:dyDescent="0.3">
      <c r="E1173">
        <f ca="1"/>
        <v>10.997357187644372</v>
      </c>
      <c r="F1173">
        <f ca="1"/>
        <v>1.8756403350951525</v>
      </c>
    </row>
    <row r="1174" spans="5:6" x14ac:dyDescent="0.3">
      <c r="E1174">
        <f ca="1"/>
        <v>10.709873571533455</v>
      </c>
      <c r="F1174">
        <f ca="1"/>
        <v>0.56871257056035662</v>
      </c>
    </row>
    <row r="1175" spans="5:6" x14ac:dyDescent="0.3">
      <c r="E1175">
        <f ca="1"/>
        <v>11.098283517840361</v>
      </c>
      <c r="F1175">
        <f ca="1"/>
        <v>1.9116544007128726</v>
      </c>
    </row>
    <row r="1176" spans="5:6" x14ac:dyDescent="0.3">
      <c r="E1176">
        <f ca="1"/>
        <v>11.299075133827996</v>
      </c>
      <c r="F1176">
        <f ca="1"/>
        <v>0.86309946593098164</v>
      </c>
    </row>
    <row r="1177" spans="5:6" x14ac:dyDescent="0.3">
      <c r="E1177">
        <f ca="1"/>
        <v>11.239659529219816</v>
      </c>
      <c r="F1177">
        <f ca="1"/>
        <v>1.2442243555830366</v>
      </c>
    </row>
    <row r="1178" spans="5:6" x14ac:dyDescent="0.3">
      <c r="E1178">
        <f ca="1"/>
        <v>11.056623213316438</v>
      </c>
      <c r="F1178">
        <f ca="1"/>
        <v>1.9541899866596513</v>
      </c>
    </row>
    <row r="1179" spans="5:6" x14ac:dyDescent="0.3">
      <c r="E1179">
        <f ca="1"/>
        <v>11.282103886656103</v>
      </c>
      <c r="F1179">
        <f ca="1"/>
        <v>0.96996916019436263</v>
      </c>
    </row>
    <row r="1180" spans="5:6" x14ac:dyDescent="0.3">
      <c r="E1180">
        <f ca="1"/>
        <v>11.075815958522391</v>
      </c>
      <c r="F1180">
        <f ca="1"/>
        <v>1.9450031183359615</v>
      </c>
    </row>
    <row r="1181" spans="5:6" x14ac:dyDescent="0.3">
      <c r="E1181">
        <f ca="1"/>
        <v>10.959195083359488</v>
      </c>
      <c r="F1181">
        <f ca="1"/>
        <v>1.7518377874616056</v>
      </c>
    </row>
    <row r="1182" spans="5:6" x14ac:dyDescent="0.3">
      <c r="E1182">
        <f ca="1"/>
        <v>10.436533027498378</v>
      </c>
      <c r="F1182">
        <f ca="1"/>
        <v>5.9299673681217864E-2</v>
      </c>
    </row>
    <row r="1183" spans="5:6" x14ac:dyDescent="0.3">
      <c r="E1183">
        <f ca="1"/>
        <v>10.856050693450317</v>
      </c>
      <c r="F1183">
        <f ca="1"/>
        <v>1.2559655833718333</v>
      </c>
    </row>
    <row r="1184" spans="5:6" x14ac:dyDescent="0.3">
      <c r="E1184">
        <f ca="1"/>
        <v>11.025754358453471</v>
      </c>
      <c r="F1184">
        <f ca="1"/>
        <v>1.9325060283104498</v>
      </c>
    </row>
    <row r="1185" spans="5:6" x14ac:dyDescent="0.3">
      <c r="E1185">
        <f ca="1"/>
        <v>10.712304282768148</v>
      </c>
      <c r="F1185">
        <f ca="1"/>
        <v>0.57781712074613423</v>
      </c>
    </row>
    <row r="1186" spans="5:6" x14ac:dyDescent="0.3">
      <c r="E1186">
        <f ca="1"/>
        <v>11.063474352564704</v>
      </c>
      <c r="F1186">
        <f ca="1"/>
        <v>1.9529455957567181</v>
      </c>
    </row>
    <row r="1187" spans="5:6" x14ac:dyDescent="0.3">
      <c r="E1187">
        <f ca="1"/>
        <v>10.96122983481343</v>
      </c>
      <c r="F1187">
        <f ca="1"/>
        <v>1.7596136381084428</v>
      </c>
    </row>
    <row r="1188" spans="5:6" x14ac:dyDescent="0.3">
      <c r="E1188">
        <f ca="1"/>
        <v>11.50177233027058</v>
      </c>
      <c r="F1188">
        <f ca="1"/>
        <v>8.9744880438127561E-2</v>
      </c>
    </row>
    <row r="1189" spans="5:6" x14ac:dyDescent="0.3">
      <c r="E1189">
        <f ca="1"/>
        <v>11.159847122803599</v>
      </c>
      <c r="F1189">
        <f ca="1"/>
        <v>1.702204773809648</v>
      </c>
    </row>
    <row r="1190" spans="5:6" x14ac:dyDescent="0.3">
      <c r="E1190">
        <f ca="1"/>
        <v>10.483333414589611</v>
      </c>
      <c r="F1190">
        <f ca="1"/>
        <v>9.2689335596484179E-2</v>
      </c>
    </row>
    <row r="1191" spans="5:6" x14ac:dyDescent="0.3">
      <c r="E1191">
        <f ca="1"/>
        <v>11.07812916717636</v>
      </c>
      <c r="F1191">
        <f ca="1"/>
        <v>1.9426948499666177</v>
      </c>
    </row>
    <row r="1192" spans="5:6" x14ac:dyDescent="0.3">
      <c r="E1192">
        <f ca="1"/>
        <v>10.690454895678359</v>
      </c>
      <c r="F1192">
        <f ca="1"/>
        <v>0.49943304680652401</v>
      </c>
    </row>
    <row r="1193" spans="5:6" x14ac:dyDescent="0.3">
      <c r="E1193">
        <f ca="1"/>
        <v>10.805152616535638</v>
      </c>
      <c r="F1193">
        <f ca="1"/>
        <v>0.99145129268724175</v>
      </c>
    </row>
    <row r="1194" spans="5:6" x14ac:dyDescent="0.3">
      <c r="E1194">
        <f ca="1"/>
        <v>10.894921857695216</v>
      </c>
      <c r="F1194">
        <f ca="1"/>
        <v>1.4584958012778346</v>
      </c>
    </row>
    <row r="1195" spans="5:6" x14ac:dyDescent="0.3">
      <c r="E1195">
        <f ca="1"/>
        <v>10.924982366582807</v>
      </c>
      <c r="F1195">
        <f ca="1"/>
        <v>1.6054227891294537</v>
      </c>
    </row>
    <row r="1196" spans="5:6" x14ac:dyDescent="0.3">
      <c r="E1196">
        <f ca="1"/>
        <v>10.995433465796392</v>
      </c>
      <c r="F1196">
        <f ca="1"/>
        <v>1.8706172077254859</v>
      </c>
    </row>
    <row r="1197" spans="5:6" x14ac:dyDescent="0.3">
      <c r="E1197">
        <f ca="1"/>
        <v>10.859675663255226</v>
      </c>
      <c r="F1197">
        <f ca="1"/>
        <v>1.2750906474624393</v>
      </c>
    </row>
    <row r="1198" spans="5:6" x14ac:dyDescent="0.3">
      <c r="E1198">
        <f ca="1"/>
        <v>10.923286604977541</v>
      </c>
      <c r="F1198">
        <f ca="1"/>
        <v>1.5975069224812919</v>
      </c>
    </row>
    <row r="1199" spans="5:6" x14ac:dyDescent="0.3">
      <c r="E1199">
        <f ca="1"/>
        <v>11.003757634383248</v>
      </c>
      <c r="F1199">
        <f ca="1"/>
        <v>1.8913252872480903</v>
      </c>
    </row>
    <row r="1200" spans="5:6" x14ac:dyDescent="0.3">
      <c r="E1200">
        <f ca="1"/>
        <v>11.128978045513021</v>
      </c>
      <c r="F1200">
        <f ca="1"/>
        <v>1.8276498561210042</v>
      </c>
    </row>
    <row r="1201" spans="5:6" x14ac:dyDescent="0.3">
      <c r="E1201">
        <f ca="1"/>
        <v>10.648643244953629</v>
      </c>
      <c r="F1201">
        <f ca="1"/>
        <v>0.3709703798506902</v>
      </c>
    </row>
    <row r="1202" spans="5:6" x14ac:dyDescent="0.3">
      <c r="E1202">
        <f ca="1"/>
        <v>10.765422383113696</v>
      </c>
      <c r="F1202">
        <f ca="1"/>
        <v>0.79992310854351611</v>
      </c>
    </row>
    <row r="1203" spans="5:6" x14ac:dyDescent="0.3">
      <c r="E1203">
        <f ca="1"/>
        <v>10.690720477474748</v>
      </c>
      <c r="F1203">
        <f ca="1"/>
        <v>0.50033905501552667</v>
      </c>
    </row>
    <row r="1204" spans="5:6" x14ac:dyDescent="0.3">
      <c r="E1204">
        <f ca="1"/>
        <v>11.018938298953536</v>
      </c>
      <c r="F1204">
        <f ca="1"/>
        <v>1.9219283011141786</v>
      </c>
    </row>
    <row r="1205" spans="5:6" x14ac:dyDescent="0.3">
      <c r="E1205">
        <f ca="1"/>
        <v>10.992765276387956</v>
      </c>
      <c r="F1205">
        <f ca="1"/>
        <v>1.863419050059639</v>
      </c>
    </row>
    <row r="1206" spans="5:6" x14ac:dyDescent="0.3">
      <c r="E1206">
        <f ca="1"/>
        <v>11.082963615866898</v>
      </c>
      <c r="F1206">
        <f ca="1"/>
        <v>1.9370345062169141</v>
      </c>
    </row>
    <row r="1207" spans="5:6" x14ac:dyDescent="0.3">
      <c r="E1207">
        <f ca="1"/>
        <v>10.961371228033673</v>
      </c>
      <c r="F1207">
        <f ca="1"/>
        <v>1.7601495571728527</v>
      </c>
    </row>
    <row r="1208" spans="5:6" x14ac:dyDescent="0.3">
      <c r="E1208">
        <f ca="1"/>
        <v>10.875077150351089</v>
      </c>
      <c r="F1208">
        <f ca="1"/>
        <v>1.3560398970417129</v>
      </c>
    </row>
    <row r="1209" spans="5:6" x14ac:dyDescent="0.3">
      <c r="E1209">
        <f ca="1"/>
        <v>11.004398206265492</v>
      </c>
      <c r="F1209">
        <f ca="1"/>
        <v>1.8928065636794775</v>
      </c>
    </row>
    <row r="1210" spans="5:6" x14ac:dyDescent="0.3">
      <c r="E1210">
        <f ca="1"/>
        <v>11.047163542664117</v>
      </c>
      <c r="F1210">
        <f ca="1"/>
        <v>1.9522371776053935</v>
      </c>
    </row>
    <row r="1211" spans="5:6" x14ac:dyDescent="0.3">
      <c r="E1211">
        <f ca="1"/>
        <v>11.251689842272723</v>
      </c>
      <c r="F1211">
        <f ca="1"/>
        <v>1.1665099211688961</v>
      </c>
    </row>
    <row r="1212" spans="5:6" x14ac:dyDescent="0.3">
      <c r="E1212">
        <f ca="1"/>
        <v>10.605149026678832</v>
      </c>
      <c r="F1212">
        <f ca="1"/>
        <v>0.26574264139186582</v>
      </c>
    </row>
    <row r="1213" spans="5:6" x14ac:dyDescent="0.3">
      <c r="E1213">
        <f ca="1"/>
        <v>11.162987320199914</v>
      </c>
      <c r="F1213">
        <f ca="1"/>
        <v>1.6873947684201966</v>
      </c>
    </row>
    <row r="1214" spans="5:6" x14ac:dyDescent="0.3">
      <c r="E1214">
        <f ca="1"/>
        <v>10.470587854654852</v>
      </c>
      <c r="F1214">
        <f ca="1"/>
        <v>8.2250799165818789E-2</v>
      </c>
    </row>
    <row r="1215" spans="5:6" x14ac:dyDescent="0.3">
      <c r="E1215">
        <f ca="1"/>
        <v>10.936396671232167</v>
      </c>
      <c r="F1215">
        <f ca="1"/>
        <v>1.6572502634948063</v>
      </c>
    </row>
    <row r="1216" spans="5:6" x14ac:dyDescent="0.3">
      <c r="E1216">
        <f ca="1"/>
        <v>10.661711696024035</v>
      </c>
      <c r="F1216">
        <f ca="1"/>
        <v>0.40813118593004133</v>
      </c>
    </row>
    <row r="1217" spans="5:6" x14ac:dyDescent="0.3">
      <c r="E1217">
        <f ca="1"/>
        <v>11.176540038959374</v>
      </c>
      <c r="F1217">
        <f ca="1"/>
        <v>1.6196405256208901</v>
      </c>
    </row>
    <row r="1218" spans="5:6" x14ac:dyDescent="0.3">
      <c r="E1218">
        <f ca="1"/>
        <v>11.189779289479393</v>
      </c>
      <c r="F1218">
        <f ca="1"/>
        <v>1.5480081520522828</v>
      </c>
    </row>
    <row r="1219" spans="5:6" x14ac:dyDescent="0.3">
      <c r="E1219">
        <f ca="1"/>
        <v>11.21295686024736</v>
      </c>
      <c r="F1219">
        <f ca="1"/>
        <v>1.412100273918367</v>
      </c>
    </row>
    <row r="1220" spans="5:6" x14ac:dyDescent="0.3">
      <c r="E1220">
        <f ca="1"/>
        <v>11.064806611528253</v>
      </c>
      <c r="F1220">
        <f ca="1"/>
        <v>1.9524420694927387</v>
      </c>
    </row>
    <row r="1221" spans="5:6" x14ac:dyDescent="0.3">
      <c r="E1221">
        <f ca="1"/>
        <v>11.180995107907139</v>
      </c>
      <c r="F1221">
        <f ca="1"/>
        <v>1.5960974556775205</v>
      </c>
    </row>
    <row r="1222" spans="5:6" x14ac:dyDescent="0.3">
      <c r="E1222">
        <f ca="1"/>
        <v>11.266140132314867</v>
      </c>
      <c r="F1222">
        <f ca="1"/>
        <v>1.0727648256680757</v>
      </c>
    </row>
    <row r="1223" spans="5:6" x14ac:dyDescent="0.3">
      <c r="E1223">
        <f ca="1"/>
        <v>11.097499665827828</v>
      </c>
      <c r="F1223">
        <f ca="1"/>
        <v>1.9132259923384647</v>
      </c>
    </row>
    <row r="1224" spans="5:6" x14ac:dyDescent="0.3">
      <c r="E1224">
        <f ca="1"/>
        <v>10.751668448149502</v>
      </c>
      <c r="F1224">
        <f ca="1"/>
        <v>0.73832506924485941</v>
      </c>
    </row>
    <row r="1225" spans="5:6" x14ac:dyDescent="0.3">
      <c r="E1225">
        <f ca="1"/>
        <v>10.829683659008367</v>
      </c>
      <c r="F1225">
        <f ca="1"/>
        <v>1.1173621257428421</v>
      </c>
    </row>
    <row r="1226" spans="5:6" x14ac:dyDescent="0.3">
      <c r="E1226">
        <f ca="1"/>
        <v>10.732335178551686</v>
      </c>
      <c r="F1226">
        <f ca="1"/>
        <v>0.65646434264625253</v>
      </c>
    </row>
    <row r="1227" spans="5:6" x14ac:dyDescent="0.3">
      <c r="E1227">
        <f ca="1"/>
        <v>10.763315190528193</v>
      </c>
      <c r="F1227">
        <f ca="1"/>
        <v>0.79031300966475615</v>
      </c>
    </row>
    <row r="1228" spans="5:6" x14ac:dyDescent="0.3">
      <c r="E1228">
        <f ca="1"/>
        <v>10.879257575987673</v>
      </c>
      <c r="F1228">
        <f ca="1"/>
        <v>1.3778497845912323</v>
      </c>
    </row>
    <row r="1229" spans="5:6" x14ac:dyDescent="0.3">
      <c r="E1229">
        <f ca="1"/>
        <v>10.90816131851598</v>
      </c>
      <c r="F1229">
        <f ca="1"/>
        <v>1.5247721964198526</v>
      </c>
    </row>
    <row r="1230" spans="5:6" x14ac:dyDescent="0.3">
      <c r="E1230">
        <f ca="1"/>
        <v>11.097612209941008</v>
      </c>
      <c r="F1230">
        <f ca="1"/>
        <v>1.913002144461196</v>
      </c>
    </row>
    <row r="1231" spans="5:6" x14ac:dyDescent="0.3">
      <c r="E1231">
        <f ca="1"/>
        <v>11.290703848204746</v>
      </c>
      <c r="F1231">
        <f ca="1"/>
        <v>0.9154070576944916</v>
      </c>
    </row>
    <row r="1232" spans="5:6" x14ac:dyDescent="0.3">
      <c r="E1232">
        <f ca="1"/>
        <v>11.387634927744406</v>
      </c>
      <c r="F1232">
        <f ca="1"/>
        <v>0.39529997639919057</v>
      </c>
    </row>
    <row r="1233" spans="5:6" x14ac:dyDescent="0.3">
      <c r="E1233">
        <f ca="1"/>
        <v>10.97062635892927</v>
      </c>
      <c r="F1233">
        <f ca="1"/>
        <v>1.7939342450863762</v>
      </c>
    </row>
    <row r="1234" spans="5:6" x14ac:dyDescent="0.3">
      <c r="E1234">
        <f ca="1"/>
        <v>11.135212627451264</v>
      </c>
      <c r="F1234">
        <f ca="1"/>
        <v>1.8054386233065305</v>
      </c>
    </row>
    <row r="1235" spans="5:6" x14ac:dyDescent="0.3">
      <c r="E1235">
        <f ca="1"/>
        <v>10.988828851475176</v>
      </c>
      <c r="F1235">
        <f ca="1"/>
        <v>1.8523178693905498</v>
      </c>
    </row>
    <row r="1236" spans="5:6" x14ac:dyDescent="0.3">
      <c r="E1236">
        <f ca="1"/>
        <v>10.878371812769252</v>
      </c>
      <c r="F1236">
        <f ca="1"/>
        <v>1.3732366624774512</v>
      </c>
    </row>
    <row r="1237" spans="5:6" x14ac:dyDescent="0.3">
      <c r="E1237">
        <f ca="1"/>
        <v>10.932019918200224</v>
      </c>
      <c r="F1237">
        <f ca="1"/>
        <v>1.6376897059028437</v>
      </c>
    </row>
    <row r="1238" spans="5:6" x14ac:dyDescent="0.3">
      <c r="E1238">
        <f ca="1"/>
        <v>11.173234326313104</v>
      </c>
      <c r="F1238">
        <f ca="1"/>
        <v>1.6367176008603364</v>
      </c>
    </row>
    <row r="1239" spans="5:6" x14ac:dyDescent="0.3">
      <c r="E1239">
        <f ca="1"/>
        <v>11.00818390504854</v>
      </c>
      <c r="F1239">
        <f ca="1"/>
        <v>1.9012252538954162</v>
      </c>
    </row>
    <row r="1240" spans="5:6" x14ac:dyDescent="0.3">
      <c r="E1240">
        <f ca="1"/>
        <v>10.777397797479233</v>
      </c>
      <c r="F1240">
        <f ca="1"/>
        <v>0.8556668251268601</v>
      </c>
    </row>
    <row r="1241" spans="5:6" x14ac:dyDescent="0.3">
      <c r="E1241">
        <f ca="1"/>
        <v>11.239467488220784</v>
      </c>
      <c r="F1241">
        <f ca="1"/>
        <v>1.2454584824273931</v>
      </c>
    </row>
    <row r="1242" spans="5:6" x14ac:dyDescent="0.3">
      <c r="E1242">
        <f ca="1"/>
        <v>11.187158438282514</v>
      </c>
      <c r="F1242">
        <f ca="1"/>
        <v>1.5625779723939399</v>
      </c>
    </row>
    <row r="1243" spans="5:6" x14ac:dyDescent="0.3">
      <c r="E1243">
        <f ca="1"/>
        <v>11.056040646976307</v>
      </c>
      <c r="F1243">
        <f ca="1"/>
        <v>1.9541922871043627</v>
      </c>
    </row>
    <row r="1244" spans="5:6" x14ac:dyDescent="0.3">
      <c r="E1244">
        <f ca="1"/>
        <v>10.955208848545766</v>
      </c>
      <c r="F1244">
        <f ca="1"/>
        <v>1.7362665537210782</v>
      </c>
    </row>
    <row r="1245" spans="5:6" x14ac:dyDescent="0.3">
      <c r="E1245">
        <f ca="1"/>
        <v>11.012479975293992</v>
      </c>
      <c r="F1245">
        <f ca="1"/>
        <v>1.9100731547435015</v>
      </c>
    </row>
    <row r="1246" spans="5:6" x14ac:dyDescent="0.3">
      <c r="E1246">
        <f ca="1"/>
        <v>11.029984848098362</v>
      </c>
      <c r="F1246">
        <f ca="1"/>
        <v>1.9380482161443211</v>
      </c>
    </row>
    <row r="1247" spans="5:6" x14ac:dyDescent="0.3">
      <c r="E1247">
        <f ca="1"/>
        <v>10.905171734298873</v>
      </c>
      <c r="F1247">
        <f ca="1"/>
        <v>1.5099934592843336</v>
      </c>
    </row>
    <row r="1248" spans="5:6" x14ac:dyDescent="0.3">
      <c r="E1248">
        <f ca="1"/>
        <v>11.377488943088698</v>
      </c>
      <c r="F1248">
        <f ca="1"/>
        <v>0.43898073306462576</v>
      </c>
    </row>
    <row r="1249" spans="5:6" x14ac:dyDescent="0.3">
      <c r="E1249">
        <f ca="1"/>
        <v>10.866564117557065</v>
      </c>
      <c r="F1249">
        <f ca="1"/>
        <v>1.3113818307818228</v>
      </c>
    </row>
    <row r="1250" spans="5:6" x14ac:dyDescent="0.3">
      <c r="E1250">
        <f ca="1"/>
        <v>11.116631350663193</v>
      </c>
      <c r="F1250">
        <f ca="1"/>
        <v>1.8666171879963469</v>
      </c>
    </row>
    <row r="1251" spans="5:6" x14ac:dyDescent="0.3">
      <c r="E1251">
        <f ca="1"/>
        <v>11.048747599057672</v>
      </c>
      <c r="F1251">
        <f ca="1"/>
        <v>1.9528585275241706</v>
      </c>
    </row>
    <row r="1252" spans="5:6" x14ac:dyDescent="0.3">
      <c r="E1252">
        <f ca="1"/>
        <v>10.486815855490244</v>
      </c>
      <c r="F1252">
        <f ca="1"/>
        <v>9.5737553526681715E-2</v>
      </c>
    </row>
    <row r="1253" spans="5:6" x14ac:dyDescent="0.3">
      <c r="E1253">
        <f ca="1"/>
        <v>10.420755971730589</v>
      </c>
      <c r="F1253">
        <f ca="1"/>
        <v>5.07664936634784E-2</v>
      </c>
    </row>
    <row r="1254" spans="5:6" x14ac:dyDescent="0.3">
      <c r="E1254">
        <f ca="1"/>
        <v>10.873576139519027</v>
      </c>
      <c r="F1254">
        <f ca="1"/>
        <v>1.3481871477429594</v>
      </c>
    </row>
    <row r="1255" spans="5:6" x14ac:dyDescent="0.3">
      <c r="E1255">
        <f ca="1"/>
        <v>11.216170826680365</v>
      </c>
      <c r="F1255">
        <f ca="1"/>
        <v>1.392406579660932</v>
      </c>
    </row>
    <row r="1256" spans="5:6" x14ac:dyDescent="0.3">
      <c r="E1256">
        <f ca="1"/>
        <v>11.161379070072764</v>
      </c>
      <c r="F1256">
        <f ca="1"/>
        <v>1.6950233726290012</v>
      </c>
    </row>
    <row r="1257" spans="5:6" x14ac:dyDescent="0.3">
      <c r="E1257">
        <f ca="1"/>
        <v>11.127571105758793</v>
      </c>
      <c r="F1257">
        <f ca="1"/>
        <v>1.8324306301174065</v>
      </c>
    </row>
    <row r="1258" spans="5:6" x14ac:dyDescent="0.3">
      <c r="E1258">
        <f ca="1"/>
        <v>10.603773890233983</v>
      </c>
      <c r="F1258">
        <f ca="1"/>
        <v>0.26285294582317953</v>
      </c>
    </row>
    <row r="1259" spans="5:6" x14ac:dyDescent="0.3">
      <c r="E1259">
        <f ca="1"/>
        <v>11.15113663349468</v>
      </c>
      <c r="F1259">
        <f ca="1"/>
        <v>1.741405541797181</v>
      </c>
    </row>
    <row r="1260" spans="5:6" x14ac:dyDescent="0.3">
      <c r="E1260">
        <f ca="1"/>
        <v>10.884739464227167</v>
      </c>
      <c r="F1260">
        <f ca="1"/>
        <v>1.4062894455579165</v>
      </c>
    </row>
    <row r="1261" spans="5:6" x14ac:dyDescent="0.3">
      <c r="E1261">
        <f ca="1"/>
        <v>10.899362210847862</v>
      </c>
      <c r="F1261">
        <f ca="1"/>
        <v>1.4809521207775158</v>
      </c>
    </row>
    <row r="1262" spans="5:6" x14ac:dyDescent="0.3">
      <c r="E1262">
        <f ca="1"/>
        <v>11.016046751752439</v>
      </c>
      <c r="F1262">
        <f ca="1"/>
        <v>1.9168378339312175</v>
      </c>
    </row>
    <row r="1263" spans="5:6" x14ac:dyDescent="0.3">
      <c r="E1263">
        <f ca="1"/>
        <v>10.921649512789298</v>
      </c>
      <c r="F1263">
        <f ca="1"/>
        <v>1.589815747573589</v>
      </c>
    </row>
    <row r="1264" spans="5:6" x14ac:dyDescent="0.3">
      <c r="E1264">
        <f ca="1"/>
        <v>11.047404031998465</v>
      </c>
      <c r="F1264">
        <f ca="1"/>
        <v>1.9523390870064681</v>
      </c>
    </row>
    <row r="1265" spans="5:6" x14ac:dyDescent="0.3">
      <c r="E1265">
        <f ca="1"/>
        <v>10.849356981938818</v>
      </c>
      <c r="F1265">
        <f ca="1"/>
        <v>1.2206458005666232</v>
      </c>
    </row>
    <row r="1266" spans="5:6" x14ac:dyDescent="0.3">
      <c r="E1266">
        <f ca="1"/>
        <v>11.16858394721892</v>
      </c>
      <c r="F1266">
        <f ca="1"/>
        <v>1.6601504690063869</v>
      </c>
    </row>
    <row r="1267" spans="5:6" x14ac:dyDescent="0.3">
      <c r="E1267">
        <f ca="1"/>
        <v>11.000500829234628</v>
      </c>
      <c r="F1267">
        <f ca="1"/>
        <v>1.8835435843684063</v>
      </c>
    </row>
    <row r="1268" spans="5:6" x14ac:dyDescent="0.3">
      <c r="E1268">
        <f ca="1"/>
        <v>11.103640810318288</v>
      </c>
      <c r="F1268">
        <f ca="1"/>
        <v>1.900132794393262</v>
      </c>
    </row>
    <row r="1269" spans="5:6" x14ac:dyDescent="0.3">
      <c r="E1269">
        <f ca="1"/>
        <v>10.770060251947671</v>
      </c>
      <c r="F1269">
        <f ca="1"/>
        <v>0.8212873801491517</v>
      </c>
    </row>
    <row r="1270" spans="5:6" x14ac:dyDescent="0.3">
      <c r="E1270">
        <f ca="1"/>
        <v>11.0384752950033</v>
      </c>
      <c r="F1270">
        <f ca="1"/>
        <v>1.9467507669453126</v>
      </c>
    </row>
    <row r="1271" spans="5:6" x14ac:dyDescent="0.3">
      <c r="E1271">
        <f ca="1"/>
        <v>11.04331625871545</v>
      </c>
      <c r="F1271">
        <f ca="1"/>
        <v>1.9502395612107322</v>
      </c>
    </row>
    <row r="1272" spans="5:6" x14ac:dyDescent="0.3">
      <c r="E1272">
        <f ca="1"/>
        <v>11.257789138972891</v>
      </c>
      <c r="F1272">
        <f ca="1"/>
        <v>1.1269359325154049</v>
      </c>
    </row>
    <row r="1273" spans="5:6" x14ac:dyDescent="0.3">
      <c r="E1273">
        <f ca="1"/>
        <v>10.943103637530928</v>
      </c>
      <c r="F1273">
        <f ca="1"/>
        <v>1.6864061235178471</v>
      </c>
    </row>
    <row r="1274" spans="5:6" x14ac:dyDescent="0.3">
      <c r="E1274">
        <f ca="1"/>
        <v>11.133044178081175</v>
      </c>
      <c r="F1274">
        <f ca="1"/>
        <v>1.8133522199510241</v>
      </c>
    </row>
    <row r="1275" spans="5:6" x14ac:dyDescent="0.3">
      <c r="E1275">
        <f ca="1"/>
        <v>11.273896980516675</v>
      </c>
      <c r="F1275">
        <f ca="1"/>
        <v>1.0226309190768161</v>
      </c>
    </row>
    <row r="1276" spans="5:6" x14ac:dyDescent="0.3">
      <c r="E1276">
        <f ca="1"/>
        <v>10.875292046038751</v>
      </c>
      <c r="F1276">
        <f ca="1"/>
        <v>1.3571632744324649</v>
      </c>
    </row>
    <row r="1277" spans="5:6" x14ac:dyDescent="0.3">
      <c r="E1277">
        <f ca="1"/>
        <v>10.966720662373755</v>
      </c>
      <c r="F1277">
        <f ca="1"/>
        <v>1.7799933356602606</v>
      </c>
    </row>
    <row r="1278" spans="5:6" x14ac:dyDescent="0.3">
      <c r="E1278">
        <f ca="1"/>
        <v>11.18536324525931</v>
      </c>
      <c r="F1278">
        <f ca="1"/>
        <v>1.5724509296503999</v>
      </c>
    </row>
    <row r="1279" spans="5:6" x14ac:dyDescent="0.3">
      <c r="E1279">
        <f ca="1"/>
        <v>11.128724376456097</v>
      </c>
      <c r="F1279">
        <f ca="1"/>
        <v>1.8285181853950727</v>
      </c>
    </row>
    <row r="1280" spans="5:6" x14ac:dyDescent="0.3">
      <c r="E1280">
        <f ca="1"/>
        <v>11.130093220752643</v>
      </c>
      <c r="F1280">
        <f ca="1"/>
        <v>1.8237994432641129</v>
      </c>
    </row>
    <row r="1281" spans="5:6" x14ac:dyDescent="0.3">
      <c r="E1281">
        <f ca="1"/>
        <v>10.983063636385399</v>
      </c>
      <c r="F1281">
        <f ca="1"/>
        <v>1.8350513117758336</v>
      </c>
    </row>
    <row r="1282" spans="5:6" x14ac:dyDescent="0.3">
      <c r="E1282">
        <f ca="1"/>
        <v>11.0302097599234</v>
      </c>
      <c r="F1282">
        <f ca="1"/>
        <v>1.9383206163626452</v>
      </c>
    </row>
    <row r="1283" spans="5:6" x14ac:dyDescent="0.3">
      <c r="E1283">
        <f ca="1"/>
        <v>11.278032762147571</v>
      </c>
      <c r="F1283">
        <f ca="1"/>
        <v>0.99603205869179701</v>
      </c>
    </row>
    <row r="1284" spans="5:6" x14ac:dyDescent="0.3">
      <c r="E1284">
        <f ca="1"/>
        <v>11.192704495663513</v>
      </c>
      <c r="F1284">
        <f ca="1"/>
        <v>1.5315347350851676</v>
      </c>
    </row>
    <row r="1285" spans="5:6" x14ac:dyDescent="0.3">
      <c r="E1285">
        <f ca="1"/>
        <v>10.963054022642103</v>
      </c>
      <c r="F1285">
        <f ca="1"/>
        <v>1.7664831778940429</v>
      </c>
    </row>
    <row r="1286" spans="5:6" x14ac:dyDescent="0.3">
      <c r="E1286">
        <f ca="1"/>
        <v>11.235255953797335</v>
      </c>
      <c r="F1286">
        <f ca="1"/>
        <v>1.2724527674173687</v>
      </c>
    </row>
    <row r="1287" spans="5:6" x14ac:dyDescent="0.3">
      <c r="E1287">
        <f ca="1"/>
        <v>10.719563996245364</v>
      </c>
      <c r="F1287">
        <f ca="1"/>
        <v>0.6055785220203832</v>
      </c>
    </row>
    <row r="1288" spans="5:6" x14ac:dyDescent="0.3">
      <c r="E1288">
        <f ca="1"/>
        <v>11.367974437505568</v>
      </c>
      <c r="F1288">
        <f ca="1"/>
        <v>0.4825124293900736</v>
      </c>
    </row>
    <row r="1289" spans="5:6" x14ac:dyDescent="0.3">
      <c r="E1289">
        <f ca="1"/>
        <v>11.349238282092447</v>
      </c>
      <c r="F1289">
        <f ca="1"/>
        <v>0.57526564820772319</v>
      </c>
    </row>
    <row r="1290" spans="5:6" x14ac:dyDescent="0.3">
      <c r="E1290">
        <f ca="1"/>
        <v>11.140483783370209</v>
      </c>
      <c r="F1290">
        <f ca="1"/>
        <v>1.7853802341900555</v>
      </c>
    </row>
    <row r="1291" spans="5:6" x14ac:dyDescent="0.3">
      <c r="E1291">
        <f ca="1"/>
        <v>10.784882326836794</v>
      </c>
      <c r="F1291">
        <f ca="1"/>
        <v>0.89143114169074988</v>
      </c>
    </row>
    <row r="1292" spans="5:6" x14ac:dyDescent="0.3">
      <c r="E1292">
        <f ca="1"/>
        <v>11.018555497440733</v>
      </c>
      <c r="F1292">
        <f ca="1"/>
        <v>1.921274817646544</v>
      </c>
    </row>
    <row r="1293" spans="5:6" x14ac:dyDescent="0.3">
      <c r="E1293">
        <f ca="1"/>
        <v>11.2085295421297</v>
      </c>
      <c r="F1293">
        <f ca="1"/>
        <v>1.4389309706598936</v>
      </c>
    </row>
    <row r="1294" spans="5:6" x14ac:dyDescent="0.3">
      <c r="E1294">
        <f ca="1"/>
        <v>11.024110193600279</v>
      </c>
      <c r="F1294">
        <f ca="1"/>
        <v>1.9301392216923461</v>
      </c>
    </row>
    <row r="1295" spans="5:6" x14ac:dyDescent="0.3">
      <c r="E1295">
        <f ca="1"/>
        <v>10.926351454132748</v>
      </c>
      <c r="F1295">
        <f ca="1"/>
        <v>1.6117749640625938</v>
      </c>
    </row>
    <row r="1296" spans="5:6" x14ac:dyDescent="0.3">
      <c r="E1296">
        <f ca="1"/>
        <v>10.951833049941184</v>
      </c>
      <c r="F1296">
        <f ca="1"/>
        <v>1.7227410843527466</v>
      </c>
    </row>
    <row r="1297" spans="5:6" x14ac:dyDescent="0.3">
      <c r="E1297">
        <f ca="1"/>
        <v>11.283990798836401</v>
      </c>
      <c r="F1297">
        <f ca="1"/>
        <v>0.95793616839114604</v>
      </c>
    </row>
    <row r="1298" spans="5:6" x14ac:dyDescent="0.3">
      <c r="E1298">
        <f ca="1"/>
        <v>11.378203237262557</v>
      </c>
      <c r="F1298">
        <f ca="1"/>
        <v>0.43581242912349766</v>
      </c>
    </row>
    <row r="1299" spans="5:6" x14ac:dyDescent="0.3">
      <c r="E1299">
        <f ca="1"/>
        <v>11.283150308966059</v>
      </c>
      <c r="F1299">
        <f ca="1"/>
        <v>0.96329212781515083</v>
      </c>
    </row>
    <row r="1300" spans="5:6" x14ac:dyDescent="0.3">
      <c r="E1300">
        <f ca="1"/>
        <v>11.042664526525851</v>
      </c>
      <c r="F1300">
        <f ca="1"/>
        <v>1.9498329375717616</v>
      </c>
    </row>
    <row r="1301" spans="5:6" x14ac:dyDescent="0.3">
      <c r="E1301">
        <f ca="1"/>
        <v>10.860475498312335</v>
      </c>
      <c r="F1301">
        <f ca="1"/>
        <v>1.2793088177287901</v>
      </c>
    </row>
    <row r="1302" spans="5:6" x14ac:dyDescent="0.3">
      <c r="E1302">
        <f ca="1"/>
        <v>11.050969170694987</v>
      </c>
      <c r="F1302">
        <f ca="1"/>
        <v>1.953531195061412</v>
      </c>
    </row>
    <row r="1303" spans="5:6" x14ac:dyDescent="0.3">
      <c r="E1303">
        <f ca="1"/>
        <v>11.169900523955045</v>
      </c>
      <c r="F1303">
        <f ca="1"/>
        <v>1.6535879819186958</v>
      </c>
    </row>
    <row r="1304" spans="5:6" x14ac:dyDescent="0.3">
      <c r="E1304">
        <f ca="1"/>
        <v>11.142050391836326</v>
      </c>
      <c r="F1304">
        <f ca="1"/>
        <v>1.7791979096185835</v>
      </c>
    </row>
    <row r="1305" spans="5:6" x14ac:dyDescent="0.3">
      <c r="E1305">
        <f ca="1"/>
        <v>11.240269699074322</v>
      </c>
      <c r="F1305">
        <f ca="1"/>
        <v>1.2403014735605513</v>
      </c>
    </row>
    <row r="1306" spans="5:6" x14ac:dyDescent="0.3">
      <c r="E1306">
        <f ca="1"/>
        <v>11.330935986521389</v>
      </c>
      <c r="F1306">
        <f ca="1"/>
        <v>0.67426321185895388</v>
      </c>
    </row>
    <row r="1307" spans="5:6" x14ac:dyDescent="0.3">
      <c r="E1307">
        <f ca="1"/>
        <v>10.804298290082395</v>
      </c>
      <c r="F1307">
        <f ca="1"/>
        <v>0.987151986780474</v>
      </c>
    </row>
    <row r="1308" spans="5:6" x14ac:dyDescent="0.3">
      <c r="E1308">
        <f ca="1"/>
        <v>11.24618944191193</v>
      </c>
      <c r="F1308">
        <f ca="1"/>
        <v>1.2021247760651685</v>
      </c>
    </row>
    <row r="1309" spans="5:6" x14ac:dyDescent="0.3">
      <c r="E1309">
        <f ca="1"/>
        <v>10.936146092730706</v>
      </c>
      <c r="F1309">
        <f ca="1"/>
        <v>1.656141422361018</v>
      </c>
    </row>
    <row r="1310" spans="5:6" x14ac:dyDescent="0.3">
      <c r="E1310">
        <f ca="1"/>
        <v>11.394749455943545</v>
      </c>
      <c r="F1310">
        <f ca="1"/>
        <v>0.36637727435950107</v>
      </c>
    </row>
    <row r="1311" spans="5:6" x14ac:dyDescent="0.3">
      <c r="E1311">
        <f ca="1"/>
        <v>11.009528554542172</v>
      </c>
      <c r="F1311">
        <f ca="1"/>
        <v>1.9040759826797673</v>
      </c>
    </row>
    <row r="1312" spans="5:6" x14ac:dyDescent="0.3">
      <c r="E1312">
        <f ca="1"/>
        <v>11.119592494758262</v>
      </c>
      <c r="F1312">
        <f ca="1"/>
        <v>1.8578924021081011</v>
      </c>
    </row>
    <row r="1313" spans="5:6" x14ac:dyDescent="0.3">
      <c r="E1313">
        <f ca="1"/>
        <v>10.946336107487632</v>
      </c>
      <c r="F1313">
        <f ca="1"/>
        <v>1.7000819488643142</v>
      </c>
    </row>
    <row r="1314" spans="5:6" x14ac:dyDescent="0.3">
      <c r="E1314">
        <f ca="1"/>
        <v>10.93633917271546</v>
      </c>
      <c r="F1314">
        <f ca="1"/>
        <v>1.6569959462664621</v>
      </c>
    </row>
    <row r="1315" spans="5:6" x14ac:dyDescent="0.3">
      <c r="E1315">
        <f ca="1"/>
        <v>10.946870687038242</v>
      </c>
      <c r="F1315">
        <f ca="1"/>
        <v>1.7023190475448866</v>
      </c>
    </row>
    <row r="1316" spans="5:6" x14ac:dyDescent="0.3">
      <c r="E1316">
        <f ca="1"/>
        <v>11.316793471551957</v>
      </c>
      <c r="F1316">
        <f ca="1"/>
        <v>0.75579500774195441</v>
      </c>
    </row>
    <row r="1317" spans="5:6" x14ac:dyDescent="0.3">
      <c r="E1317">
        <f ca="1"/>
        <v>10.905380698434765</v>
      </c>
      <c r="F1317">
        <f ca="1"/>
        <v>1.5110302823760882</v>
      </c>
    </row>
    <row r="1318" spans="5:6" x14ac:dyDescent="0.3">
      <c r="E1318">
        <f ca="1"/>
        <v>11.361188448533074</v>
      </c>
      <c r="F1318">
        <f ca="1"/>
        <v>0.51504966500104032</v>
      </c>
    </row>
    <row r="1319" spans="5:6" x14ac:dyDescent="0.3">
      <c r="E1319">
        <f ca="1"/>
        <v>11.243710262595073</v>
      </c>
      <c r="F1319">
        <f ca="1"/>
        <v>1.2181368544367424</v>
      </c>
    </row>
    <row r="1320" spans="5:6" x14ac:dyDescent="0.3">
      <c r="E1320">
        <f ca="1"/>
        <v>11.068355808840471</v>
      </c>
      <c r="F1320">
        <f ca="1"/>
        <v>1.9506833674641542</v>
      </c>
    </row>
    <row r="1321" spans="5:6" x14ac:dyDescent="0.3">
      <c r="E1321">
        <f ca="1"/>
        <v>11.467994421923894</v>
      </c>
      <c r="F1321">
        <f ca="1"/>
        <v>0.1479056724183343</v>
      </c>
    </row>
    <row r="1322" spans="5:6" x14ac:dyDescent="0.3">
      <c r="E1322">
        <f ca="1"/>
        <v>11.088759802130907</v>
      </c>
      <c r="F1322">
        <f ca="1"/>
        <v>1.9287591624582219</v>
      </c>
    </row>
    <row r="1323" spans="5:6" x14ac:dyDescent="0.3">
      <c r="E1323">
        <f ca="1"/>
        <v>11.397690972217164</v>
      </c>
      <c r="F1323">
        <f ca="1"/>
        <v>0.35483179385230407</v>
      </c>
    </row>
    <row r="1324" spans="5:6" x14ac:dyDescent="0.3">
      <c r="E1324">
        <f ca="1"/>
        <v>11.058588214989037</v>
      </c>
      <c r="F1324">
        <f ca="1"/>
        <v>1.9540628370092286</v>
      </c>
    </row>
    <row r="1325" spans="5:6" x14ac:dyDescent="0.3">
      <c r="E1325">
        <f ca="1"/>
        <v>11.03670224061686</v>
      </c>
      <c r="F1325">
        <f ca="1"/>
        <v>1.945203520928166</v>
      </c>
    </row>
    <row r="1326" spans="5:6" x14ac:dyDescent="0.3">
      <c r="E1326">
        <f ca="1"/>
        <v>10.869208575056881</v>
      </c>
      <c r="F1326">
        <f ca="1"/>
        <v>1.3252829206861303</v>
      </c>
    </row>
    <row r="1327" spans="5:6" x14ac:dyDescent="0.3">
      <c r="E1327">
        <f ca="1"/>
        <v>10.975904237830154</v>
      </c>
      <c r="F1327">
        <f ca="1"/>
        <v>1.812007143049259</v>
      </c>
    </row>
    <row r="1328" spans="5:6" x14ac:dyDescent="0.3">
      <c r="E1328">
        <f ca="1"/>
        <v>10.930445805524368</v>
      </c>
      <c r="F1328">
        <f ca="1"/>
        <v>1.630557218000467</v>
      </c>
    </row>
    <row r="1329" spans="5:6" x14ac:dyDescent="0.3">
      <c r="E1329">
        <f ca="1"/>
        <v>10.835807217627035</v>
      </c>
      <c r="F1329">
        <f ca="1"/>
        <v>1.1493691016327663</v>
      </c>
    </row>
    <row r="1330" spans="5:6" x14ac:dyDescent="0.3">
      <c r="E1330">
        <f ca="1"/>
        <v>11.330925417652423</v>
      </c>
      <c r="F1330">
        <f ca="1"/>
        <v>0.6743225915442993</v>
      </c>
    </row>
    <row r="1331" spans="5:6" x14ac:dyDescent="0.3">
      <c r="E1331">
        <f ca="1"/>
        <v>11.16318331551393</v>
      </c>
      <c r="F1331">
        <f ca="1"/>
        <v>1.6864588707521662</v>
      </c>
    </row>
    <row r="1332" spans="5:6" x14ac:dyDescent="0.3">
      <c r="E1332">
        <f ca="1"/>
        <v>10.86635030246631</v>
      </c>
      <c r="F1332">
        <f ca="1"/>
        <v>1.3102569583390891</v>
      </c>
    </row>
    <row r="1333" spans="5:6" x14ac:dyDescent="0.3">
      <c r="E1333">
        <f ca="1"/>
        <v>10.88309608264292</v>
      </c>
      <c r="F1333">
        <f ca="1"/>
        <v>1.3977849288419575</v>
      </c>
    </row>
    <row r="1334" spans="5:6" x14ac:dyDescent="0.3">
      <c r="E1334">
        <f ca="1"/>
        <v>10.985503935646435</v>
      </c>
      <c r="F1334">
        <f ca="1"/>
        <v>1.8425036822614351</v>
      </c>
    </row>
    <row r="1335" spans="5:6" x14ac:dyDescent="0.3">
      <c r="E1335">
        <f ca="1"/>
        <v>10.892117020256261</v>
      </c>
      <c r="F1335">
        <f ca="1"/>
        <v>1.4442071074036622</v>
      </c>
    </row>
    <row r="1336" spans="5:6" x14ac:dyDescent="0.3">
      <c r="E1336">
        <f ca="1"/>
        <v>11.076692798439257</v>
      </c>
      <c r="F1336">
        <f ca="1"/>
        <v>1.9441586364293961</v>
      </c>
    </row>
    <row r="1337" spans="5:6" x14ac:dyDescent="0.3">
      <c r="E1337">
        <f ca="1"/>
        <v>11.301659060702033</v>
      </c>
      <c r="F1337">
        <f ca="1"/>
        <v>0.84714232563740455</v>
      </c>
    </row>
    <row r="1338" spans="5:6" x14ac:dyDescent="0.3">
      <c r="E1338">
        <f ca="1"/>
        <v>11.061530560119452</v>
      </c>
      <c r="F1338">
        <f ca="1"/>
        <v>1.9535271995905159</v>
      </c>
    </row>
    <row r="1339" spans="5:6" x14ac:dyDescent="0.3">
      <c r="E1339">
        <f ca="1"/>
        <v>11.002651164346535</v>
      </c>
      <c r="F1339">
        <f ca="1"/>
        <v>1.8887283412658553</v>
      </c>
    </row>
    <row r="1340" spans="5:6" x14ac:dyDescent="0.3">
      <c r="E1340">
        <f ca="1"/>
        <v>11.150054196012547</v>
      </c>
      <c r="F1340">
        <f ca="1"/>
        <v>1.7460775007913292</v>
      </c>
    </row>
    <row r="1341" spans="5:6" x14ac:dyDescent="0.3">
      <c r="E1341">
        <f ca="1"/>
        <v>10.843595026847407</v>
      </c>
      <c r="F1341">
        <f ca="1"/>
        <v>1.1902802800787309</v>
      </c>
    </row>
    <row r="1342" spans="5:6" x14ac:dyDescent="0.3">
      <c r="E1342">
        <f ca="1"/>
        <v>11.188939964673313</v>
      </c>
      <c r="F1342">
        <f ca="1"/>
        <v>1.5526939626137528</v>
      </c>
    </row>
    <row r="1343" spans="5:6" x14ac:dyDescent="0.3">
      <c r="E1343">
        <f ca="1"/>
        <v>11.262746672496572</v>
      </c>
      <c r="F1343">
        <f ca="1"/>
        <v>1.0947641971896118</v>
      </c>
    </row>
    <row r="1344" spans="5:6" x14ac:dyDescent="0.3">
      <c r="E1344">
        <f ca="1"/>
        <v>10.533942220456613</v>
      </c>
      <c r="F1344">
        <f ca="1"/>
        <v>0.14648781957215087</v>
      </c>
    </row>
    <row r="1345" spans="5:6" x14ac:dyDescent="0.3">
      <c r="E1345">
        <f ca="1"/>
        <v>10.725023194832676</v>
      </c>
      <c r="F1345">
        <f ca="1"/>
        <v>0.62701292003192988</v>
      </c>
    </row>
    <row r="1346" spans="5:6" x14ac:dyDescent="0.3">
      <c r="E1346">
        <f ca="1"/>
        <v>10.948085871687542</v>
      </c>
      <c r="F1346">
        <f ca="1"/>
        <v>1.7073778670227966</v>
      </c>
    </row>
    <row r="1347" spans="5:6" x14ac:dyDescent="0.3">
      <c r="E1347">
        <f ca="1"/>
        <v>10.578321260483055</v>
      </c>
      <c r="F1347">
        <f ca="1"/>
        <v>0.21381116000787892</v>
      </c>
    </row>
    <row r="1348" spans="5:6" x14ac:dyDescent="0.3">
      <c r="E1348">
        <f ca="1"/>
        <v>11.042393559466586</v>
      </c>
      <c r="F1348">
        <f ca="1"/>
        <v>1.9496580829138028</v>
      </c>
    </row>
    <row r="1349" spans="5:6" x14ac:dyDescent="0.3">
      <c r="E1349">
        <f ca="1"/>
        <v>10.985257994879948</v>
      </c>
      <c r="F1349">
        <f ca="1"/>
        <v>1.8417620928326304</v>
      </c>
    </row>
    <row r="1350" spans="5:6" x14ac:dyDescent="0.3">
      <c r="E1350">
        <f ca="1"/>
        <v>11.123780534316639</v>
      </c>
      <c r="F1350">
        <f ca="1"/>
        <v>1.8448794367250967</v>
      </c>
    </row>
    <row r="1351" spans="5:6" x14ac:dyDescent="0.3">
      <c r="E1351">
        <f ca="1"/>
        <v>10.487067035298276</v>
      </c>
      <c r="F1351">
        <f ca="1"/>
        <v>9.596078852972334E-2</v>
      </c>
    </row>
    <row r="1352" spans="5:6" x14ac:dyDescent="0.3">
      <c r="E1352">
        <f ca="1"/>
        <v>11.009621614742613</v>
      </c>
      <c r="F1352">
        <f ca="1"/>
        <v>1.9042705448832293</v>
      </c>
    </row>
    <row r="1353" spans="5:6" x14ac:dyDescent="0.3">
      <c r="E1353">
        <f ca="1"/>
        <v>10.320450908755223</v>
      </c>
      <c r="F1353">
        <f ca="1"/>
        <v>1.7942061586234754E-2</v>
      </c>
    </row>
    <row r="1354" spans="5:6" x14ac:dyDescent="0.3">
      <c r="E1354">
        <f ca="1"/>
        <v>10.986584473907454</v>
      </c>
      <c r="F1354">
        <f ca="1"/>
        <v>1.8457364503813765</v>
      </c>
    </row>
    <row r="1355" spans="5:6" x14ac:dyDescent="0.3">
      <c r="E1355">
        <f ca="1"/>
        <v>10.882721866635919</v>
      </c>
      <c r="F1355">
        <f ca="1"/>
        <v>1.3958457028664553</v>
      </c>
    </row>
    <row r="1356" spans="5:6" x14ac:dyDescent="0.3">
      <c r="E1356">
        <f ca="1"/>
        <v>10.694597096465209</v>
      </c>
      <c r="F1356">
        <f ca="1"/>
        <v>0.51369478705740212</v>
      </c>
    </row>
    <row r="1357" spans="5:6" x14ac:dyDescent="0.3">
      <c r="E1357">
        <f ca="1"/>
        <v>10.989703214843063</v>
      </c>
      <c r="F1357">
        <f ca="1"/>
        <v>1.8548326568284086</v>
      </c>
    </row>
    <row r="1358" spans="5:6" x14ac:dyDescent="0.3">
      <c r="E1358">
        <f ca="1"/>
        <v>10.88043015738301</v>
      </c>
      <c r="F1358">
        <f ca="1"/>
        <v>1.3839494869518896</v>
      </c>
    </row>
    <row r="1359" spans="5:6" x14ac:dyDescent="0.3">
      <c r="E1359">
        <f ca="1"/>
        <v>11.218178943798314</v>
      </c>
      <c r="F1359">
        <f ca="1"/>
        <v>1.3800159729862589</v>
      </c>
    </row>
    <row r="1360" spans="5:6" x14ac:dyDescent="0.3">
      <c r="E1360">
        <f ca="1"/>
        <v>10.999328395464925</v>
      </c>
      <c r="F1360">
        <f ca="1"/>
        <v>1.880640669220039</v>
      </c>
    </row>
    <row r="1361" spans="5:6" x14ac:dyDescent="0.3">
      <c r="E1361">
        <f ca="1"/>
        <v>11.081483505506691</v>
      </c>
      <c r="F1361">
        <f ca="1"/>
        <v>1.938887573821404</v>
      </c>
    </row>
    <row r="1362" spans="5:6" x14ac:dyDescent="0.3">
      <c r="E1362">
        <f ca="1"/>
        <v>11.187879408853568</v>
      </c>
      <c r="F1362">
        <f ca="1"/>
        <v>1.5585882187671385</v>
      </c>
    </row>
    <row r="1363" spans="5:6" x14ac:dyDescent="0.3">
      <c r="E1363">
        <f ca="1"/>
        <v>11.059425431879298</v>
      </c>
      <c r="F1363">
        <f ca="1"/>
        <v>1.9539526199386954</v>
      </c>
    </row>
    <row r="1364" spans="5:6" x14ac:dyDescent="0.3">
      <c r="E1364">
        <f ca="1"/>
        <v>11.056695025690503</v>
      </c>
      <c r="F1364">
        <f ca="1"/>
        <v>1.9541885833858426</v>
      </c>
    </row>
    <row r="1365" spans="5:6" x14ac:dyDescent="0.3">
      <c r="E1365">
        <f ca="1"/>
        <v>10.632534410948471</v>
      </c>
      <c r="F1365">
        <f ca="1"/>
        <v>0.32877487611071748</v>
      </c>
    </row>
    <row r="1366" spans="5:6" x14ac:dyDescent="0.3">
      <c r="E1366">
        <f ca="1"/>
        <v>11.485980674145843</v>
      </c>
      <c r="F1366">
        <f ca="1"/>
        <v>0.11411762348975991</v>
      </c>
    </row>
    <row r="1367" spans="5:6" x14ac:dyDescent="0.3">
      <c r="E1367">
        <f ca="1"/>
        <v>10.664355911452098</v>
      </c>
      <c r="F1367">
        <f ca="1"/>
        <v>0.41597659823992411</v>
      </c>
    </row>
    <row r="1368" spans="5:6" x14ac:dyDescent="0.3">
      <c r="E1368">
        <f ca="1"/>
        <v>11.009481912968342</v>
      </c>
      <c r="F1368">
        <f ca="1"/>
        <v>1.9039783352532951</v>
      </c>
    </row>
    <row r="1369" spans="5:6" x14ac:dyDescent="0.3">
      <c r="E1369">
        <f ca="1"/>
        <v>11.062376114641598</v>
      </c>
      <c r="F1369">
        <f ca="1"/>
        <v>1.9532965006461762</v>
      </c>
    </row>
    <row r="1370" spans="5:6" x14ac:dyDescent="0.3">
      <c r="E1370">
        <f ca="1"/>
        <v>11.341066283806182</v>
      </c>
      <c r="F1370">
        <f ca="1"/>
        <v>0.61849733423840569</v>
      </c>
    </row>
    <row r="1371" spans="5:6" x14ac:dyDescent="0.3">
      <c r="E1371">
        <f ca="1"/>
        <v>11.079038175017573</v>
      </c>
      <c r="F1371">
        <f ca="1"/>
        <v>1.9417168882488545</v>
      </c>
    </row>
    <row r="1372" spans="5:6" x14ac:dyDescent="0.3">
      <c r="E1372">
        <f ca="1"/>
        <v>11.276548831771008</v>
      </c>
      <c r="F1372">
        <f ca="1"/>
        <v>1.0055629039499381</v>
      </c>
    </row>
    <row r="1373" spans="5:6" x14ac:dyDescent="0.3">
      <c r="E1373">
        <f ca="1"/>
        <v>10.890440020837955</v>
      </c>
      <c r="F1373">
        <f ca="1"/>
        <v>1.435628624825763</v>
      </c>
    </row>
    <row r="1374" spans="5:6" x14ac:dyDescent="0.3">
      <c r="E1374">
        <f ca="1"/>
        <v>10.734091781737838</v>
      </c>
      <c r="F1374">
        <f ca="1"/>
        <v>0.66366501922400334</v>
      </c>
    </row>
    <row r="1375" spans="5:6" x14ac:dyDescent="0.3">
      <c r="E1375">
        <f ca="1"/>
        <v>10.771100940276773</v>
      </c>
      <c r="F1375">
        <f ca="1"/>
        <v>0.8261208159947272</v>
      </c>
    </row>
    <row r="1376" spans="5:6" x14ac:dyDescent="0.3">
      <c r="E1376">
        <f ca="1"/>
        <v>11.228292736358419</v>
      </c>
      <c r="F1376">
        <f ca="1"/>
        <v>1.316730356569509</v>
      </c>
    </row>
    <row r="1377" spans="5:6" x14ac:dyDescent="0.3">
      <c r="E1377">
        <f ca="1"/>
        <v>10.725239056317083</v>
      </c>
      <c r="F1377">
        <f ca="1"/>
        <v>0.62787023865139879</v>
      </c>
    </row>
    <row r="1378" spans="5:6" x14ac:dyDescent="0.3">
      <c r="E1378">
        <f ca="1"/>
        <v>11.140036848201779</v>
      </c>
      <c r="F1378">
        <f ca="1"/>
        <v>1.7871255868996461</v>
      </c>
    </row>
    <row r="1379" spans="5:6" x14ac:dyDescent="0.3">
      <c r="E1379">
        <f ca="1"/>
        <v>11.247602707597826</v>
      </c>
      <c r="F1379">
        <f ca="1"/>
        <v>1.1929843244897618</v>
      </c>
    </row>
    <row r="1380" spans="5:6" x14ac:dyDescent="0.3">
      <c r="E1380">
        <f ca="1"/>
        <v>11.178186908582239</v>
      </c>
      <c r="F1380">
        <f ca="1"/>
        <v>1.6110069674715561</v>
      </c>
    </row>
    <row r="1381" spans="5:6" x14ac:dyDescent="0.3">
      <c r="E1381">
        <f ca="1"/>
        <v>11.224677531365636</v>
      </c>
      <c r="F1381">
        <f ca="1"/>
        <v>1.3395077636170079</v>
      </c>
    </row>
    <row r="1382" spans="5:6" x14ac:dyDescent="0.3">
      <c r="E1382">
        <f ca="1"/>
        <v>10.894264079400697</v>
      </c>
      <c r="F1382">
        <f ca="1"/>
        <v>1.455151761241235</v>
      </c>
    </row>
    <row r="1383" spans="5:6" x14ac:dyDescent="0.3">
      <c r="E1383">
        <f ca="1"/>
        <v>11.021654360382559</v>
      </c>
      <c r="F1383">
        <f ca="1"/>
        <v>1.9263844512216235</v>
      </c>
    </row>
    <row r="1384" spans="5:6" x14ac:dyDescent="0.3">
      <c r="E1384">
        <f ca="1"/>
        <v>10.754117890484519</v>
      </c>
      <c r="F1384">
        <f ca="1"/>
        <v>0.74909689747213137</v>
      </c>
    </row>
    <row r="1385" spans="5:6" x14ac:dyDescent="0.3">
      <c r="E1385">
        <f ca="1"/>
        <v>10.515869113193537</v>
      </c>
      <c r="F1385">
        <f ca="1"/>
        <v>0.12478999945300635</v>
      </c>
    </row>
    <row r="1386" spans="5:6" x14ac:dyDescent="0.3">
      <c r="E1386">
        <f ca="1"/>
        <v>10.923638572071127</v>
      </c>
      <c r="F1386">
        <f ca="1"/>
        <v>1.5991542237547609</v>
      </c>
    </row>
    <row r="1387" spans="5:6" x14ac:dyDescent="0.3">
      <c r="E1387">
        <f ca="1"/>
        <v>11.18097143457631</v>
      </c>
      <c r="F1387">
        <f ca="1"/>
        <v>1.596224117021056</v>
      </c>
    </row>
    <row r="1388" spans="5:6" x14ac:dyDescent="0.3">
      <c r="E1388">
        <f ca="1"/>
        <v>10.868562050948247</v>
      </c>
      <c r="F1388">
        <f ca="1"/>
        <v>1.3218863892707342</v>
      </c>
    </row>
    <row r="1389" spans="5:6" x14ac:dyDescent="0.3">
      <c r="E1389">
        <f ca="1"/>
        <v>11.411678281661683</v>
      </c>
      <c r="F1389">
        <f ca="1"/>
        <v>0.30322701101442379</v>
      </c>
    </row>
    <row r="1390" spans="5:6" x14ac:dyDescent="0.3">
      <c r="E1390">
        <f ca="1"/>
        <v>10.77367352678821</v>
      </c>
      <c r="F1390">
        <f ca="1"/>
        <v>0.83813009842375064</v>
      </c>
    </row>
    <row r="1391" spans="5:6" x14ac:dyDescent="0.3">
      <c r="E1391">
        <f ca="1"/>
        <v>11.229908828620935</v>
      </c>
      <c r="F1391">
        <f ca="1"/>
        <v>1.3064986750164451</v>
      </c>
    </row>
    <row r="1392" spans="5:6" x14ac:dyDescent="0.3">
      <c r="E1392">
        <f ca="1"/>
        <v>11.192030051269739</v>
      </c>
      <c r="F1392">
        <f ca="1"/>
        <v>1.5353522552947274</v>
      </c>
    </row>
    <row r="1393" spans="5:6" x14ac:dyDescent="0.3">
      <c r="E1393">
        <f ca="1"/>
        <v>10.754484236924839</v>
      </c>
      <c r="F1393">
        <f ca="1"/>
        <v>0.75071548271713884</v>
      </c>
    </row>
    <row r="1394" spans="5:6" x14ac:dyDescent="0.3">
      <c r="E1394">
        <f ca="1"/>
        <v>10.929805956592695</v>
      </c>
      <c r="F1394">
        <f ca="1"/>
        <v>1.6276436971567918</v>
      </c>
    </row>
    <row r="1395" spans="5:6" x14ac:dyDescent="0.3">
      <c r="E1395">
        <f ca="1"/>
        <v>10.953610193578488</v>
      </c>
      <c r="F1395">
        <f ca="1"/>
        <v>1.7298993609147235</v>
      </c>
    </row>
    <row r="1396" spans="5:6" x14ac:dyDescent="0.3">
      <c r="E1396">
        <f ca="1"/>
        <v>11.274745574559532</v>
      </c>
      <c r="F1396">
        <f ca="1"/>
        <v>1.0171644160743796</v>
      </c>
    </row>
    <row r="1397" spans="5:6" x14ac:dyDescent="0.3">
      <c r="E1397">
        <f ca="1"/>
        <v>11.099614090729093</v>
      </c>
      <c r="F1397">
        <f ca="1"/>
        <v>1.9089197565527773</v>
      </c>
    </row>
    <row r="1398" spans="5:6" x14ac:dyDescent="0.3">
      <c r="E1398">
        <f ca="1"/>
        <v>11.090381624550671</v>
      </c>
      <c r="F1398">
        <f ca="1"/>
        <v>1.9261536608825658</v>
      </c>
    </row>
    <row r="1399" spans="5:6" x14ac:dyDescent="0.3">
      <c r="E1399">
        <f ca="1"/>
        <v>11.041184425670124</v>
      </c>
      <c r="F1399">
        <f ca="1"/>
        <v>1.9488364252431802</v>
      </c>
    </row>
    <row r="1400" spans="5:6" x14ac:dyDescent="0.3">
      <c r="E1400">
        <f ca="1"/>
        <v>11.074064460712204</v>
      </c>
      <c r="F1400">
        <f ca="1"/>
        <v>1.9465785618373341</v>
      </c>
    </row>
    <row r="1401" spans="5:6" x14ac:dyDescent="0.3">
      <c r="E1401">
        <f ca="1"/>
        <v>11.128441071047902</v>
      </c>
      <c r="F1401">
        <f ca="1"/>
        <v>1.829484657555424</v>
      </c>
    </row>
    <row r="1402" spans="5:6" x14ac:dyDescent="0.3">
      <c r="E1402">
        <f ca="1"/>
        <v>11.088051344803503</v>
      </c>
      <c r="F1402">
        <f ca="1"/>
        <v>1.9298575791307331</v>
      </c>
    </row>
    <row r="1403" spans="5:6" x14ac:dyDescent="0.3">
      <c r="E1403">
        <f ca="1"/>
        <v>10.814363193426473</v>
      </c>
      <c r="F1403">
        <f ca="1"/>
        <v>1.0382065489959911</v>
      </c>
    </row>
    <row r="1404" spans="5:6" x14ac:dyDescent="0.3">
      <c r="E1404">
        <f ca="1"/>
        <v>11.347696509779245</v>
      </c>
      <c r="F1404">
        <f ca="1"/>
        <v>0.58329746208943867</v>
      </c>
    </row>
    <row r="1405" spans="5:6" x14ac:dyDescent="0.3">
      <c r="E1405">
        <f ca="1"/>
        <v>10.938878226595286</v>
      </c>
      <c r="F1405">
        <f ca="1"/>
        <v>1.6681568028036551</v>
      </c>
    </row>
    <row r="1406" spans="5:6" x14ac:dyDescent="0.3">
      <c r="E1406">
        <f ca="1"/>
        <v>11.045358272696198</v>
      </c>
      <c r="F1406">
        <f ca="1"/>
        <v>1.9513857913194905</v>
      </c>
    </row>
    <row r="1407" spans="5:6" x14ac:dyDescent="0.3">
      <c r="E1407">
        <f ca="1"/>
        <v>10.776387667923826</v>
      </c>
      <c r="F1407">
        <f ca="1"/>
        <v>0.85089292064112287</v>
      </c>
    </row>
    <row r="1408" spans="5:6" x14ac:dyDescent="0.3">
      <c r="E1408">
        <f ca="1"/>
        <v>10.961761022538019</v>
      </c>
      <c r="F1408">
        <f ca="1"/>
        <v>1.7616239871767647</v>
      </c>
    </row>
    <row r="1409" spans="5:6" x14ac:dyDescent="0.3">
      <c r="E1409">
        <f ca="1"/>
        <v>11.022785736617468</v>
      </c>
      <c r="F1409">
        <f ca="1"/>
        <v>1.9281467802303656</v>
      </c>
    </row>
    <row r="1410" spans="5:6" x14ac:dyDescent="0.3">
      <c r="E1410">
        <f ca="1"/>
        <v>10.779835256591321</v>
      </c>
      <c r="F1410">
        <f ca="1"/>
        <v>0.86723891540050124</v>
      </c>
    </row>
    <row r="1411" spans="5:6" x14ac:dyDescent="0.3">
      <c r="E1411">
        <f ca="1"/>
        <v>11.093226419010723</v>
      </c>
      <c r="F1411">
        <f ca="1"/>
        <v>1.9212780901595483</v>
      </c>
    </row>
    <row r="1412" spans="5:6" x14ac:dyDescent="0.3">
      <c r="E1412">
        <f ca="1"/>
        <v>10.893861629648431</v>
      </c>
      <c r="F1412">
        <f ca="1"/>
        <v>1.4531036579963568</v>
      </c>
    </row>
    <row r="1413" spans="5:6" x14ac:dyDescent="0.3">
      <c r="E1413">
        <f ca="1"/>
        <v>10.916280557520516</v>
      </c>
      <c r="F1413">
        <f ca="1"/>
        <v>1.5642686394822696</v>
      </c>
    </row>
    <row r="1414" spans="5:6" x14ac:dyDescent="0.3">
      <c r="E1414">
        <f ca="1"/>
        <v>11.028962456991561</v>
      </c>
      <c r="F1414">
        <f ca="1"/>
        <v>1.9367815353328495</v>
      </c>
    </row>
    <row r="1415" spans="5:6" x14ac:dyDescent="0.3">
      <c r="E1415">
        <f ca="1"/>
        <v>11.320228421759902</v>
      </c>
      <c r="F1415">
        <f ca="1"/>
        <v>0.73562505607079298</v>
      </c>
    </row>
    <row r="1416" spans="5:6" x14ac:dyDescent="0.3">
      <c r="E1416">
        <f ca="1"/>
        <v>11.106006304449087</v>
      </c>
      <c r="F1416">
        <f ca="1"/>
        <v>1.8946144589352127</v>
      </c>
    </row>
    <row r="1417" spans="5:6" x14ac:dyDescent="0.3">
      <c r="E1417">
        <f ca="1"/>
        <v>11.291765551893334</v>
      </c>
      <c r="F1417">
        <f ca="1"/>
        <v>0.90872524383870656</v>
      </c>
    </row>
    <row r="1418" spans="5:6" x14ac:dyDescent="0.3">
      <c r="E1418">
        <f ca="1"/>
        <v>11.228022601644705</v>
      </c>
      <c r="F1418">
        <f ca="1"/>
        <v>1.3184377365094415</v>
      </c>
    </row>
    <row r="1419" spans="5:6" x14ac:dyDescent="0.3">
      <c r="E1419">
        <f ca="1"/>
        <v>11.09353947757006</v>
      </c>
      <c r="F1419">
        <f ca="1"/>
        <v>1.920717839558731</v>
      </c>
    </row>
    <row r="1420" spans="5:6" x14ac:dyDescent="0.3">
      <c r="E1420">
        <f ca="1"/>
        <v>11.039030067484031</v>
      </c>
      <c r="F1420">
        <f ca="1"/>
        <v>1.9472053321662546</v>
      </c>
    </row>
    <row r="1421" spans="5:6" x14ac:dyDescent="0.3">
      <c r="E1421">
        <f ca="1"/>
        <v>11.304860713403901</v>
      </c>
      <c r="F1421">
        <f ca="1"/>
        <v>0.82750644509210447</v>
      </c>
    </row>
    <row r="1422" spans="5:6" x14ac:dyDescent="0.3">
      <c r="E1422">
        <f ca="1"/>
        <v>10.979796922328882</v>
      </c>
      <c r="F1422">
        <f ca="1"/>
        <v>1.824751899903277</v>
      </c>
    </row>
    <row r="1423" spans="5:6" x14ac:dyDescent="0.3">
      <c r="E1423">
        <f ca="1"/>
        <v>10.503343899964783</v>
      </c>
      <c r="F1423">
        <f ca="1"/>
        <v>0.11143795663126628</v>
      </c>
    </row>
    <row r="1424" spans="5:6" x14ac:dyDescent="0.3">
      <c r="E1424">
        <f ca="1"/>
        <v>11.316036711907095</v>
      </c>
      <c r="F1424">
        <f ca="1"/>
        <v>0.76026856660652031</v>
      </c>
    </row>
    <row r="1425" spans="5:6" x14ac:dyDescent="0.3">
      <c r="E1425">
        <f ca="1"/>
        <v>11.185247621048141</v>
      </c>
      <c r="F1425">
        <f ca="1"/>
        <v>1.573083786645324</v>
      </c>
    </row>
    <row r="1426" spans="5:6" x14ac:dyDescent="0.3">
      <c r="E1426">
        <f ca="1"/>
        <v>11.103305543315606</v>
      </c>
      <c r="F1426">
        <f ca="1"/>
        <v>1.9008936305108659</v>
      </c>
    </row>
    <row r="1427" spans="5:6" x14ac:dyDescent="0.3">
      <c r="E1427">
        <f ca="1"/>
        <v>10.81189356626281</v>
      </c>
      <c r="F1427">
        <f ca="1"/>
        <v>1.0256007342124507</v>
      </c>
    </row>
    <row r="1428" spans="5:6" x14ac:dyDescent="0.3">
      <c r="E1428">
        <f ca="1"/>
        <v>11.019777526966774</v>
      </c>
      <c r="F1428">
        <f ca="1"/>
        <v>1.9233390235086323</v>
      </c>
    </row>
    <row r="1429" spans="5:6" x14ac:dyDescent="0.3">
      <c r="E1429">
        <f ca="1"/>
        <v>11.168589651632852</v>
      </c>
      <c r="F1429">
        <f ca="1"/>
        <v>1.6601221591812876</v>
      </c>
    </row>
    <row r="1430" spans="5:6" x14ac:dyDescent="0.3">
      <c r="E1430">
        <f ca="1"/>
        <v>10.73139261531839</v>
      </c>
      <c r="F1430">
        <f ca="1"/>
        <v>0.65262050784827985</v>
      </c>
    </row>
    <row r="1431" spans="5:6" x14ac:dyDescent="0.3">
      <c r="E1431">
        <f ca="1"/>
        <v>11.16574709005366</v>
      </c>
      <c r="F1431">
        <f ca="1"/>
        <v>1.6740938801235374</v>
      </c>
    </row>
    <row r="1432" spans="5:6" x14ac:dyDescent="0.3">
      <c r="E1432">
        <f ca="1"/>
        <v>10.900855743304243</v>
      </c>
      <c r="F1432">
        <f ca="1"/>
        <v>1.4884566555714622</v>
      </c>
    </row>
    <row r="1433" spans="5:6" x14ac:dyDescent="0.3">
      <c r="E1433">
        <f ca="1"/>
        <v>11.158345536414254</v>
      </c>
      <c r="F1433">
        <f ca="1"/>
        <v>1.7091620831734025</v>
      </c>
    </row>
    <row r="1434" spans="5:6" x14ac:dyDescent="0.3">
      <c r="E1434">
        <f ca="1"/>
        <v>10.773979112942847</v>
      </c>
      <c r="F1434">
        <f ca="1"/>
        <v>0.8395623463185018</v>
      </c>
    </row>
    <row r="1435" spans="5:6" x14ac:dyDescent="0.3">
      <c r="E1435">
        <f ca="1"/>
        <v>10.917695844916143</v>
      </c>
      <c r="F1435">
        <f ca="1"/>
        <v>1.5710496147227659</v>
      </c>
    </row>
    <row r="1436" spans="5:6" x14ac:dyDescent="0.3">
      <c r="E1436">
        <f ca="1"/>
        <v>11.070091644752228</v>
      </c>
      <c r="F1436">
        <f ca="1"/>
        <v>1.9496018897614436</v>
      </c>
    </row>
    <row r="1437" spans="5:6" x14ac:dyDescent="0.3">
      <c r="E1437">
        <f ca="1"/>
        <v>11.231991621116233</v>
      </c>
      <c r="F1437">
        <f ca="1"/>
        <v>1.2932707624507263</v>
      </c>
    </row>
    <row r="1438" spans="5:6" x14ac:dyDescent="0.3">
      <c r="E1438">
        <f ca="1"/>
        <v>11.250676675173066</v>
      </c>
      <c r="F1438">
        <f ca="1"/>
        <v>1.1730774130340489</v>
      </c>
    </row>
    <row r="1439" spans="5:6" x14ac:dyDescent="0.3">
      <c r="E1439">
        <f ca="1"/>
        <v>11.401580388976223</v>
      </c>
      <c r="F1439">
        <f ca="1"/>
        <v>0.33993634673873258</v>
      </c>
    </row>
    <row r="1440" spans="5:6" x14ac:dyDescent="0.3">
      <c r="E1440">
        <f ca="1"/>
        <v>10.651343021196059</v>
      </c>
      <c r="F1440">
        <f ca="1"/>
        <v>0.37842922848373306</v>
      </c>
    </row>
    <row r="1441" spans="5:6" x14ac:dyDescent="0.3">
      <c r="E1441">
        <f ca="1"/>
        <v>10.938666371091317</v>
      </c>
      <c r="F1441">
        <f ca="1"/>
        <v>1.667231041943003</v>
      </c>
    </row>
    <row r="1442" spans="5:6" x14ac:dyDescent="0.3">
      <c r="E1442">
        <f ca="1"/>
        <v>10.760518571143853</v>
      </c>
      <c r="F1442">
        <f ca="1"/>
        <v>0.77765376324472502</v>
      </c>
    </row>
    <row r="1443" spans="5:6" x14ac:dyDescent="0.3">
      <c r="E1443">
        <f ca="1"/>
        <v>10.843344342976753</v>
      </c>
      <c r="F1443">
        <f ca="1"/>
        <v>1.1889606507651294</v>
      </c>
    </row>
    <row r="1444" spans="5:6" x14ac:dyDescent="0.3">
      <c r="E1444">
        <f ca="1"/>
        <v>10.586019935789672</v>
      </c>
      <c r="F1444">
        <f ca="1"/>
        <v>0.22777827933232273</v>
      </c>
    </row>
    <row r="1445" spans="5:6" x14ac:dyDescent="0.3">
      <c r="E1445">
        <f ca="1"/>
        <v>11.056233524619877</v>
      </c>
      <c r="F1445">
        <f ca="1"/>
        <v>1.9541933159533107</v>
      </c>
    </row>
    <row r="1446" spans="5:6" x14ac:dyDescent="0.3">
      <c r="E1446">
        <f ca="1"/>
        <v>11.368649581687878</v>
      </c>
      <c r="F1446">
        <f ca="1"/>
        <v>0.47934252496855312</v>
      </c>
    </row>
    <row r="1447" spans="5:6" x14ac:dyDescent="0.3">
      <c r="E1447">
        <f ca="1"/>
        <v>11.229912776608181</v>
      </c>
      <c r="F1447">
        <f ca="1"/>
        <v>1.3064736444993885</v>
      </c>
    </row>
    <row r="1448" spans="5:6" x14ac:dyDescent="0.3">
      <c r="E1448">
        <f ca="1"/>
        <v>11.078560803373737</v>
      </c>
      <c r="F1448">
        <f ca="1"/>
        <v>1.94223545853122</v>
      </c>
    </row>
    <row r="1449" spans="5:6" x14ac:dyDescent="0.3">
      <c r="E1449">
        <f ca="1"/>
        <v>11.182414755139359</v>
      </c>
      <c r="F1449">
        <f ca="1"/>
        <v>1.5884720480844214</v>
      </c>
    </row>
    <row r="1450" spans="5:6" x14ac:dyDescent="0.3">
      <c r="E1450">
        <f ca="1"/>
        <v>11.125602845774216</v>
      </c>
      <c r="F1450">
        <f ca="1"/>
        <v>1.838973624579493</v>
      </c>
    </row>
    <row r="1451" spans="5:6" x14ac:dyDescent="0.3">
      <c r="E1451">
        <f ca="1"/>
        <v>11.026993853202002</v>
      </c>
      <c r="F1451">
        <f ca="1"/>
        <v>1.9342118292193864</v>
      </c>
    </row>
    <row r="1452" spans="5:6" x14ac:dyDescent="0.3">
      <c r="E1452">
        <f ca="1"/>
        <v>11.036224155670094</v>
      </c>
      <c r="F1452">
        <f ca="1"/>
        <v>1.9447617599764107</v>
      </c>
    </row>
    <row r="1453" spans="5:6" x14ac:dyDescent="0.3">
      <c r="E1453">
        <f ca="1"/>
        <v>11.069330361023162</v>
      </c>
      <c r="F1453">
        <f ca="1"/>
        <v>1.95009410983496</v>
      </c>
    </row>
    <row r="1454" spans="5:6" x14ac:dyDescent="0.3">
      <c r="E1454">
        <f ca="1"/>
        <v>11.141821185030782</v>
      </c>
      <c r="F1454">
        <f ca="1"/>
        <v>1.7801086748503394</v>
      </c>
    </row>
    <row r="1455" spans="5:6" x14ac:dyDescent="0.3">
      <c r="E1455">
        <f ca="1"/>
        <v>11.018535526247707</v>
      </c>
      <c r="F1455">
        <f ca="1"/>
        <v>1.9212405529649086</v>
      </c>
    </row>
    <row r="1456" spans="5:6" x14ac:dyDescent="0.3">
      <c r="E1456">
        <f ca="1"/>
        <v>11.032079014580379</v>
      </c>
      <c r="F1456">
        <f ca="1"/>
        <v>1.9404969980346403</v>
      </c>
    </row>
    <row r="1457" spans="5:6" x14ac:dyDescent="0.3">
      <c r="E1457">
        <f ca="1"/>
        <v>10.798270962505931</v>
      </c>
      <c r="F1457">
        <f ca="1"/>
        <v>0.95701716399124304</v>
      </c>
    </row>
    <row r="1458" spans="5:6" x14ac:dyDescent="0.3">
      <c r="E1458">
        <f ca="1"/>
        <v>10.92306579986349</v>
      </c>
      <c r="F1458">
        <f ca="1"/>
        <v>1.5964723544056092</v>
      </c>
    </row>
    <row r="1459" spans="5:6" x14ac:dyDescent="0.3">
      <c r="E1459">
        <f ca="1"/>
        <v>11.143612877925555</v>
      </c>
      <c r="F1459">
        <f ca="1"/>
        <v>1.7729326116634441</v>
      </c>
    </row>
    <row r="1460" spans="5:6" x14ac:dyDescent="0.3">
      <c r="E1460">
        <f ca="1"/>
        <v>11.106256474482958</v>
      </c>
      <c r="F1460">
        <f ca="1"/>
        <v>1.8940154979281898</v>
      </c>
    </row>
    <row r="1461" spans="5:6" x14ac:dyDescent="0.3">
      <c r="E1461">
        <f ca="1"/>
        <v>11.397552354705464</v>
      </c>
      <c r="F1461">
        <f ca="1"/>
        <v>0.35537044789167516</v>
      </c>
    </row>
    <row r="1462" spans="5:6" x14ac:dyDescent="0.3">
      <c r="E1462">
        <f ca="1"/>
        <v>11.225371347603909</v>
      </c>
      <c r="F1462">
        <f ca="1"/>
        <v>1.3351488988956375</v>
      </c>
    </row>
    <row r="1463" spans="5:6" x14ac:dyDescent="0.3">
      <c r="E1463">
        <f ca="1"/>
        <v>11.162412925227542</v>
      </c>
      <c r="F1463">
        <f ca="1"/>
        <v>1.690129815192456</v>
      </c>
    </row>
    <row r="1464" spans="5:6" x14ac:dyDescent="0.3">
      <c r="E1464">
        <f ca="1"/>
        <v>10.793340811986866</v>
      </c>
      <c r="F1464">
        <f ca="1"/>
        <v>0.93263921138032091</v>
      </c>
    </row>
    <row r="1465" spans="5:6" x14ac:dyDescent="0.3">
      <c r="E1465">
        <f ca="1"/>
        <v>10.774798614458279</v>
      </c>
      <c r="F1465">
        <f ca="1"/>
        <v>0.84340919794078151</v>
      </c>
    </row>
    <row r="1466" spans="5:6" x14ac:dyDescent="0.3">
      <c r="E1466">
        <f ca="1"/>
        <v>11.020160059324819</v>
      </c>
      <c r="F1466">
        <f ca="1"/>
        <v>1.9239720345051625</v>
      </c>
    </row>
    <row r="1467" spans="5:6" x14ac:dyDescent="0.3">
      <c r="E1467">
        <f ca="1"/>
        <v>10.942590037200834</v>
      </c>
      <c r="F1467">
        <f ca="1"/>
        <v>1.6842101090293324</v>
      </c>
    </row>
    <row r="1468" spans="5:6" x14ac:dyDescent="0.3">
      <c r="E1468">
        <f ca="1"/>
        <v>10.707400173895421</v>
      </c>
      <c r="F1468">
        <f ca="1"/>
        <v>0.55954665320436003</v>
      </c>
    </row>
    <row r="1469" spans="5:6" x14ac:dyDescent="0.3">
      <c r="E1469">
        <f ca="1"/>
        <v>11.004434605029584</v>
      </c>
      <c r="F1469">
        <f ca="1"/>
        <v>1.8928902432148254</v>
      </c>
    </row>
    <row r="1470" spans="5:6" x14ac:dyDescent="0.3">
      <c r="E1470">
        <f ca="1"/>
        <v>10.735268135035835</v>
      </c>
      <c r="F1470">
        <f ca="1"/>
        <v>0.66851406512582034</v>
      </c>
    </row>
    <row r="1471" spans="5:6" x14ac:dyDescent="0.3">
      <c r="E1471">
        <f ca="1"/>
        <v>10.634054688837606</v>
      </c>
      <c r="F1471">
        <f ca="1"/>
        <v>0.33259048469697661</v>
      </c>
    </row>
    <row r="1472" spans="5:6" x14ac:dyDescent="0.3">
      <c r="E1472">
        <f ca="1"/>
        <v>10.802882867804467</v>
      </c>
      <c r="F1472">
        <f ca="1"/>
        <v>0.98004393922495214</v>
      </c>
    </row>
    <row r="1473" spans="5:6" x14ac:dyDescent="0.3">
      <c r="E1473">
        <f ca="1"/>
        <v>11.074113770634497</v>
      </c>
      <c r="F1473">
        <f ca="1"/>
        <v>1.9465362395959422</v>
      </c>
    </row>
    <row r="1474" spans="5:6" x14ac:dyDescent="0.3">
      <c r="E1474">
        <f ca="1"/>
        <v>10.918179535155732</v>
      </c>
      <c r="F1474">
        <f ca="1"/>
        <v>1.5733595893082652</v>
      </c>
    </row>
    <row r="1475" spans="5:6" x14ac:dyDescent="0.3">
      <c r="E1475">
        <f ca="1"/>
        <v>11.152212349774739</v>
      </c>
      <c r="F1475">
        <f ca="1"/>
        <v>1.7367181095104873</v>
      </c>
    </row>
    <row r="1476" spans="5:6" x14ac:dyDescent="0.3">
      <c r="E1476">
        <f ca="1"/>
        <v>10.972302560698438</v>
      </c>
      <c r="F1476">
        <f ca="1"/>
        <v>1.7997709215595197</v>
      </c>
    </row>
    <row r="1477" spans="5:6" x14ac:dyDescent="0.3">
      <c r="E1477">
        <f ca="1"/>
        <v>11.160285195961139</v>
      </c>
      <c r="F1477">
        <f ca="1"/>
        <v>1.7001597489084854</v>
      </c>
    </row>
    <row r="1478" spans="5:6" x14ac:dyDescent="0.3">
      <c r="E1478">
        <f ca="1"/>
        <v>11.22608677965655</v>
      </c>
      <c r="F1478">
        <f ca="1"/>
        <v>1.3306478769760466</v>
      </c>
    </row>
    <row r="1479" spans="5:6" x14ac:dyDescent="0.3">
      <c r="E1479">
        <f ca="1"/>
        <v>11.009507763254041</v>
      </c>
      <c r="F1479">
        <f ca="1"/>
        <v>1.9040324656409622</v>
      </c>
    </row>
    <row r="1480" spans="5:6" x14ac:dyDescent="0.3">
      <c r="E1480">
        <f ca="1"/>
        <v>11.091844225071913</v>
      </c>
      <c r="F1480">
        <f ca="1"/>
        <v>1.9236954964297399</v>
      </c>
    </row>
    <row r="1481" spans="5:6" x14ac:dyDescent="0.3">
      <c r="E1481">
        <f ca="1"/>
        <v>11.134749589312374</v>
      </c>
      <c r="F1481">
        <f ca="1"/>
        <v>1.8071451558233962</v>
      </c>
    </row>
    <row r="1482" spans="5:6" x14ac:dyDescent="0.3">
      <c r="E1482">
        <f ca="1"/>
        <v>11.097384464925957</v>
      </c>
      <c r="F1482">
        <f ca="1"/>
        <v>1.91345449964693</v>
      </c>
    </row>
    <row r="1483" spans="5:6" x14ac:dyDescent="0.3">
      <c r="E1483">
        <f ca="1"/>
        <v>10.963134435255821</v>
      </c>
      <c r="F1483">
        <f ca="1"/>
        <v>1.7667837570097409</v>
      </c>
    </row>
    <row r="1484" spans="5:6" x14ac:dyDescent="0.3">
      <c r="E1484">
        <f ca="1"/>
        <v>11.03079113668416</v>
      </c>
      <c r="F1484">
        <f ca="1"/>
        <v>1.9390142775346519</v>
      </c>
    </row>
    <row r="1485" spans="5:6" x14ac:dyDescent="0.3">
      <c r="E1485">
        <f ca="1"/>
        <v>10.738822753109256</v>
      </c>
      <c r="F1485">
        <f ca="1"/>
        <v>0.68329706450161498</v>
      </c>
    </row>
    <row r="1486" spans="5:6" x14ac:dyDescent="0.3">
      <c r="E1486">
        <f ca="1"/>
        <v>11.183176539446112</v>
      </c>
      <c r="F1486">
        <f ca="1"/>
        <v>1.584356324585088</v>
      </c>
    </row>
    <row r="1487" spans="5:6" x14ac:dyDescent="0.3">
      <c r="E1487">
        <f ca="1"/>
        <v>11.222262754547883</v>
      </c>
      <c r="F1487">
        <f ca="1"/>
        <v>1.3546292695558457</v>
      </c>
    </row>
    <row r="1488" spans="5:6" x14ac:dyDescent="0.3">
      <c r="E1488">
        <f ca="1"/>
        <v>11.237815524128109</v>
      </c>
      <c r="F1488">
        <f ca="1"/>
        <v>1.2560635288489654</v>
      </c>
    </row>
    <row r="1489" spans="5:6" x14ac:dyDescent="0.3">
      <c r="E1489">
        <f ca="1"/>
        <v>11.019285338415106</v>
      </c>
      <c r="F1489">
        <f ca="1"/>
        <v>1.9225153225654421</v>
      </c>
    </row>
    <row r="1490" spans="5:6" x14ac:dyDescent="0.3">
      <c r="E1490">
        <f ca="1"/>
        <v>10.861599159643305</v>
      </c>
      <c r="F1490">
        <f ca="1"/>
        <v>1.2852332862971019</v>
      </c>
    </row>
    <row r="1491" spans="5:6" x14ac:dyDescent="0.3">
      <c r="E1491">
        <f ca="1"/>
        <v>10.963728164911306</v>
      </c>
      <c r="F1491">
        <f ca="1"/>
        <v>1.7689971960505861</v>
      </c>
    </row>
    <row r="1492" spans="5:6" x14ac:dyDescent="0.3">
      <c r="E1492">
        <f ca="1"/>
        <v>10.688162606537297</v>
      </c>
      <c r="F1492">
        <f ca="1"/>
        <v>0.49166091018335084</v>
      </c>
    </row>
    <row r="1493" spans="5:6" x14ac:dyDescent="0.3">
      <c r="E1493">
        <f ca="1"/>
        <v>10.908707050930387</v>
      </c>
      <c r="F1493">
        <f ca="1"/>
        <v>1.5274569649635525</v>
      </c>
    </row>
    <row r="1494" spans="5:6" x14ac:dyDescent="0.3">
      <c r="E1494">
        <f ca="1"/>
        <v>10.684352133508009</v>
      </c>
      <c r="F1494">
        <f ca="1"/>
        <v>0.47893067578676568</v>
      </c>
    </row>
    <row r="1495" spans="5:6" x14ac:dyDescent="0.3">
      <c r="E1495">
        <f ca="1"/>
        <v>11.121910325303093</v>
      </c>
      <c r="F1495">
        <f ca="1"/>
        <v>1.8507873535992732</v>
      </c>
    </row>
    <row r="1496" spans="5:6" x14ac:dyDescent="0.3">
      <c r="E1496">
        <f ca="1"/>
        <v>11.45748595194409</v>
      </c>
      <c r="F1496">
        <f ca="1"/>
        <v>0.17092156350505955</v>
      </c>
    </row>
    <row r="1497" spans="5:6" x14ac:dyDescent="0.3">
      <c r="E1497">
        <f ca="1"/>
        <v>10.947534051753811</v>
      </c>
      <c r="F1497">
        <f ca="1"/>
        <v>1.705085214786346</v>
      </c>
    </row>
    <row r="1498" spans="5:6" x14ac:dyDescent="0.3">
      <c r="E1498">
        <f ca="1"/>
        <v>11.217194322785817</v>
      </c>
      <c r="F1498">
        <f ca="1"/>
        <v>1.3860993101180326</v>
      </c>
    </row>
    <row r="1499" spans="5:6" x14ac:dyDescent="0.3">
      <c r="E1499">
        <f ca="1"/>
        <v>10.750045038743426</v>
      </c>
      <c r="F1499">
        <f ca="1"/>
        <v>0.73123435257677749</v>
      </c>
    </row>
    <row r="1500" spans="5:6" x14ac:dyDescent="0.3">
      <c r="E1500">
        <f ca="1"/>
        <v>11.234145262451264</v>
      </c>
      <c r="F1500">
        <f ca="1"/>
        <v>1.2795472363101636</v>
      </c>
    </row>
    <row r="1501" spans="5:6" x14ac:dyDescent="0.3">
      <c r="E1501">
        <f ca="1"/>
        <v>10.822931589679992</v>
      </c>
      <c r="F1501">
        <f ca="1"/>
        <v>1.0822918704390074</v>
      </c>
    </row>
    <row r="1502" spans="5:6" x14ac:dyDescent="0.3">
      <c r="E1502">
        <f ca="1"/>
        <v>10.695313164052342</v>
      </c>
      <c r="F1502">
        <f ca="1"/>
        <v>0.51618862254120623</v>
      </c>
    </row>
    <row r="1503" spans="5:6" x14ac:dyDescent="0.3">
      <c r="E1503">
        <f ca="1"/>
        <v>10.913052000127234</v>
      </c>
      <c r="F1503">
        <f ca="1"/>
        <v>1.5486811041886697</v>
      </c>
    </row>
    <row r="1504" spans="5:6" x14ac:dyDescent="0.3">
      <c r="E1504">
        <f ca="1"/>
        <v>10.871346008567986</v>
      </c>
      <c r="F1504">
        <f ca="1"/>
        <v>1.3365014150665127</v>
      </c>
    </row>
    <row r="1505" spans="5:6" x14ac:dyDescent="0.3">
      <c r="E1505">
        <f ca="1"/>
        <v>10.980398129750192</v>
      </c>
      <c r="F1505">
        <f ca="1"/>
        <v>1.8266748464252343</v>
      </c>
    </row>
    <row r="1506" spans="5:6" x14ac:dyDescent="0.3">
      <c r="E1506">
        <f ca="1"/>
        <v>10.815288360117583</v>
      </c>
      <c r="F1506">
        <f ca="1"/>
        <v>1.0429411681407135</v>
      </c>
    </row>
    <row r="1507" spans="5:6" x14ac:dyDescent="0.3">
      <c r="E1507">
        <f ca="1"/>
        <v>11.197777637679902</v>
      </c>
      <c r="F1507">
        <f ca="1"/>
        <v>1.5024617805148193</v>
      </c>
    </row>
    <row r="1508" spans="5:6" x14ac:dyDescent="0.3">
      <c r="E1508">
        <f ca="1"/>
        <v>11.104140430943321</v>
      </c>
      <c r="F1508">
        <f ca="1"/>
        <v>1.898989162309392</v>
      </c>
    </row>
    <row r="1509" spans="5:6" x14ac:dyDescent="0.3">
      <c r="E1509">
        <f ca="1"/>
        <v>10.91054022450921</v>
      </c>
      <c r="F1509">
        <f ca="1"/>
        <v>1.5364448871549525</v>
      </c>
    </row>
    <row r="1510" spans="5:6" x14ac:dyDescent="0.3">
      <c r="E1510">
        <f ca="1"/>
        <v>10.805610659879381</v>
      </c>
      <c r="F1510">
        <f ca="1"/>
        <v>0.99375909728180534</v>
      </c>
    </row>
    <row r="1511" spans="5:6" x14ac:dyDescent="0.3">
      <c r="E1511">
        <f ca="1"/>
        <v>11.313294192727163</v>
      </c>
      <c r="F1511">
        <f ca="1"/>
        <v>0.77656859219548902</v>
      </c>
    </row>
    <row r="1512" spans="5:6" x14ac:dyDescent="0.3">
      <c r="E1512">
        <f ca="1"/>
        <v>11.063126738335566</v>
      </c>
      <c r="F1512">
        <f ca="1"/>
        <v>1.9530629337197856</v>
      </c>
    </row>
    <row r="1513" spans="5:6" x14ac:dyDescent="0.3">
      <c r="E1513">
        <f ca="1"/>
        <v>10.816355527281587</v>
      </c>
      <c r="F1513">
        <f ca="1"/>
        <v>1.0484105281816931</v>
      </c>
    </row>
    <row r="1514" spans="5:6" x14ac:dyDescent="0.3">
      <c r="E1514">
        <f ca="1"/>
        <v>10.990524723325075</v>
      </c>
      <c r="F1514">
        <f ca="1"/>
        <v>1.8571700661627348</v>
      </c>
    </row>
    <row r="1515" spans="5:6" x14ac:dyDescent="0.3">
      <c r="E1515">
        <f ca="1"/>
        <v>10.949121696225729</v>
      </c>
      <c r="F1515">
        <f ca="1"/>
        <v>1.7116606803731702</v>
      </c>
    </row>
    <row r="1516" spans="5:6" x14ac:dyDescent="0.3">
      <c r="E1516">
        <f ca="1"/>
        <v>10.971613875882237</v>
      </c>
      <c r="F1516">
        <f ca="1"/>
        <v>1.7973836485915646</v>
      </c>
    </row>
    <row r="1517" spans="5:6" x14ac:dyDescent="0.3">
      <c r="E1517">
        <f ca="1"/>
        <v>11.102246973952369</v>
      </c>
      <c r="F1517">
        <f ca="1"/>
        <v>1.9032611033623252</v>
      </c>
    </row>
    <row r="1518" spans="5:6" x14ac:dyDescent="0.3">
      <c r="E1518">
        <f ca="1"/>
        <v>11.023856970560132</v>
      </c>
      <c r="F1518">
        <f ca="1"/>
        <v>1.9297641956355196</v>
      </c>
    </row>
    <row r="1519" spans="5:6" x14ac:dyDescent="0.3">
      <c r="E1519">
        <f ca="1"/>
        <v>11.070425956507513</v>
      </c>
      <c r="F1519">
        <f ca="1"/>
        <v>1.9493768861560814</v>
      </c>
    </row>
    <row r="1520" spans="5:6" x14ac:dyDescent="0.3">
      <c r="E1520">
        <f ca="1"/>
        <v>10.893105237334366</v>
      </c>
      <c r="F1520">
        <f ca="1"/>
        <v>1.4492500403234689</v>
      </c>
    </row>
    <row r="1521" spans="5:6" x14ac:dyDescent="0.3">
      <c r="E1521">
        <f ca="1"/>
        <v>10.913498269292672</v>
      </c>
      <c r="F1521">
        <f ca="1"/>
        <v>1.5508452876801528</v>
      </c>
    </row>
    <row r="1522" spans="5:6" x14ac:dyDescent="0.3">
      <c r="E1522">
        <f ca="1"/>
        <v>11.039398237157322</v>
      </c>
      <c r="F1522">
        <f ca="1"/>
        <v>1.9474992040459522</v>
      </c>
    </row>
    <row r="1523" spans="5:6" x14ac:dyDescent="0.3">
      <c r="E1523">
        <f ca="1"/>
        <v>10.895023092536736</v>
      </c>
      <c r="F1523">
        <f ca="1"/>
        <v>1.4590100785754987</v>
      </c>
    </row>
    <row r="1524" spans="5:6" x14ac:dyDescent="0.3">
      <c r="E1524">
        <f ca="1"/>
        <v>10.722692854312651</v>
      </c>
      <c r="F1524">
        <f ca="1"/>
        <v>0.61780500894114265</v>
      </c>
    </row>
    <row r="1525" spans="5:6" x14ac:dyDescent="0.3">
      <c r="E1525">
        <f ca="1"/>
        <v>10.824500466453902</v>
      </c>
      <c r="F1525">
        <f ca="1"/>
        <v>1.0904170626031489</v>
      </c>
    </row>
    <row r="1526" spans="5:6" x14ac:dyDescent="0.3">
      <c r="E1526">
        <f ca="1"/>
        <v>11.274413332217122</v>
      </c>
      <c r="F1526">
        <f ca="1"/>
        <v>1.0193041576979831</v>
      </c>
    </row>
    <row r="1527" spans="5:6" x14ac:dyDescent="0.3">
      <c r="E1527">
        <f ca="1"/>
        <v>11.202366866265114</v>
      </c>
      <c r="F1527">
        <f ca="1"/>
        <v>1.4756461234943075</v>
      </c>
    </row>
    <row r="1528" spans="5:6" x14ac:dyDescent="0.3">
      <c r="E1528">
        <f ca="1"/>
        <v>11.303140847973678</v>
      </c>
      <c r="F1528">
        <f ca="1"/>
        <v>0.83803524953167663</v>
      </c>
    </row>
    <row r="1529" spans="5:6" x14ac:dyDescent="0.3">
      <c r="E1529">
        <f ca="1"/>
        <v>10.802806142070505</v>
      </c>
      <c r="F1529">
        <f ca="1"/>
        <v>0.9796591714571673</v>
      </c>
    </row>
    <row r="1530" spans="5:6" x14ac:dyDescent="0.3">
      <c r="E1530">
        <f ca="1"/>
        <v>11.390821391275983</v>
      </c>
      <c r="F1530">
        <f ca="1"/>
        <v>0.38217150369799247</v>
      </c>
    </row>
    <row r="1531" spans="5:6" x14ac:dyDescent="0.3">
      <c r="E1531">
        <f ca="1"/>
        <v>11.280968494977712</v>
      </c>
      <c r="F1531">
        <f ca="1"/>
        <v>0.97722449615636486</v>
      </c>
    </row>
    <row r="1532" spans="5:6" x14ac:dyDescent="0.3">
      <c r="E1532">
        <f ca="1"/>
        <v>11.460624683494844</v>
      </c>
      <c r="F1532">
        <f ca="1"/>
        <v>0.16378120191956963</v>
      </c>
    </row>
    <row r="1533" spans="5:6" x14ac:dyDescent="0.3">
      <c r="E1533">
        <f ca="1"/>
        <v>11.150316617711976</v>
      </c>
      <c r="F1533">
        <f ca="1"/>
        <v>1.7449489913907306</v>
      </c>
    </row>
    <row r="1534" spans="5:6" x14ac:dyDescent="0.3">
      <c r="E1534">
        <f ca="1"/>
        <v>11.186316517864274</v>
      </c>
      <c r="F1534">
        <f ca="1"/>
        <v>1.5672192341654683</v>
      </c>
    </row>
    <row r="1535" spans="5:6" x14ac:dyDescent="0.3">
      <c r="E1535">
        <f ca="1"/>
        <v>11.126901971530781</v>
      </c>
      <c r="F1535">
        <f ca="1"/>
        <v>1.8346740498519558</v>
      </c>
    </row>
    <row r="1536" spans="5:6" x14ac:dyDescent="0.3">
      <c r="E1536">
        <f ca="1"/>
        <v>11.341899838700723</v>
      </c>
      <c r="F1536">
        <f ca="1"/>
        <v>0.61401404512377389</v>
      </c>
    </row>
    <row r="1537" spans="5:6" x14ac:dyDescent="0.3">
      <c r="E1537">
        <f ca="1"/>
        <v>10.524495098460633</v>
      </c>
      <c r="F1537">
        <f ca="1"/>
        <v>0.13477262593709746</v>
      </c>
    </row>
    <row r="1538" spans="5:6" x14ac:dyDescent="0.3">
      <c r="E1538">
        <f ca="1"/>
        <v>11.299321756996122</v>
      </c>
      <c r="F1538">
        <f ca="1"/>
        <v>0.86157235364554852</v>
      </c>
    </row>
    <row r="1539" spans="5:6" x14ac:dyDescent="0.3">
      <c r="E1539">
        <f ca="1"/>
        <v>11.212363269798688</v>
      </c>
      <c r="F1539">
        <f ca="1"/>
        <v>1.4157181794110512</v>
      </c>
    </row>
    <row r="1540" spans="5:6" x14ac:dyDescent="0.3">
      <c r="E1540">
        <f ca="1"/>
        <v>10.891791887211376</v>
      </c>
      <c r="F1540">
        <f ca="1"/>
        <v>1.4425459346224652</v>
      </c>
    </row>
    <row r="1541" spans="5:6" x14ac:dyDescent="0.3">
      <c r="E1541">
        <f ca="1"/>
        <v>11.227462669919683</v>
      </c>
      <c r="F1541">
        <f ca="1"/>
        <v>1.3219740731776111</v>
      </c>
    </row>
    <row r="1542" spans="5:6" x14ac:dyDescent="0.3">
      <c r="E1542">
        <f ca="1"/>
        <v>10.980627672292059</v>
      </c>
      <c r="F1542">
        <f ca="1"/>
        <v>1.8274057872805238</v>
      </c>
    </row>
    <row r="1543" spans="5:6" x14ac:dyDescent="0.3">
      <c r="E1543">
        <f ca="1"/>
        <v>10.890724992956549</v>
      </c>
      <c r="F1543">
        <f ca="1"/>
        <v>1.4370881550288361</v>
      </c>
    </row>
    <row r="1544" spans="5:6" x14ac:dyDescent="0.3">
      <c r="E1544">
        <f ca="1"/>
        <v>11.236882282841673</v>
      </c>
      <c r="F1544">
        <f ca="1"/>
        <v>1.2620454013809328</v>
      </c>
    </row>
    <row r="1545" spans="5:6" x14ac:dyDescent="0.3">
      <c r="E1545">
        <f ca="1"/>
        <v>10.900982532739594</v>
      </c>
      <c r="F1545">
        <f ca="1"/>
        <v>1.4890925459902971</v>
      </c>
    </row>
    <row r="1546" spans="5:6" x14ac:dyDescent="0.3">
      <c r="E1546">
        <f ca="1"/>
        <v>10.993593562514119</v>
      </c>
      <c r="F1546">
        <f ca="1"/>
        <v>1.8656820956334961</v>
      </c>
    </row>
    <row r="1547" spans="5:6" x14ac:dyDescent="0.3">
      <c r="E1547">
        <f ca="1"/>
        <v>10.958471340405133</v>
      </c>
      <c r="F1547">
        <f ca="1"/>
        <v>1.7490435878042907</v>
      </c>
    </row>
    <row r="1548" spans="5:6" x14ac:dyDescent="0.3">
      <c r="E1548">
        <f ca="1"/>
        <v>11.340001136836044</v>
      </c>
      <c r="F1548">
        <f ca="1"/>
        <v>0.62425008250610792</v>
      </c>
    </row>
    <row r="1549" spans="5:6" x14ac:dyDescent="0.3">
      <c r="E1549">
        <f ca="1"/>
        <v>11.410208850470573</v>
      </c>
      <c r="F1549">
        <f ca="1"/>
        <v>0.30839341651010815</v>
      </c>
    </row>
    <row r="1550" spans="5:6" x14ac:dyDescent="0.3">
      <c r="E1550">
        <f ca="1"/>
        <v>10.934948351715805</v>
      </c>
      <c r="F1550">
        <f ca="1"/>
        <v>1.65082249675953</v>
      </c>
    </row>
    <row r="1551" spans="5:6" x14ac:dyDescent="0.3">
      <c r="E1551">
        <f ca="1"/>
        <v>10.926039152677234</v>
      </c>
      <c r="F1551">
        <f ca="1"/>
        <v>1.61032906739828</v>
      </c>
    </row>
    <row r="1552" spans="5:6" x14ac:dyDescent="0.3">
      <c r="E1552">
        <f ca="1"/>
        <v>10.579215075190424</v>
      </c>
      <c r="F1552">
        <f ca="1"/>
        <v>0.21539551188015876</v>
      </c>
    </row>
    <row r="1553" spans="5:6" x14ac:dyDescent="0.3">
      <c r="E1553">
        <f ca="1"/>
        <v>10.951686298987086</v>
      </c>
      <c r="F1553">
        <f ca="1"/>
        <v>1.7221462495118551</v>
      </c>
    </row>
    <row r="1554" spans="5:6" x14ac:dyDescent="0.3">
      <c r="E1554">
        <f ca="1"/>
        <v>10.35639496794195</v>
      </c>
      <c r="F1554">
        <f ca="1"/>
        <v>2.6307729645319796E-2</v>
      </c>
    </row>
    <row r="1555" spans="5:6" x14ac:dyDescent="0.3">
      <c r="E1555">
        <f ca="1"/>
        <v>11.078871058715833</v>
      </c>
      <c r="F1555">
        <f ca="1"/>
        <v>1.9418996820549053</v>
      </c>
    </row>
    <row r="1556" spans="5:6" x14ac:dyDescent="0.3">
      <c r="E1556">
        <f ca="1"/>
        <v>11.360321135718621</v>
      </c>
      <c r="F1556">
        <f ca="1"/>
        <v>0.51929602106374717</v>
      </c>
    </row>
    <row r="1557" spans="5:6" x14ac:dyDescent="0.3">
      <c r="E1557">
        <f ca="1"/>
        <v>11.217248905904286</v>
      </c>
      <c r="F1557">
        <f ca="1"/>
        <v>1.3857624741459735</v>
      </c>
    </row>
    <row r="1558" spans="5:6" x14ac:dyDescent="0.3">
      <c r="E1558">
        <f ca="1"/>
        <v>11.045316844918474</v>
      </c>
      <c r="F1558">
        <f ca="1"/>
        <v>1.9513644667675833</v>
      </c>
    </row>
    <row r="1559" spans="5:6" x14ac:dyDescent="0.3">
      <c r="E1559">
        <f ca="1"/>
        <v>10.734794320588442</v>
      </c>
      <c r="F1559">
        <f ca="1"/>
        <v>0.66655836173075855</v>
      </c>
    </row>
    <row r="1560" spans="5:6" x14ac:dyDescent="0.3">
      <c r="E1560">
        <f ca="1"/>
        <v>10.817186985610478</v>
      </c>
      <c r="F1560">
        <f ca="1"/>
        <v>1.0526777015768798</v>
      </c>
    </row>
    <row r="1561" spans="5:6" x14ac:dyDescent="0.3">
      <c r="E1561">
        <f ca="1"/>
        <v>11.026590788012935</v>
      </c>
      <c r="F1561">
        <f ca="1"/>
        <v>1.9336645533717032</v>
      </c>
    </row>
    <row r="1562" spans="5:6" x14ac:dyDescent="0.3">
      <c r="E1562">
        <f ca="1"/>
        <v>10.896053904931282</v>
      </c>
      <c r="F1562">
        <f ca="1"/>
        <v>1.464240715616637</v>
      </c>
    </row>
    <row r="1563" spans="5:6" x14ac:dyDescent="0.3">
      <c r="E1563">
        <f ca="1"/>
        <v>11.206956535132607</v>
      </c>
      <c r="F1563">
        <f ca="1"/>
        <v>1.4483751193849701</v>
      </c>
    </row>
    <row r="1564" spans="5:6" x14ac:dyDescent="0.3">
      <c r="E1564">
        <f ca="1"/>
        <v>11.039035952726998</v>
      </c>
      <c r="F1564">
        <f ca="1"/>
        <v>1.9472100786927249</v>
      </c>
    </row>
    <row r="1565" spans="5:6" x14ac:dyDescent="0.3">
      <c r="E1565">
        <f ca="1"/>
        <v>11.376331574543372</v>
      </c>
      <c r="F1565">
        <f ca="1"/>
        <v>0.44414408916681125</v>
      </c>
    </row>
    <row r="1566" spans="5:6" x14ac:dyDescent="0.3">
      <c r="E1566">
        <f ca="1"/>
        <v>11.208108205622253</v>
      </c>
      <c r="F1566">
        <f ca="1"/>
        <v>1.4414653349515982</v>
      </c>
    </row>
    <row r="1567" spans="5:6" x14ac:dyDescent="0.3">
      <c r="E1567">
        <f ca="1"/>
        <v>10.941676803900792</v>
      </c>
      <c r="F1567">
        <f ca="1"/>
        <v>1.6802900258408464</v>
      </c>
    </row>
    <row r="1568" spans="5:6" x14ac:dyDescent="0.3">
      <c r="E1568">
        <f ca="1"/>
        <v>11.24221897589063</v>
      </c>
      <c r="F1568">
        <f ca="1"/>
        <v>1.2277527793450107</v>
      </c>
    </row>
    <row r="1569" spans="5:6" x14ac:dyDescent="0.3">
      <c r="E1569">
        <f ca="1"/>
        <v>10.69890968120658</v>
      </c>
      <c r="F1569">
        <f ca="1"/>
        <v>0.52884076308791528</v>
      </c>
    </row>
    <row r="1570" spans="5:6" x14ac:dyDescent="0.3">
      <c r="E1570">
        <f ca="1"/>
        <v>11.016427518137908</v>
      </c>
      <c r="F1570">
        <f ca="1"/>
        <v>1.9175284291953101</v>
      </c>
    </row>
    <row r="1571" spans="5:6" x14ac:dyDescent="0.3">
      <c r="E1571">
        <f ca="1"/>
        <v>11.360035680624085</v>
      </c>
      <c r="F1571">
        <f ca="1"/>
        <v>0.52069791684394429</v>
      </c>
    </row>
    <row r="1572" spans="5:6" x14ac:dyDescent="0.3">
      <c r="E1572">
        <f ca="1"/>
        <v>10.943387995625024</v>
      </c>
      <c r="F1572">
        <f ca="1"/>
        <v>1.687619269719018</v>
      </c>
    </row>
    <row r="1573" spans="5:6" x14ac:dyDescent="0.3">
      <c r="E1573">
        <f ca="1"/>
        <v>10.677386002759359</v>
      </c>
      <c r="F1573">
        <f ca="1"/>
        <v>0.45626756835078003</v>
      </c>
    </row>
    <row r="1574" spans="5:6" x14ac:dyDescent="0.3">
      <c r="E1574">
        <f ca="1"/>
        <v>10.798034583160977</v>
      </c>
      <c r="F1574">
        <f ca="1"/>
        <v>0.95584261812086724</v>
      </c>
    </row>
    <row r="1575" spans="5:6" x14ac:dyDescent="0.3">
      <c r="E1575">
        <f ca="1"/>
        <v>10.797470972307565</v>
      </c>
      <c r="F1575">
        <f ca="1"/>
        <v>0.95304437783401685</v>
      </c>
    </row>
    <row r="1576" spans="5:6" x14ac:dyDescent="0.3">
      <c r="E1576">
        <f ca="1"/>
        <v>10.843946063335512</v>
      </c>
      <c r="F1576">
        <f ca="1"/>
        <v>1.1921284239372201</v>
      </c>
    </row>
    <row r="1577" spans="5:6" x14ac:dyDescent="0.3">
      <c r="E1577">
        <f ca="1"/>
        <v>10.595412138749214</v>
      </c>
      <c r="F1577">
        <f ca="1"/>
        <v>0.24582368699568816</v>
      </c>
    </row>
    <row r="1578" spans="5:6" x14ac:dyDescent="0.3">
      <c r="E1578">
        <f ca="1"/>
        <v>11.154640338395829</v>
      </c>
      <c r="F1578">
        <f ca="1"/>
        <v>1.7259768895387366</v>
      </c>
    </row>
    <row r="1579" spans="5:6" x14ac:dyDescent="0.3">
      <c r="E1579">
        <f ca="1"/>
        <v>10.719961071671246</v>
      </c>
      <c r="F1579">
        <f ca="1"/>
        <v>0.60712145465846157</v>
      </c>
    </row>
    <row r="1580" spans="5:6" x14ac:dyDescent="0.3">
      <c r="E1580">
        <f ca="1"/>
        <v>10.529788237514509</v>
      </c>
      <c r="F1580">
        <f ca="1"/>
        <v>0.14123309218686511</v>
      </c>
    </row>
    <row r="1581" spans="5:6" x14ac:dyDescent="0.3">
      <c r="E1581">
        <f ca="1"/>
        <v>11.239602877876028</v>
      </c>
      <c r="F1581">
        <f ca="1"/>
        <v>1.2445884452053839</v>
      </c>
    </row>
    <row r="1582" spans="5:6" x14ac:dyDescent="0.3">
      <c r="E1582">
        <f ca="1"/>
        <v>11.050155860681993</v>
      </c>
      <c r="F1582">
        <f ca="1"/>
        <v>1.9533119139072337</v>
      </c>
    </row>
    <row r="1583" spans="5:6" x14ac:dyDescent="0.3">
      <c r="E1583">
        <f ca="1"/>
        <v>11.065272692252551</v>
      </c>
      <c r="F1583">
        <f ca="1"/>
        <v>1.952245744788226</v>
      </c>
    </row>
    <row r="1584" spans="5:6" x14ac:dyDescent="0.3">
      <c r="E1584">
        <f ca="1"/>
        <v>11.347333697464288</v>
      </c>
      <c r="F1584">
        <f ca="1"/>
        <v>0.58519604481753695</v>
      </c>
    </row>
    <row r="1585" spans="5:6" x14ac:dyDescent="0.3">
      <c r="E1585">
        <f ca="1"/>
        <v>10.973183562251197</v>
      </c>
      <c r="F1585">
        <f ca="1"/>
        <v>1.8028027550915471</v>
      </c>
    </row>
    <row r="1586" spans="5:6" x14ac:dyDescent="0.3">
      <c r="E1586">
        <f ca="1"/>
        <v>10.82435338283296</v>
      </c>
      <c r="F1586">
        <f ca="1"/>
        <v>1.0896546795534208</v>
      </c>
    </row>
    <row r="1587" spans="5:6" x14ac:dyDescent="0.3">
      <c r="E1587">
        <f ca="1"/>
        <v>11.237650176058425</v>
      </c>
      <c r="F1587">
        <f ca="1"/>
        <v>1.2571238739760364</v>
      </c>
    </row>
    <row r="1588" spans="5:6" x14ac:dyDescent="0.3">
      <c r="E1588">
        <f ca="1"/>
        <v>11.240871420670924</v>
      </c>
      <c r="F1588">
        <f ca="1"/>
        <v>1.2364304351013129</v>
      </c>
    </row>
    <row r="1589" spans="5:6" x14ac:dyDescent="0.3">
      <c r="E1589">
        <f ca="1"/>
        <v>10.662423391254967</v>
      </c>
      <c r="F1589">
        <f ca="1"/>
        <v>0.41023189495587031</v>
      </c>
    </row>
    <row r="1590" spans="5:6" x14ac:dyDescent="0.3">
      <c r="E1590">
        <f ca="1"/>
        <v>10.914861986610415</v>
      </c>
      <c r="F1590">
        <f ca="1"/>
        <v>1.5574397447814297</v>
      </c>
    </row>
    <row r="1591" spans="5:6" x14ac:dyDescent="0.3">
      <c r="E1591">
        <f ca="1"/>
        <v>11.149876470597766</v>
      </c>
      <c r="F1591">
        <f ca="1"/>
        <v>1.7468402754630186</v>
      </c>
    </row>
    <row r="1592" spans="5:6" x14ac:dyDescent="0.3">
      <c r="E1592">
        <f ca="1"/>
        <v>10.852241847963867</v>
      </c>
      <c r="F1592">
        <f ca="1"/>
        <v>1.2358656225527311</v>
      </c>
    </row>
    <row r="1593" spans="5:6" x14ac:dyDescent="0.3">
      <c r="E1593">
        <f ca="1"/>
        <v>11.07922525099541</v>
      </c>
      <c r="F1593">
        <f ca="1"/>
        <v>1.9415106587018172</v>
      </c>
    </row>
    <row r="1594" spans="5:6" x14ac:dyDescent="0.3">
      <c r="E1594">
        <f ca="1"/>
        <v>10.774981071381209</v>
      </c>
      <c r="F1594">
        <f ca="1"/>
        <v>0.84426684952517839</v>
      </c>
    </row>
    <row r="1595" spans="5:6" x14ac:dyDescent="0.3">
      <c r="E1595">
        <f ca="1"/>
        <v>11.215795783783527</v>
      </c>
      <c r="F1595">
        <f ca="1"/>
        <v>1.3947135438104103</v>
      </c>
    </row>
    <row r="1596" spans="5:6" x14ac:dyDescent="0.3">
      <c r="E1596">
        <f ca="1"/>
        <v>11.223962886835787</v>
      </c>
      <c r="F1596">
        <f ca="1"/>
        <v>1.3439909949166695</v>
      </c>
    </row>
    <row r="1597" spans="5:6" x14ac:dyDescent="0.3">
      <c r="E1597">
        <f ca="1"/>
        <v>10.831092014737688</v>
      </c>
      <c r="F1597">
        <f ca="1"/>
        <v>1.124708131756164</v>
      </c>
    </row>
    <row r="1598" spans="5:6" x14ac:dyDescent="0.3">
      <c r="E1598">
        <f ca="1"/>
        <v>11.013033014864636</v>
      </c>
      <c r="F1598">
        <f ca="1"/>
        <v>1.9111568495264655</v>
      </c>
    </row>
    <row r="1599" spans="5:6" x14ac:dyDescent="0.3">
      <c r="E1599">
        <f ca="1"/>
        <v>10.68354604636507</v>
      </c>
      <c r="F1599">
        <f ca="1"/>
        <v>0.47626792537892776</v>
      </c>
    </row>
    <row r="1600" spans="5:6" x14ac:dyDescent="0.3">
      <c r="E1600">
        <f ca="1"/>
        <v>10.981807153925924</v>
      </c>
      <c r="F1600">
        <f ca="1"/>
        <v>1.8311332292637483</v>
      </c>
    </row>
    <row r="1601" spans="5:6" x14ac:dyDescent="0.3">
      <c r="E1601">
        <f ca="1"/>
        <v>11.129929133999912</v>
      </c>
      <c r="F1601">
        <f ca="1"/>
        <v>1.8243693683819462</v>
      </c>
    </row>
    <row r="1602" spans="5:6" x14ac:dyDescent="0.3">
      <c r="E1602">
        <f ca="1"/>
        <v>11.140620978894965</v>
      </c>
      <c r="F1602">
        <f ca="1"/>
        <v>1.7848428215845973</v>
      </c>
    </row>
    <row r="1603" spans="5:6" x14ac:dyDescent="0.3">
      <c r="E1603">
        <f ca="1"/>
        <v>10.781862043657679</v>
      </c>
      <c r="F1603">
        <f ca="1"/>
        <v>0.87691705356996152</v>
      </c>
    </row>
    <row r="1604" spans="5:6" x14ac:dyDescent="0.3">
      <c r="E1604">
        <f ca="1"/>
        <v>10.964738459566441</v>
      </c>
      <c r="F1604">
        <f ca="1"/>
        <v>1.7727395922850022</v>
      </c>
    </row>
    <row r="1605" spans="5:6" x14ac:dyDescent="0.3">
      <c r="E1605">
        <f ca="1"/>
        <v>10.756343958442496</v>
      </c>
      <c r="F1605">
        <f ca="1"/>
        <v>0.75896201711067746</v>
      </c>
    </row>
    <row r="1606" spans="5:6" x14ac:dyDescent="0.3">
      <c r="E1606">
        <f ca="1"/>
        <v>11.13825430410516</v>
      </c>
      <c r="F1606">
        <f ca="1"/>
        <v>1.7940049028941008</v>
      </c>
    </row>
    <row r="1607" spans="5:6" x14ac:dyDescent="0.3">
      <c r="E1607">
        <f ca="1"/>
        <v>11.05693882139974</v>
      </c>
      <c r="F1607">
        <f ca="1"/>
        <v>1.9541819852240014</v>
      </c>
    </row>
    <row r="1608" spans="5:6" x14ac:dyDescent="0.3">
      <c r="E1608">
        <f ca="1"/>
        <v>11.029202698008767</v>
      </c>
      <c r="F1608">
        <f ca="1"/>
        <v>1.9370833621533834</v>
      </c>
    </row>
    <row r="1609" spans="5:6" x14ac:dyDescent="0.3">
      <c r="E1609">
        <f ca="1"/>
        <v>11.049955258264987</v>
      </c>
      <c r="F1609">
        <f ca="1"/>
        <v>1.953253033314392</v>
      </c>
    </row>
    <row r="1610" spans="5:6" x14ac:dyDescent="0.3">
      <c r="E1610">
        <f ca="1"/>
        <v>11.347997715445574</v>
      </c>
      <c r="F1610">
        <f ca="1"/>
        <v>0.58172372569716024</v>
      </c>
    </row>
    <row r="1611" spans="5:6" x14ac:dyDescent="0.3">
      <c r="E1611">
        <f ca="1"/>
        <v>11.082530307038267</v>
      </c>
      <c r="F1611">
        <f ca="1"/>
        <v>1.9375879673510314</v>
      </c>
    </row>
    <row r="1612" spans="5:6" x14ac:dyDescent="0.3">
      <c r="E1612">
        <f ca="1"/>
        <v>10.987343423270959</v>
      </c>
      <c r="F1612">
        <f ca="1"/>
        <v>1.8479822255214886</v>
      </c>
    </row>
    <row r="1613" spans="5:6" x14ac:dyDescent="0.3">
      <c r="E1613">
        <f ca="1"/>
        <v>11.078699417648888</v>
      </c>
      <c r="F1613">
        <f ca="1"/>
        <v>1.9420860178815413</v>
      </c>
    </row>
    <row r="1614" spans="5:6" x14ac:dyDescent="0.3">
      <c r="E1614">
        <f ca="1"/>
        <v>10.724208749571527</v>
      </c>
      <c r="F1614">
        <f ca="1"/>
        <v>0.62378494094320025</v>
      </c>
    </row>
    <row r="1615" spans="5:6" x14ac:dyDescent="0.3">
      <c r="E1615">
        <f ca="1"/>
        <v>10.835850778479589</v>
      </c>
      <c r="F1615">
        <f ca="1"/>
        <v>1.1495973651853397</v>
      </c>
    </row>
    <row r="1616" spans="5:6" x14ac:dyDescent="0.3">
      <c r="E1616">
        <f ca="1"/>
        <v>10.678545498375339</v>
      </c>
      <c r="F1616">
        <f ca="1"/>
        <v>0.45998524245616484</v>
      </c>
    </row>
    <row r="1617" spans="5:6" x14ac:dyDescent="0.3">
      <c r="E1617">
        <f ca="1"/>
        <v>11.1514069046064</v>
      </c>
      <c r="F1617">
        <f ca="1"/>
        <v>1.7402319938751269</v>
      </c>
    </row>
    <row r="1618" spans="5:6" x14ac:dyDescent="0.3">
      <c r="E1618">
        <f ca="1"/>
        <v>11.073275286218793</v>
      </c>
      <c r="F1618">
        <f ca="1"/>
        <v>1.9472398922043281</v>
      </c>
    </row>
    <row r="1619" spans="5:6" x14ac:dyDescent="0.3">
      <c r="E1619">
        <f ca="1"/>
        <v>10.989801249351531</v>
      </c>
      <c r="F1619">
        <f ca="1"/>
        <v>1.8551128848714391</v>
      </c>
    </row>
    <row r="1620" spans="5:6" x14ac:dyDescent="0.3">
      <c r="E1620">
        <f ca="1"/>
        <v>10.948439501836813</v>
      </c>
      <c r="F1620">
        <f ca="1"/>
        <v>1.7088430706747519</v>
      </c>
    </row>
    <row r="1621" spans="5:6" x14ac:dyDescent="0.3">
      <c r="E1621">
        <f ca="1"/>
        <v>11.256472041341429</v>
      </c>
      <c r="F1621">
        <f ca="1"/>
        <v>1.135484780561135</v>
      </c>
    </row>
    <row r="1622" spans="5:6" x14ac:dyDescent="0.3">
      <c r="E1622">
        <f ca="1"/>
        <v>11.067039966564359</v>
      </c>
      <c r="F1622">
        <f ca="1"/>
        <v>1.9514062454701171</v>
      </c>
    </row>
    <row r="1623" spans="5:6" x14ac:dyDescent="0.3">
      <c r="E1623">
        <f ca="1"/>
        <v>11.128962066112372</v>
      </c>
      <c r="F1623">
        <f ca="1"/>
        <v>1.8277046373195491</v>
      </c>
    </row>
    <row r="1624" spans="5:6" x14ac:dyDescent="0.3">
      <c r="E1624">
        <f ca="1"/>
        <v>11.221468814134907</v>
      </c>
      <c r="F1624">
        <f ca="1"/>
        <v>1.3595836336595679</v>
      </c>
    </row>
    <row r="1625" spans="5:6" x14ac:dyDescent="0.3">
      <c r="E1625">
        <f ca="1"/>
        <v>11.183019072346564</v>
      </c>
      <c r="F1625">
        <f ca="1"/>
        <v>1.5852084373477286</v>
      </c>
    </row>
    <row r="1626" spans="5:6" x14ac:dyDescent="0.3">
      <c r="E1626">
        <f ca="1"/>
        <v>10.903887030786199</v>
      </c>
      <c r="F1626">
        <f ca="1"/>
        <v>1.5036068505619289</v>
      </c>
    </row>
    <row r="1627" spans="5:6" x14ac:dyDescent="0.3">
      <c r="E1627">
        <f ca="1"/>
        <v>11.407926437052344</v>
      </c>
      <c r="F1627">
        <f ca="1"/>
        <v>0.31653642097757645</v>
      </c>
    </row>
    <row r="1628" spans="5:6" x14ac:dyDescent="0.3">
      <c r="E1628">
        <f ca="1"/>
        <v>11.045091704448831</v>
      </c>
      <c r="F1628">
        <f ca="1"/>
        <v>1.9512471784664824</v>
      </c>
    </row>
    <row r="1629" spans="5:6" x14ac:dyDescent="0.3">
      <c r="E1629">
        <f ca="1"/>
        <v>11.132133668503295</v>
      </c>
      <c r="F1629">
        <f ca="1"/>
        <v>1.8166154847211229</v>
      </c>
    </row>
    <row r="1630" spans="5:6" x14ac:dyDescent="0.3">
      <c r="E1630">
        <f ca="1"/>
        <v>10.7227391752693</v>
      </c>
      <c r="F1630">
        <f ca="1"/>
        <v>0.61798719296473414</v>
      </c>
    </row>
    <row r="1631" spans="5:6" x14ac:dyDescent="0.3">
      <c r="E1631">
        <f ca="1"/>
        <v>11.274770456178134</v>
      </c>
      <c r="F1631">
        <f ca="1"/>
        <v>1.0170041976956938</v>
      </c>
    </row>
    <row r="1632" spans="5:6" x14ac:dyDescent="0.3">
      <c r="E1632">
        <f ca="1"/>
        <v>11.046141034776078</v>
      </c>
      <c r="F1632">
        <f ca="1"/>
        <v>1.9517736552835039</v>
      </c>
    </row>
    <row r="1633" spans="5:6" x14ac:dyDescent="0.3">
      <c r="E1633">
        <f ca="1"/>
        <v>11.361892467994144</v>
      </c>
      <c r="F1633">
        <f ca="1"/>
        <v>0.5116173163362755</v>
      </c>
    </row>
    <row r="1634" spans="5:6" x14ac:dyDescent="0.3">
      <c r="E1634">
        <f ca="1"/>
        <v>10.904014271362122</v>
      </c>
      <c r="F1634">
        <f ca="1"/>
        <v>1.5042403294969193</v>
      </c>
    </row>
    <row r="1635" spans="5:6" x14ac:dyDescent="0.3">
      <c r="E1635">
        <f ca="1"/>
        <v>11.176626621208383</v>
      </c>
      <c r="F1635">
        <f ca="1"/>
        <v>1.6191886871744403</v>
      </c>
    </row>
    <row r="1636" spans="5:6" x14ac:dyDescent="0.3">
      <c r="E1636">
        <f ca="1"/>
        <v>10.688418577608029</v>
      </c>
      <c r="F1636">
        <f ca="1"/>
        <v>0.49252454669680978</v>
      </c>
    </row>
    <row r="1637" spans="5:6" x14ac:dyDescent="0.3">
      <c r="E1637">
        <f ca="1"/>
        <v>11.388044416703471</v>
      </c>
      <c r="F1637">
        <f ca="1"/>
        <v>0.39359700959244009</v>
      </c>
    </row>
    <row r="1638" spans="5:6" x14ac:dyDescent="0.3">
      <c r="E1638">
        <f ca="1"/>
        <v>10.976144286362562</v>
      </c>
      <c r="F1638">
        <f ca="1"/>
        <v>1.8128076472190191</v>
      </c>
    </row>
    <row r="1639" spans="5:6" x14ac:dyDescent="0.3">
      <c r="E1639">
        <f ca="1"/>
        <v>10.687680081437541</v>
      </c>
      <c r="F1639">
        <f ca="1"/>
        <v>0.49003579201545577</v>
      </c>
    </row>
    <row r="1640" spans="5:6" x14ac:dyDescent="0.3">
      <c r="E1640">
        <f ca="1"/>
        <v>10.881598467218483</v>
      </c>
      <c r="F1640">
        <f ca="1"/>
        <v>1.3900184448784099</v>
      </c>
    </row>
    <row r="1641" spans="5:6" x14ac:dyDescent="0.3">
      <c r="E1641">
        <f ca="1"/>
        <v>10.875698914466218</v>
      </c>
      <c r="F1641">
        <f ca="1"/>
        <v>1.359289572576921</v>
      </c>
    </row>
    <row r="1642" spans="5:6" x14ac:dyDescent="0.3">
      <c r="E1642">
        <f ca="1"/>
        <v>10.902078823573477</v>
      </c>
      <c r="F1642">
        <f ca="1"/>
        <v>1.4945828881529526</v>
      </c>
    </row>
    <row r="1643" spans="5:6" x14ac:dyDescent="0.3">
      <c r="E1643">
        <f ca="1"/>
        <v>10.754501237440016</v>
      </c>
      <c r="F1643">
        <f ca="1"/>
        <v>0.75079064136644547</v>
      </c>
    </row>
    <row r="1644" spans="5:6" x14ac:dyDescent="0.3">
      <c r="E1644">
        <f ca="1"/>
        <v>11.288563994946566</v>
      </c>
      <c r="F1644">
        <f ca="1"/>
        <v>0.92891268536645966</v>
      </c>
    </row>
    <row r="1645" spans="5:6" x14ac:dyDescent="0.3">
      <c r="E1645">
        <f ca="1"/>
        <v>11.272097800625964</v>
      </c>
      <c r="F1645">
        <f ca="1"/>
        <v>1.034234425920926</v>
      </c>
    </row>
    <row r="1646" spans="5:6" x14ac:dyDescent="0.3">
      <c r="E1646">
        <f ca="1"/>
        <v>11.204425170019761</v>
      </c>
      <c r="F1646">
        <f ca="1"/>
        <v>1.4634698673428834</v>
      </c>
    </row>
    <row r="1647" spans="5:6" x14ac:dyDescent="0.3">
      <c r="E1647">
        <f ca="1"/>
        <v>10.950192940219075</v>
      </c>
      <c r="F1647">
        <f ca="1"/>
        <v>1.7160611919008708</v>
      </c>
    </row>
    <row r="1648" spans="5:6" x14ac:dyDescent="0.3">
      <c r="E1648">
        <f ca="1"/>
        <v>10.897197460333551</v>
      </c>
      <c r="F1648">
        <f ca="1"/>
        <v>1.4700305430395659</v>
      </c>
    </row>
    <row r="1649" spans="5:6" x14ac:dyDescent="0.3">
      <c r="E1649">
        <f ca="1"/>
        <v>11.077604231888465</v>
      </c>
      <c r="F1649">
        <f ca="1"/>
        <v>1.9432413860377757</v>
      </c>
    </row>
    <row r="1650" spans="5:6" x14ac:dyDescent="0.3">
      <c r="E1650">
        <f ca="1"/>
        <v>10.975692408990945</v>
      </c>
      <c r="F1650">
        <f ca="1"/>
        <v>1.8112991704729346</v>
      </c>
    </row>
    <row r="1651" spans="5:6" x14ac:dyDescent="0.3">
      <c r="E1651">
        <f ca="1"/>
        <v>11.069045212490503</v>
      </c>
      <c r="F1651">
        <f ca="1"/>
        <v>1.9502712699323743</v>
      </c>
    </row>
    <row r="1652" spans="5:6" x14ac:dyDescent="0.3">
      <c r="E1652">
        <f ca="1"/>
        <v>11.136093223203453</v>
      </c>
      <c r="F1652">
        <f ca="1"/>
        <v>1.802168268984468</v>
      </c>
    </row>
    <row r="1653" spans="5:6" x14ac:dyDescent="0.3">
      <c r="E1653">
        <f ca="1"/>
        <v>11.109269691507436</v>
      </c>
      <c r="F1653">
        <f ca="1"/>
        <v>1.8865715043729545</v>
      </c>
    </row>
    <row r="1654" spans="5:6" x14ac:dyDescent="0.3">
      <c r="E1654">
        <f ca="1"/>
        <v>11.107819167665856</v>
      </c>
      <c r="F1654">
        <f ca="1"/>
        <v>1.8902078193707803</v>
      </c>
    </row>
    <row r="1655" spans="5:6" x14ac:dyDescent="0.3">
      <c r="E1655">
        <f ca="1"/>
        <v>10.583662896674779</v>
      </c>
      <c r="F1655">
        <f ca="1"/>
        <v>0.2234245147080933</v>
      </c>
    </row>
    <row r="1656" spans="5:6" x14ac:dyDescent="0.3">
      <c r="E1656">
        <f ca="1"/>
        <v>10.765196601856195</v>
      </c>
      <c r="F1656">
        <f ca="1"/>
        <v>0.79889048891440784</v>
      </c>
    </row>
    <row r="1657" spans="5:6" x14ac:dyDescent="0.3">
      <c r="E1657">
        <f ca="1"/>
        <v>11.142169361592007</v>
      </c>
      <c r="F1657">
        <f ca="1"/>
        <v>1.7787243360804501</v>
      </c>
    </row>
    <row r="1658" spans="5:6" x14ac:dyDescent="0.3">
      <c r="E1658">
        <f ca="1"/>
        <v>11.181509001504386</v>
      </c>
      <c r="F1658">
        <f ca="1"/>
        <v>1.5933439032910188</v>
      </c>
    </row>
    <row r="1659" spans="5:6" x14ac:dyDescent="0.3">
      <c r="E1659">
        <f ca="1"/>
        <v>11.082672001097006</v>
      </c>
      <c r="F1659">
        <f ca="1"/>
        <v>1.9374079818403063</v>
      </c>
    </row>
    <row r="1660" spans="5:6" x14ac:dyDescent="0.3">
      <c r="E1660">
        <f ca="1"/>
        <v>10.945017283256815</v>
      </c>
      <c r="F1660">
        <f ca="1"/>
        <v>1.6945328953473064</v>
      </c>
    </row>
    <row r="1661" spans="5:6" x14ac:dyDescent="0.3">
      <c r="E1661">
        <f ca="1"/>
        <v>10.883542502797967</v>
      </c>
      <c r="F1661">
        <f ca="1"/>
        <v>1.4000970552499155</v>
      </c>
    </row>
    <row r="1662" spans="5:6" x14ac:dyDescent="0.3">
      <c r="E1662">
        <f ca="1"/>
        <v>11.010915573641292</v>
      </c>
      <c r="F1662">
        <f ca="1"/>
        <v>1.90693904722179</v>
      </c>
    </row>
    <row r="1663" spans="5:6" x14ac:dyDescent="0.3">
      <c r="E1663">
        <f ca="1"/>
        <v>11.494120075143249</v>
      </c>
      <c r="F1663">
        <f ca="1"/>
        <v>0.10097575427066015</v>
      </c>
    </row>
    <row r="1664" spans="5:6" x14ac:dyDescent="0.3">
      <c r="E1664">
        <f ca="1"/>
        <v>10.974310846425954</v>
      </c>
      <c r="F1664">
        <f ca="1"/>
        <v>1.8066456962333191</v>
      </c>
    </row>
    <row r="1665" spans="5:6" x14ac:dyDescent="0.3">
      <c r="E1665">
        <f ca="1"/>
        <v>10.969535170097863</v>
      </c>
      <c r="F1665">
        <f ca="1"/>
        <v>1.7900870239304363</v>
      </c>
    </row>
    <row r="1666" spans="5:6" x14ac:dyDescent="0.3">
      <c r="E1666">
        <f ca="1"/>
        <v>10.813635238194889</v>
      </c>
      <c r="F1666">
        <f ca="1"/>
        <v>1.0344858158348309</v>
      </c>
    </row>
    <row r="1667" spans="5:6" x14ac:dyDescent="0.3">
      <c r="E1667">
        <f ca="1"/>
        <v>10.622963229747871</v>
      </c>
      <c r="F1667">
        <f ca="1"/>
        <v>0.30553173024886543</v>
      </c>
    </row>
    <row r="1668" spans="5:6" x14ac:dyDescent="0.3">
      <c r="E1668">
        <f ca="1"/>
        <v>10.916006102495357</v>
      </c>
      <c r="F1668">
        <f ca="1"/>
        <v>1.5629499224043248</v>
      </c>
    </row>
    <row r="1669" spans="5:6" x14ac:dyDescent="0.3">
      <c r="E1669">
        <f ca="1"/>
        <v>10.715275238482572</v>
      </c>
      <c r="F1669">
        <f ca="1"/>
        <v>0.58907527177923347</v>
      </c>
    </row>
    <row r="1670" spans="5:6" x14ac:dyDescent="0.3">
      <c r="E1670">
        <f ca="1"/>
        <v>10.926512772712449</v>
      </c>
      <c r="F1670">
        <f ca="1"/>
        <v>1.6125211169587435</v>
      </c>
    </row>
    <row r="1671" spans="5:6" x14ac:dyDescent="0.3">
      <c r="E1671">
        <f ca="1"/>
        <v>10.885247902867285</v>
      </c>
      <c r="F1671">
        <f ca="1"/>
        <v>1.4089166547377896</v>
      </c>
    </row>
    <row r="1672" spans="5:6" x14ac:dyDescent="0.3">
      <c r="E1672">
        <f ca="1"/>
        <v>10.484955335438631</v>
      </c>
      <c r="F1672">
        <f ca="1"/>
        <v>9.4098211937285833E-2</v>
      </c>
    </row>
    <row r="1673" spans="5:6" x14ac:dyDescent="0.3">
      <c r="E1673">
        <f ca="1"/>
        <v>11.207323118957866</v>
      </c>
      <c r="F1673">
        <f ca="1"/>
        <v>1.4461785077233722</v>
      </c>
    </row>
    <row r="1674" spans="5:6" x14ac:dyDescent="0.3">
      <c r="E1674">
        <f ca="1"/>
        <v>11.101165428954189</v>
      </c>
      <c r="F1674">
        <f ca="1"/>
        <v>1.905625301211908</v>
      </c>
    </row>
    <row r="1675" spans="5:6" x14ac:dyDescent="0.3">
      <c r="E1675">
        <f ca="1"/>
        <v>10.924937087709413</v>
      </c>
      <c r="F1675">
        <f ca="1"/>
        <v>1.6052121113485942</v>
      </c>
    </row>
    <row r="1676" spans="5:6" x14ac:dyDescent="0.3">
      <c r="E1676">
        <f ca="1"/>
        <v>10.96362200871285</v>
      </c>
      <c r="F1676">
        <f ca="1"/>
        <v>1.7686022072014582</v>
      </c>
    </row>
    <row r="1677" spans="5:6" x14ac:dyDescent="0.3">
      <c r="E1677">
        <f ca="1"/>
        <v>11.114342428175616</v>
      </c>
      <c r="F1677">
        <f ca="1"/>
        <v>1.8730882004507108</v>
      </c>
    </row>
    <row r="1678" spans="5:6" x14ac:dyDescent="0.3">
      <c r="E1678">
        <f ca="1"/>
        <v>10.703643838120577</v>
      </c>
      <c r="F1678">
        <f ca="1"/>
        <v>0.54581687142242852</v>
      </c>
    </row>
    <row r="1679" spans="5:6" x14ac:dyDescent="0.3">
      <c r="E1679">
        <f ca="1"/>
        <v>10.96211432680688</v>
      </c>
      <c r="F1679">
        <f ca="1"/>
        <v>1.7629565776336247</v>
      </c>
    </row>
    <row r="1680" spans="5:6" x14ac:dyDescent="0.3">
      <c r="E1680">
        <f ca="1"/>
        <v>11.120891603995064</v>
      </c>
      <c r="F1680">
        <f ca="1"/>
        <v>1.8539398037578996</v>
      </c>
    </row>
    <row r="1681" spans="5:6" x14ac:dyDescent="0.3">
      <c r="E1681">
        <f ca="1"/>
        <v>10.875528631985167</v>
      </c>
      <c r="F1681">
        <f ca="1"/>
        <v>1.3583997751892019</v>
      </c>
    </row>
    <row r="1682" spans="5:6" x14ac:dyDescent="0.3">
      <c r="E1682">
        <f ca="1"/>
        <v>10.890452417497045</v>
      </c>
      <c r="F1682">
        <f ca="1"/>
        <v>1.4356921312969655</v>
      </c>
    </row>
    <row r="1683" spans="5:6" x14ac:dyDescent="0.3">
      <c r="E1683">
        <f ca="1"/>
        <v>10.96634929166501</v>
      </c>
      <c r="F1683">
        <f ca="1"/>
        <v>1.7786433615644222</v>
      </c>
    </row>
    <row r="1684" spans="5:6" x14ac:dyDescent="0.3">
      <c r="E1684">
        <f ca="1"/>
        <v>11.461283714468939</v>
      </c>
      <c r="F1684">
        <f ca="1"/>
        <v>0.16231107634641045</v>
      </c>
    </row>
    <row r="1685" spans="5:6" x14ac:dyDescent="0.3">
      <c r="E1685">
        <f ca="1"/>
        <v>10.490224177918648</v>
      </c>
      <c r="F1685">
        <f ca="1"/>
        <v>9.8805993590796545E-2</v>
      </c>
    </row>
    <row r="1686" spans="5:6" x14ac:dyDescent="0.3">
      <c r="E1686">
        <f ca="1"/>
        <v>11.087460246094683</v>
      </c>
      <c r="F1686">
        <f ca="1"/>
        <v>1.9307555321840768</v>
      </c>
    </row>
    <row r="1687" spans="5:6" x14ac:dyDescent="0.3">
      <c r="E1687">
        <f ca="1"/>
        <v>11.181887706002836</v>
      </c>
      <c r="F1687">
        <f ca="1"/>
        <v>1.5913098147793012</v>
      </c>
    </row>
    <row r="1688" spans="5:6" x14ac:dyDescent="0.3">
      <c r="E1688">
        <f ca="1"/>
        <v>11.241638115918127</v>
      </c>
      <c r="F1688">
        <f ca="1"/>
        <v>1.2314946549868033</v>
      </c>
    </row>
    <row r="1689" spans="5:6" x14ac:dyDescent="0.3">
      <c r="E1689">
        <f ca="1"/>
        <v>10.585209921966655</v>
      </c>
      <c r="F1689">
        <f ca="1"/>
        <v>0.22627427806671385</v>
      </c>
    </row>
    <row r="1690" spans="5:6" x14ac:dyDescent="0.3">
      <c r="E1690">
        <f ca="1"/>
        <v>10.881977705971854</v>
      </c>
      <c r="F1690">
        <f ca="1"/>
        <v>1.3919865590486138</v>
      </c>
    </row>
    <row r="1691" spans="5:6" x14ac:dyDescent="0.3">
      <c r="E1691">
        <f ca="1"/>
        <v>10.999785312169141</v>
      </c>
      <c r="F1691">
        <f ca="1"/>
        <v>1.8817783269637474</v>
      </c>
    </row>
    <row r="1692" spans="5:6" x14ac:dyDescent="0.3">
      <c r="E1692">
        <f ca="1"/>
        <v>11.39428375077193</v>
      </c>
      <c r="F1692">
        <f ca="1"/>
        <v>0.36822731441682904</v>
      </c>
    </row>
    <row r="1693" spans="5:6" x14ac:dyDescent="0.3">
      <c r="E1693">
        <f ca="1"/>
        <v>11.142318368424801</v>
      </c>
      <c r="F1693">
        <f ca="1"/>
        <v>1.7781303863998599</v>
      </c>
    </row>
    <row r="1694" spans="5:6" x14ac:dyDescent="0.3">
      <c r="E1694">
        <f ca="1"/>
        <v>11.388948873152152</v>
      </c>
      <c r="F1694">
        <f ca="1"/>
        <v>0.38985214031321797</v>
      </c>
    </row>
    <row r="1695" spans="5:6" x14ac:dyDescent="0.3">
      <c r="E1695">
        <f ca="1"/>
        <v>11.021535134227843</v>
      </c>
      <c r="F1695">
        <f ca="1"/>
        <v>1.9261955069717909</v>
      </c>
    </row>
    <row r="1696" spans="5:6" x14ac:dyDescent="0.3">
      <c r="E1696">
        <f ca="1"/>
        <v>11.289174400290117</v>
      </c>
      <c r="F1696">
        <f ca="1"/>
        <v>0.92505500873248492</v>
      </c>
    </row>
    <row r="1697" spans="5:6" x14ac:dyDescent="0.3">
      <c r="E1697">
        <f ca="1"/>
        <v>10.828562908822917</v>
      </c>
      <c r="F1697">
        <f ca="1"/>
        <v>1.1115234355912336</v>
      </c>
    </row>
    <row r="1698" spans="5:6" x14ac:dyDescent="0.3">
      <c r="E1698">
        <f ca="1"/>
        <v>11.136958061070452</v>
      </c>
      <c r="F1698">
        <f ca="1"/>
        <v>1.7989247778935047</v>
      </c>
    </row>
    <row r="1699" spans="5:6" x14ac:dyDescent="0.3">
      <c r="E1699">
        <f ca="1"/>
        <v>10.817090090924911</v>
      </c>
      <c r="F1699">
        <f ca="1"/>
        <v>1.0521801627615786</v>
      </c>
    </row>
    <row r="1700" spans="5:6" x14ac:dyDescent="0.3">
      <c r="E1700">
        <f ca="1"/>
        <v>11.112707863949357</v>
      </c>
      <c r="F1700">
        <f ca="1"/>
        <v>1.8775624542284721</v>
      </c>
    </row>
    <row r="1701" spans="5:6" x14ac:dyDescent="0.3">
      <c r="E1701">
        <f ca="1"/>
        <v>10.794297996753164</v>
      </c>
      <c r="F1701">
        <f ca="1"/>
        <v>0.93735222573299237</v>
      </c>
    </row>
    <row r="1702" spans="5:6" x14ac:dyDescent="0.3">
      <c r="E1702">
        <f ca="1"/>
        <v>11.369252984803644</v>
      </c>
      <c r="F1702">
        <f ca="1"/>
        <v>0.4765198419620767</v>
      </c>
    </row>
    <row r="1703" spans="5:6" x14ac:dyDescent="0.3">
      <c r="E1703">
        <f ca="1"/>
        <v>11.143283110327717</v>
      </c>
      <c r="F1703">
        <f ca="1"/>
        <v>1.7742631289935487</v>
      </c>
    </row>
    <row r="1704" spans="5:6" x14ac:dyDescent="0.3">
      <c r="E1704">
        <f ca="1"/>
        <v>10.888024904619957</v>
      </c>
      <c r="F1704">
        <f ca="1"/>
        <v>1.4232309713925824</v>
      </c>
    </row>
    <row r="1705" spans="5:6" x14ac:dyDescent="0.3">
      <c r="E1705">
        <f ca="1"/>
        <v>10.671248468619783</v>
      </c>
      <c r="F1705">
        <f ca="1"/>
        <v>0.43695014285041078</v>
      </c>
    </row>
    <row r="1706" spans="5:6" x14ac:dyDescent="0.3">
      <c r="E1706">
        <f ca="1"/>
        <v>11.258162993519978</v>
      </c>
      <c r="F1706">
        <f ca="1"/>
        <v>1.124509306982487</v>
      </c>
    </row>
    <row r="1707" spans="5:6" x14ac:dyDescent="0.3">
      <c r="E1707">
        <f ca="1"/>
        <v>11.104361790668289</v>
      </c>
      <c r="F1707">
        <f ca="1"/>
        <v>1.8984787148799203</v>
      </c>
    </row>
    <row r="1708" spans="5:6" x14ac:dyDescent="0.3">
      <c r="E1708">
        <f ca="1"/>
        <v>10.711868049659287</v>
      </c>
      <c r="F1708">
        <f ca="1"/>
        <v>0.57617609392462965</v>
      </c>
    </row>
    <row r="1709" spans="5:6" x14ac:dyDescent="0.3">
      <c r="E1709">
        <f ca="1"/>
        <v>10.52012601993466</v>
      </c>
      <c r="F1709">
        <f ca="1"/>
        <v>0.12963345550850364</v>
      </c>
    </row>
    <row r="1710" spans="5:6" x14ac:dyDescent="0.3">
      <c r="E1710">
        <f ca="1"/>
        <v>11.002147990101349</v>
      </c>
      <c r="F1710">
        <f ca="1"/>
        <v>1.8875313773547602</v>
      </c>
    </row>
    <row r="1711" spans="5:6" x14ac:dyDescent="0.3">
      <c r="E1711">
        <f ca="1"/>
        <v>10.99722300745584</v>
      </c>
      <c r="F1711">
        <f ca="1"/>
        <v>1.8752945416790818</v>
      </c>
    </row>
    <row r="1712" spans="5:6" x14ac:dyDescent="0.3">
      <c r="E1712">
        <f ca="1"/>
        <v>10.82846214631709</v>
      </c>
      <c r="F1712">
        <f ca="1"/>
        <v>1.1109988214623396</v>
      </c>
    </row>
    <row r="1713" spans="5:6" x14ac:dyDescent="0.3">
      <c r="E1713">
        <f ca="1"/>
        <v>11.158981906266956</v>
      </c>
      <c r="F1713">
        <f ca="1"/>
        <v>1.7062235341026259</v>
      </c>
    </row>
    <row r="1714" spans="5:6" x14ac:dyDescent="0.3">
      <c r="E1714">
        <f ca="1"/>
        <v>11.388566384556748</v>
      </c>
      <c r="F1714">
        <f ca="1"/>
        <v>0.39143303979905647</v>
      </c>
    </row>
    <row r="1715" spans="5:6" x14ac:dyDescent="0.3">
      <c r="E1715">
        <f ca="1"/>
        <v>10.914841037569085</v>
      </c>
      <c r="F1715">
        <f ca="1"/>
        <v>1.5573386602902757</v>
      </c>
    </row>
    <row r="1716" spans="5:6" x14ac:dyDescent="0.3">
      <c r="E1716">
        <f ca="1"/>
        <v>11.257024571775698</v>
      </c>
      <c r="F1716">
        <f ca="1"/>
        <v>1.1318985561480175</v>
      </c>
    </row>
    <row r="1717" spans="5:6" x14ac:dyDescent="0.3">
      <c r="E1717">
        <f ca="1"/>
        <v>11.152949683642506</v>
      </c>
      <c r="F1717">
        <f ca="1"/>
        <v>1.7334797350873177</v>
      </c>
    </row>
    <row r="1718" spans="5:6" x14ac:dyDescent="0.3">
      <c r="E1718">
        <f ca="1"/>
        <v>10.943810862209807</v>
      </c>
      <c r="F1718">
        <f ca="1"/>
        <v>1.6894197649294529</v>
      </c>
    </row>
    <row r="1719" spans="5:6" x14ac:dyDescent="0.3">
      <c r="E1719">
        <f ca="1"/>
        <v>10.976745056751314</v>
      </c>
      <c r="F1719">
        <f ca="1"/>
        <v>1.8148027407442959</v>
      </c>
    </row>
    <row r="1720" spans="5:6" x14ac:dyDescent="0.3">
      <c r="E1720">
        <f ca="1"/>
        <v>10.979470290760961</v>
      </c>
      <c r="F1720">
        <f ca="1"/>
        <v>1.8237020350526059</v>
      </c>
    </row>
    <row r="1721" spans="5:6" x14ac:dyDescent="0.3">
      <c r="E1721">
        <f ca="1"/>
        <v>11.011187719268836</v>
      </c>
      <c r="F1721">
        <f ca="1"/>
        <v>1.9074915250522357</v>
      </c>
    </row>
    <row r="1722" spans="5:6" x14ac:dyDescent="0.3">
      <c r="E1722">
        <f ca="1"/>
        <v>11.187322956736548</v>
      </c>
      <c r="F1722">
        <f ca="1"/>
        <v>1.5616687833297374</v>
      </c>
    </row>
    <row r="1723" spans="5:6" x14ac:dyDescent="0.3">
      <c r="E1723">
        <f ca="1"/>
        <v>11.23542015956275</v>
      </c>
      <c r="F1723">
        <f ca="1"/>
        <v>1.2714029863358192</v>
      </c>
    </row>
    <row r="1724" spans="5:6" x14ac:dyDescent="0.3">
      <c r="E1724">
        <f ca="1"/>
        <v>11.021812366278713</v>
      </c>
      <c r="F1724">
        <f ca="1"/>
        <v>1.9266339049826426</v>
      </c>
    </row>
    <row r="1725" spans="5:6" x14ac:dyDescent="0.3">
      <c r="E1725">
        <f ca="1"/>
        <v>11.151793952262709</v>
      </c>
      <c r="F1725">
        <f ca="1"/>
        <v>1.7385465246020002</v>
      </c>
    </row>
    <row r="1726" spans="5:6" x14ac:dyDescent="0.3">
      <c r="E1726">
        <f ca="1"/>
        <v>11.022007401895204</v>
      </c>
      <c r="F1726">
        <f ca="1"/>
        <v>1.9269403305203379</v>
      </c>
    </row>
    <row r="1727" spans="5:6" x14ac:dyDescent="0.3">
      <c r="E1727">
        <f ca="1"/>
        <v>11.190170045808646</v>
      </c>
      <c r="F1727">
        <f ca="1"/>
        <v>1.5458203326494142</v>
      </c>
    </row>
    <row r="1728" spans="5:6" x14ac:dyDescent="0.3">
      <c r="E1728">
        <f ca="1"/>
        <v>10.83162574923316</v>
      </c>
      <c r="F1728">
        <f ca="1"/>
        <v>1.1274946195663724</v>
      </c>
    </row>
    <row r="1729" spans="5:6" x14ac:dyDescent="0.3">
      <c r="E1729">
        <f ca="1"/>
        <v>11.147120755879534</v>
      </c>
      <c r="F1729">
        <f ca="1"/>
        <v>1.7585103239647322</v>
      </c>
    </row>
    <row r="1730" spans="5:6" x14ac:dyDescent="0.3">
      <c r="E1730">
        <f ca="1"/>
        <v>10.778297008143891</v>
      </c>
      <c r="F1730">
        <f ca="1"/>
        <v>0.85992731142308942</v>
      </c>
    </row>
    <row r="1731" spans="5:6" x14ac:dyDescent="0.3">
      <c r="E1731">
        <f ca="1"/>
        <v>11.153619303208997</v>
      </c>
      <c r="F1731">
        <f ca="1"/>
        <v>1.7305209360190328</v>
      </c>
    </row>
    <row r="1732" spans="5:6" x14ac:dyDescent="0.3">
      <c r="E1732">
        <f ca="1"/>
        <v>11.01029661963862</v>
      </c>
      <c r="F1732">
        <f ca="1"/>
        <v>1.9056711686907748</v>
      </c>
    </row>
    <row r="1733" spans="5:6" x14ac:dyDescent="0.3">
      <c r="E1733">
        <f ca="1"/>
        <v>10.80871064750621</v>
      </c>
      <c r="F1733">
        <f ca="1"/>
        <v>1.0094273486523055</v>
      </c>
    </row>
    <row r="1734" spans="5:6" x14ac:dyDescent="0.3">
      <c r="E1734">
        <f ca="1"/>
        <v>10.890994915247507</v>
      </c>
      <c r="F1734">
        <f ca="1"/>
        <v>1.4384699365221205</v>
      </c>
    </row>
    <row r="1735" spans="5:6" x14ac:dyDescent="0.3">
      <c r="E1735">
        <f ca="1"/>
        <v>10.980407158823432</v>
      </c>
      <c r="F1735">
        <f ca="1"/>
        <v>1.8267036319735328</v>
      </c>
    </row>
    <row r="1736" spans="5:6" x14ac:dyDescent="0.3">
      <c r="E1736">
        <f ca="1"/>
        <v>10.966611083266818</v>
      </c>
      <c r="F1736">
        <f ca="1"/>
        <v>1.7795954389740836</v>
      </c>
    </row>
    <row r="1737" spans="5:6" x14ac:dyDescent="0.3">
      <c r="E1737">
        <f ca="1"/>
        <v>11.312448977235865</v>
      </c>
      <c r="F1737">
        <f ca="1"/>
        <v>0.78161925964764323</v>
      </c>
    </row>
    <row r="1738" spans="5:6" x14ac:dyDescent="0.3">
      <c r="E1738">
        <f ca="1"/>
        <v>11.139470626125437</v>
      </c>
      <c r="F1738">
        <f ca="1"/>
        <v>1.7893249922788408</v>
      </c>
    </row>
    <row r="1739" spans="5:6" x14ac:dyDescent="0.3">
      <c r="E1739">
        <f ca="1"/>
        <v>10.835491171016315</v>
      </c>
      <c r="F1739">
        <f ca="1"/>
        <v>1.1477132063948647</v>
      </c>
    </row>
    <row r="1740" spans="5:6" x14ac:dyDescent="0.3">
      <c r="E1740">
        <f ca="1"/>
        <v>10.483235592579698</v>
      </c>
      <c r="F1740">
        <f ca="1"/>
        <v>9.2604960649958476E-2</v>
      </c>
    </row>
    <row r="1741" spans="5:6" x14ac:dyDescent="0.3">
      <c r="E1741">
        <f ca="1"/>
        <v>11.239528852518674</v>
      </c>
      <c r="F1741">
        <f ca="1"/>
        <v>1.2450641609361042</v>
      </c>
    </row>
    <row r="1742" spans="5:6" x14ac:dyDescent="0.3">
      <c r="E1742">
        <f ca="1"/>
        <v>10.987170172478722</v>
      </c>
      <c r="F1742">
        <f ca="1"/>
        <v>1.8474713802943303</v>
      </c>
    </row>
    <row r="1743" spans="5:6" x14ac:dyDescent="0.3">
      <c r="E1743">
        <f ca="1"/>
        <v>10.660336161011079</v>
      </c>
      <c r="F1743">
        <f ca="1"/>
        <v>0.40409371914615244</v>
      </c>
    </row>
    <row r="1744" spans="5:6" x14ac:dyDescent="0.3">
      <c r="E1744">
        <f ca="1"/>
        <v>10.720349384258423</v>
      </c>
      <c r="F1744">
        <f ca="1"/>
        <v>0.60863278608865112</v>
      </c>
    </row>
    <row r="1745" spans="5:6" x14ac:dyDescent="0.3">
      <c r="E1745">
        <f ca="1"/>
        <v>11.088699476698858</v>
      </c>
      <c r="F1745">
        <f ca="1"/>
        <v>1.9288536347282763</v>
      </c>
    </row>
    <row r="1746" spans="5:6" x14ac:dyDescent="0.3">
      <c r="E1746">
        <f ca="1"/>
        <v>10.882862899649036</v>
      </c>
      <c r="F1746">
        <f ca="1"/>
        <v>1.3965766634409253</v>
      </c>
    </row>
    <row r="1747" spans="5:6" x14ac:dyDescent="0.3">
      <c r="E1747">
        <f ca="1"/>
        <v>10.73636325247894</v>
      </c>
      <c r="F1747">
        <f ca="1"/>
        <v>0.67304759761454191</v>
      </c>
    </row>
    <row r="1748" spans="5:6" x14ac:dyDescent="0.3">
      <c r="E1748">
        <f ca="1"/>
        <v>10.951239267354238</v>
      </c>
      <c r="F1748">
        <f ca="1"/>
        <v>1.7203307942485273</v>
      </c>
    </row>
    <row r="1749" spans="5:6" x14ac:dyDescent="0.3">
      <c r="E1749">
        <f ca="1"/>
        <v>10.964750957054035</v>
      </c>
      <c r="F1749">
        <f ca="1"/>
        <v>1.7727856959375683</v>
      </c>
    </row>
    <row r="1750" spans="5:6" x14ac:dyDescent="0.3">
      <c r="E1750">
        <f ca="1"/>
        <v>11.119238691329166</v>
      </c>
      <c r="F1750">
        <f ca="1"/>
        <v>1.8589557101453353</v>
      </c>
    </row>
    <row r="1751" spans="5:6" x14ac:dyDescent="0.3">
      <c r="E1751">
        <f ca="1"/>
        <v>10.842977274918024</v>
      </c>
      <c r="F1751">
        <f ca="1"/>
        <v>1.18702863371584</v>
      </c>
    </row>
    <row r="1752" spans="5:6" x14ac:dyDescent="0.3">
      <c r="E1752">
        <f ca="1"/>
        <v>11.028509011561564</v>
      </c>
      <c r="F1752">
        <f ca="1"/>
        <v>1.9362048594844696</v>
      </c>
    </row>
    <row r="1753" spans="5:6" x14ac:dyDescent="0.3">
      <c r="E1753">
        <f ca="1"/>
        <v>11.030389868036785</v>
      </c>
      <c r="F1753">
        <f ca="1"/>
        <v>1.9385371245220417</v>
      </c>
    </row>
    <row r="1754" spans="5:6" x14ac:dyDescent="0.3">
      <c r="E1754">
        <f ca="1"/>
        <v>11.331568790216506</v>
      </c>
      <c r="F1754">
        <f ca="1"/>
        <v>0.67071232879541964</v>
      </c>
    </row>
    <row r="1755" spans="5:6" x14ac:dyDescent="0.3">
      <c r="E1755">
        <f ca="1"/>
        <v>10.736282870940624</v>
      </c>
      <c r="F1755">
        <f ca="1"/>
        <v>0.67271420348640276</v>
      </c>
    </row>
    <row r="1756" spans="5:6" x14ac:dyDescent="0.3">
      <c r="E1756">
        <f ca="1"/>
        <v>11.05638009112476</v>
      </c>
      <c r="F1756">
        <f ca="1"/>
        <v>1.954192912763393</v>
      </c>
    </row>
    <row r="1757" spans="5:6" x14ac:dyDescent="0.3">
      <c r="E1757">
        <f ca="1"/>
        <v>10.845100705886219</v>
      </c>
      <c r="F1757">
        <f ca="1"/>
        <v>1.1982093329214767</v>
      </c>
    </row>
    <row r="1758" spans="5:6" x14ac:dyDescent="0.3">
      <c r="E1758">
        <f ca="1"/>
        <v>11.314486346360404</v>
      </c>
      <c r="F1758">
        <f ca="1"/>
        <v>0.7694663685710218</v>
      </c>
    </row>
    <row r="1759" spans="5:6" x14ac:dyDescent="0.3">
      <c r="E1759">
        <f ca="1"/>
        <v>11.031442614976124</v>
      </c>
      <c r="F1759">
        <f ca="1"/>
        <v>1.9397736120310427</v>
      </c>
    </row>
    <row r="1760" spans="5:6" x14ac:dyDescent="0.3">
      <c r="E1760">
        <f ca="1"/>
        <v>11.225847213762407</v>
      </c>
      <c r="F1760">
        <f ca="1"/>
        <v>1.3321557760831395</v>
      </c>
    </row>
    <row r="1761" spans="5:6" x14ac:dyDescent="0.3">
      <c r="E1761">
        <f ca="1"/>
        <v>11.34982556187448</v>
      </c>
      <c r="F1761">
        <f ca="1"/>
        <v>0.57222172926443626</v>
      </c>
    </row>
    <row r="1762" spans="5:6" x14ac:dyDescent="0.3">
      <c r="E1762">
        <f ca="1"/>
        <v>10.979014014982633</v>
      </c>
      <c r="F1762">
        <f ca="1"/>
        <v>1.8222294258171363</v>
      </c>
    </row>
    <row r="1763" spans="5:6" x14ac:dyDescent="0.3">
      <c r="E1763">
        <f ca="1"/>
        <v>10.776854458907865</v>
      </c>
      <c r="F1763">
        <f ca="1"/>
        <v>0.8530973898855494</v>
      </c>
    </row>
    <row r="1764" spans="5:6" x14ac:dyDescent="0.3">
      <c r="E1764">
        <f ca="1"/>
        <v>11.167769267103578</v>
      </c>
      <c r="F1764">
        <f ca="1"/>
        <v>1.664182411907126</v>
      </c>
    </row>
    <row r="1765" spans="5:6" x14ac:dyDescent="0.3">
      <c r="E1765">
        <f ca="1"/>
        <v>10.982075191006327</v>
      </c>
      <c r="F1765">
        <f ca="1"/>
        <v>1.8319736260295003</v>
      </c>
    </row>
    <row r="1766" spans="5:6" x14ac:dyDescent="0.3">
      <c r="E1766">
        <f ca="1"/>
        <v>11.325291571375036</v>
      </c>
      <c r="F1766">
        <f ca="1"/>
        <v>0.70631518803396787</v>
      </c>
    </row>
    <row r="1767" spans="5:6" x14ac:dyDescent="0.3">
      <c r="E1767">
        <f ca="1"/>
        <v>10.837814705220284</v>
      </c>
      <c r="F1767">
        <f ca="1"/>
        <v>1.1598959895174492</v>
      </c>
    </row>
    <row r="1768" spans="5:6" x14ac:dyDescent="0.3">
      <c r="E1768">
        <f ca="1"/>
        <v>11.271415728335363</v>
      </c>
      <c r="F1768">
        <f ca="1"/>
        <v>1.0386377976951924</v>
      </c>
    </row>
    <row r="1769" spans="5:6" x14ac:dyDescent="0.3">
      <c r="E1769">
        <f ca="1"/>
        <v>11.162600505819809</v>
      </c>
      <c r="F1769">
        <f ca="1"/>
        <v>1.6892379014863297</v>
      </c>
    </row>
    <row r="1770" spans="5:6" x14ac:dyDescent="0.3">
      <c r="E1770">
        <f ca="1"/>
        <v>11.125241788022569</v>
      </c>
      <c r="F1770">
        <f ca="1"/>
        <v>1.8401554008308543</v>
      </c>
    </row>
    <row r="1771" spans="5:6" x14ac:dyDescent="0.3">
      <c r="E1771">
        <f ca="1"/>
        <v>11.167505707193454</v>
      </c>
      <c r="F1771">
        <f ca="1"/>
        <v>1.6654820441696836</v>
      </c>
    </row>
    <row r="1772" spans="5:6" x14ac:dyDescent="0.3">
      <c r="E1772">
        <f ca="1"/>
        <v>11.438418715974439</v>
      </c>
      <c r="F1772">
        <f ca="1"/>
        <v>0.21941409435063464</v>
      </c>
    </row>
    <row r="1773" spans="5:6" x14ac:dyDescent="0.3">
      <c r="E1773">
        <f ca="1"/>
        <v>11.334069680043957</v>
      </c>
      <c r="F1773">
        <f ca="1"/>
        <v>0.65676512198179327</v>
      </c>
    </row>
    <row r="1774" spans="5:6" x14ac:dyDescent="0.3">
      <c r="E1774">
        <f ca="1"/>
        <v>11.245529226394728</v>
      </c>
      <c r="F1774">
        <f ca="1"/>
        <v>1.2063917913537059</v>
      </c>
    </row>
    <row r="1775" spans="5:6" x14ac:dyDescent="0.3">
      <c r="E1775">
        <f ca="1"/>
        <v>11.070303727690598</v>
      </c>
      <c r="F1775">
        <f ca="1"/>
        <v>1.9494597768551831</v>
      </c>
    </row>
    <row r="1776" spans="5:6" x14ac:dyDescent="0.3">
      <c r="E1776">
        <f ca="1"/>
        <v>11.184055433041864</v>
      </c>
      <c r="F1776">
        <f ca="1"/>
        <v>1.5795873863314338</v>
      </c>
    </row>
    <row r="1777" spans="5:6" x14ac:dyDescent="0.3">
      <c r="E1777">
        <f ca="1"/>
        <v>11.281964482385815</v>
      </c>
      <c r="F1777">
        <f ca="1"/>
        <v>0.97085939064454829</v>
      </c>
    </row>
    <row r="1778" spans="5:6" x14ac:dyDescent="0.3">
      <c r="E1778">
        <f ca="1"/>
        <v>11.041976625683747</v>
      </c>
      <c r="F1778">
        <f ca="1"/>
        <v>1.9493823959706891</v>
      </c>
    </row>
    <row r="1779" spans="5:6" x14ac:dyDescent="0.3">
      <c r="E1779">
        <f ca="1"/>
        <v>11.32603549471165</v>
      </c>
      <c r="F1779">
        <f ca="1"/>
        <v>0.70205247498429058</v>
      </c>
    </row>
    <row r="1780" spans="5:6" x14ac:dyDescent="0.3">
      <c r="E1780">
        <f ca="1"/>
        <v>11.386545700726158</v>
      </c>
      <c r="F1780">
        <f ca="1"/>
        <v>0.39985253127903037</v>
      </c>
    </row>
    <row r="1781" spans="5:6" x14ac:dyDescent="0.3">
      <c r="E1781">
        <f ca="1"/>
        <v>11.517074963369522</v>
      </c>
      <c r="F1781">
        <f ca="1"/>
        <v>7.0292665167632509E-2</v>
      </c>
    </row>
    <row r="1782" spans="5:6" x14ac:dyDescent="0.3">
      <c r="E1782">
        <f ca="1"/>
        <v>11.155756065818956</v>
      </c>
      <c r="F1782">
        <f ca="1"/>
        <v>1.720966879541854</v>
      </c>
    </row>
    <row r="1783" spans="5:6" x14ac:dyDescent="0.3">
      <c r="E1783">
        <f ca="1"/>
        <v>11.191253924195614</v>
      </c>
      <c r="F1783">
        <f ca="1"/>
        <v>1.5397310664413242</v>
      </c>
    </row>
    <row r="1784" spans="5:6" x14ac:dyDescent="0.3">
      <c r="E1784">
        <f ca="1"/>
        <v>10.32409503880003</v>
      </c>
      <c r="F1784">
        <f ca="1"/>
        <v>1.8660978197559235E-2</v>
      </c>
    </row>
    <row r="1785" spans="5:6" x14ac:dyDescent="0.3">
      <c r="E1785">
        <f ca="1"/>
        <v>10.777986203263243</v>
      </c>
      <c r="F1785">
        <f ca="1"/>
        <v>0.85845356471009882</v>
      </c>
    </row>
    <row r="1786" spans="5:6" x14ac:dyDescent="0.3">
      <c r="E1786">
        <f ca="1"/>
        <v>11.069104486193851</v>
      </c>
      <c r="F1786">
        <f ca="1"/>
        <v>1.9502347670593922</v>
      </c>
    </row>
    <row r="1787" spans="5:6" x14ac:dyDescent="0.3">
      <c r="E1787">
        <f ca="1"/>
        <v>10.952715912475831</v>
      </c>
      <c r="F1787">
        <f ca="1"/>
        <v>1.7263076861016178</v>
      </c>
    </row>
    <row r="1788" spans="5:6" x14ac:dyDescent="0.3">
      <c r="E1788">
        <f ca="1"/>
        <v>10.767594658554465</v>
      </c>
      <c r="F1788">
        <f ca="1"/>
        <v>0.80989356717791916</v>
      </c>
    </row>
    <row r="1789" spans="5:6" x14ac:dyDescent="0.3">
      <c r="E1789">
        <f ca="1"/>
        <v>10.949790288857304</v>
      </c>
      <c r="F1789">
        <f ca="1"/>
        <v>1.7144106106549606</v>
      </c>
    </row>
    <row r="1790" spans="5:6" x14ac:dyDescent="0.3">
      <c r="E1790">
        <f ca="1"/>
        <v>10.897983001477378</v>
      </c>
      <c r="F1790">
        <f ca="1"/>
        <v>1.4739996769351036</v>
      </c>
    </row>
    <row r="1791" spans="5:6" x14ac:dyDescent="0.3">
      <c r="E1791">
        <f ca="1"/>
        <v>11.030760676103489</v>
      </c>
      <c r="F1791">
        <f ca="1"/>
        <v>1.9389783090480881</v>
      </c>
    </row>
    <row r="1792" spans="5:6" x14ac:dyDescent="0.3">
      <c r="E1792">
        <f ca="1"/>
        <v>11.151745494831712</v>
      </c>
      <c r="F1792">
        <f ca="1"/>
        <v>1.7387578545390108</v>
      </c>
    </row>
    <row r="1793" spans="5:6" x14ac:dyDescent="0.3">
      <c r="E1793">
        <f ca="1"/>
        <v>11.265497947183274</v>
      </c>
      <c r="F1793">
        <f ca="1"/>
        <v>1.0769258030118689</v>
      </c>
    </row>
    <row r="1794" spans="5:6" x14ac:dyDescent="0.3">
      <c r="E1794">
        <f ca="1"/>
        <v>11.143093232585768</v>
      </c>
      <c r="F1794">
        <f ca="1"/>
        <v>1.7750272432224796</v>
      </c>
    </row>
    <row r="1795" spans="5:6" x14ac:dyDescent="0.3">
      <c r="E1795">
        <f ca="1"/>
        <v>11.019501072842386</v>
      </c>
      <c r="F1795">
        <f ca="1"/>
        <v>1.9228776420816258</v>
      </c>
    </row>
    <row r="1796" spans="5:6" x14ac:dyDescent="0.3">
      <c r="E1796">
        <f ca="1"/>
        <v>11.256465434453631</v>
      </c>
      <c r="F1796">
        <f ca="1"/>
        <v>1.135527661962495</v>
      </c>
    </row>
    <row r="1797" spans="5:6" x14ac:dyDescent="0.3">
      <c r="E1797">
        <f ca="1"/>
        <v>11.190983398282533</v>
      </c>
      <c r="F1797">
        <f ca="1"/>
        <v>1.5412537243265942</v>
      </c>
    </row>
    <row r="1798" spans="5:6" x14ac:dyDescent="0.3">
      <c r="E1798">
        <f ca="1"/>
        <v>11.045545941532382</v>
      </c>
      <c r="F1798">
        <f ca="1"/>
        <v>1.9514813891869534</v>
      </c>
    </row>
    <row r="1799" spans="5:6" x14ac:dyDescent="0.3">
      <c r="E1799">
        <f ca="1"/>
        <v>11.100112213967602</v>
      </c>
      <c r="F1799">
        <f ca="1"/>
        <v>1.9078743664347262</v>
      </c>
    </row>
    <row r="1800" spans="5:6" x14ac:dyDescent="0.3">
      <c r="E1800">
        <f ca="1"/>
        <v>11.219088362435217</v>
      </c>
      <c r="F1800">
        <f ca="1"/>
        <v>1.3743839689729207</v>
      </c>
    </row>
    <row r="1801" spans="5:6" x14ac:dyDescent="0.3">
      <c r="E1801">
        <f ca="1"/>
        <v>11.104214171591298</v>
      </c>
      <c r="F1801">
        <f ca="1"/>
        <v>1.8988193750706541</v>
      </c>
    </row>
    <row r="1802" spans="5:6" x14ac:dyDescent="0.3">
      <c r="E1802">
        <f ca="1"/>
        <v>11.25093270099342</v>
      </c>
      <c r="F1802">
        <f ca="1"/>
        <v>1.1714180692856146</v>
      </c>
    </row>
    <row r="1803" spans="5:6" x14ac:dyDescent="0.3">
      <c r="E1803">
        <f ca="1"/>
        <v>11.312349192108043</v>
      </c>
      <c r="F1803">
        <f ca="1"/>
        <v>0.78221636574410847</v>
      </c>
    </row>
    <row r="1804" spans="5:6" x14ac:dyDescent="0.3">
      <c r="E1804">
        <f ca="1"/>
        <v>11.04136269667103</v>
      </c>
      <c r="F1804">
        <f ca="1"/>
        <v>1.9489618149711456</v>
      </c>
    </row>
    <row r="1805" spans="5:6" x14ac:dyDescent="0.3">
      <c r="E1805">
        <f ca="1"/>
        <v>10.886733658918992</v>
      </c>
      <c r="F1805">
        <f ca="1"/>
        <v>1.4165826582416177</v>
      </c>
    </row>
    <row r="1806" spans="5:6" x14ac:dyDescent="0.3">
      <c r="E1806">
        <f ca="1"/>
        <v>11.220421341123911</v>
      </c>
      <c r="F1806">
        <f ca="1"/>
        <v>1.3661064272666334</v>
      </c>
    </row>
    <row r="1807" spans="5:6" x14ac:dyDescent="0.3">
      <c r="E1807">
        <f ca="1"/>
        <v>11.016949874275586</v>
      </c>
      <c r="F1807">
        <f ca="1"/>
        <v>1.9184658529862999</v>
      </c>
    </row>
    <row r="1808" spans="5:6" x14ac:dyDescent="0.3">
      <c r="E1808">
        <f ca="1"/>
        <v>10.765633869637444</v>
      </c>
      <c r="F1808">
        <f ca="1"/>
        <v>0.80089098286162519</v>
      </c>
    </row>
    <row r="1809" spans="5:6" x14ac:dyDescent="0.3">
      <c r="E1809">
        <f ca="1"/>
        <v>10.815578377340154</v>
      </c>
      <c r="F1809">
        <f ca="1"/>
        <v>1.0444266962474691</v>
      </c>
    </row>
    <row r="1810" spans="5:6" x14ac:dyDescent="0.3">
      <c r="E1810">
        <f ca="1"/>
        <v>11.458368420507</v>
      </c>
      <c r="F1810">
        <f ca="1"/>
        <v>0.168890735630287</v>
      </c>
    </row>
    <row r="1811" spans="5:6" x14ac:dyDescent="0.3">
      <c r="E1811">
        <f ca="1"/>
        <v>10.988273072727207</v>
      </c>
      <c r="F1811">
        <f ca="1"/>
        <v>1.8507049789120054</v>
      </c>
    </row>
    <row r="1812" spans="5:6" x14ac:dyDescent="0.3">
      <c r="E1812">
        <f ca="1"/>
        <v>11.078722195946334</v>
      </c>
      <c r="F1812">
        <f ca="1"/>
        <v>1.9420613715251995</v>
      </c>
    </row>
    <row r="1813" spans="5:6" x14ac:dyDescent="0.3">
      <c r="E1813">
        <f ca="1"/>
        <v>11.090044777233439</v>
      </c>
      <c r="F1813">
        <f ca="1"/>
        <v>1.9267052276367516</v>
      </c>
    </row>
    <row r="1814" spans="5:6" x14ac:dyDescent="0.3">
      <c r="E1814">
        <f ca="1"/>
        <v>11.339233299107413</v>
      </c>
      <c r="F1814">
        <f ca="1"/>
        <v>0.62841357865186143</v>
      </c>
    </row>
    <row r="1815" spans="5:6" x14ac:dyDescent="0.3">
      <c r="E1815">
        <f ca="1"/>
        <v>11.244272876089976</v>
      </c>
      <c r="F1815">
        <f ca="1"/>
        <v>1.2145058689650952</v>
      </c>
    </row>
    <row r="1816" spans="5:6" x14ac:dyDescent="0.3">
      <c r="E1816">
        <f ca="1"/>
        <v>10.738072055176222</v>
      </c>
      <c r="F1816">
        <f ca="1"/>
        <v>0.68015877665277058</v>
      </c>
    </row>
    <row r="1817" spans="5:6" x14ac:dyDescent="0.3">
      <c r="E1817">
        <f ca="1"/>
        <v>11.064030437310436</v>
      </c>
      <c r="F1817">
        <f ca="1"/>
        <v>1.9527458064245191</v>
      </c>
    </row>
    <row r="1818" spans="5:6" x14ac:dyDescent="0.3">
      <c r="E1818">
        <f ca="1"/>
        <v>11.243799764735709</v>
      </c>
      <c r="F1818">
        <f ca="1"/>
        <v>1.2175593404387943</v>
      </c>
    </row>
    <row r="1819" spans="5:6" x14ac:dyDescent="0.3">
      <c r="E1819">
        <f ca="1"/>
        <v>11.279724189017195</v>
      </c>
      <c r="F1819">
        <f ca="1"/>
        <v>0.98518792477167605</v>
      </c>
    </row>
    <row r="1820" spans="5:6" x14ac:dyDescent="0.3">
      <c r="E1820">
        <f ca="1"/>
        <v>10.922574640140368</v>
      </c>
      <c r="F1820">
        <f ca="1"/>
        <v>1.5941679220458833</v>
      </c>
    </row>
    <row r="1821" spans="5:6" x14ac:dyDescent="0.3">
      <c r="E1821">
        <f ca="1"/>
        <v>10.978949163206501</v>
      </c>
      <c r="F1821">
        <f ca="1"/>
        <v>1.8220195495079321</v>
      </c>
    </row>
    <row r="1822" spans="5:6" x14ac:dyDescent="0.3">
      <c r="E1822">
        <f ca="1"/>
        <v>10.755348770179832</v>
      </c>
      <c r="F1822">
        <f ca="1"/>
        <v>0.75454285768373519</v>
      </c>
    </row>
    <row r="1823" spans="5:6" x14ac:dyDescent="0.3">
      <c r="E1823">
        <f ca="1"/>
        <v>10.975700719959232</v>
      </c>
      <c r="F1823">
        <f ca="1"/>
        <v>1.81132697510731</v>
      </c>
    </row>
    <row r="1824" spans="5:6" x14ac:dyDescent="0.3">
      <c r="E1824">
        <f ca="1"/>
        <v>11.145597380942267</v>
      </c>
      <c r="F1824">
        <f ca="1"/>
        <v>1.7648336522739838</v>
      </c>
    </row>
    <row r="1825" spans="5:6" x14ac:dyDescent="0.3">
      <c r="E1825">
        <f ca="1"/>
        <v>10.998627649326059</v>
      </c>
      <c r="F1825">
        <f ca="1"/>
        <v>1.8788802266722471</v>
      </c>
    </row>
    <row r="1826" spans="5:6" x14ac:dyDescent="0.3">
      <c r="E1826">
        <f ca="1"/>
        <v>11.101223087485923</v>
      </c>
      <c r="F1826">
        <f ca="1"/>
        <v>1.905500658861714</v>
      </c>
    </row>
    <row r="1827" spans="5:6" x14ac:dyDescent="0.3">
      <c r="E1827">
        <f ca="1"/>
        <v>11.078470343445977</v>
      </c>
      <c r="F1827">
        <f ca="1"/>
        <v>1.9423324822354295</v>
      </c>
    </row>
    <row r="1828" spans="5:6" x14ac:dyDescent="0.3">
      <c r="E1828">
        <f ca="1"/>
        <v>11.145144476725735</v>
      </c>
      <c r="F1828">
        <f ca="1"/>
        <v>1.7666958528775769</v>
      </c>
    </row>
    <row r="1829" spans="5:6" x14ac:dyDescent="0.3">
      <c r="E1829">
        <f ca="1"/>
        <v>10.866240722352604</v>
      </c>
      <c r="F1829">
        <f ca="1"/>
        <v>1.3096804131095725</v>
      </c>
    </row>
    <row r="1830" spans="5:6" x14ac:dyDescent="0.3">
      <c r="E1830">
        <f ca="1"/>
        <v>10.853015681247584</v>
      </c>
      <c r="F1830">
        <f ca="1"/>
        <v>1.2399490923623224</v>
      </c>
    </row>
    <row r="1831" spans="5:6" x14ac:dyDescent="0.3">
      <c r="E1831">
        <f ca="1"/>
        <v>11.212258065435334</v>
      </c>
      <c r="F1831">
        <f ca="1"/>
        <v>1.4163587473239885</v>
      </c>
    </row>
    <row r="1832" spans="5:6" x14ac:dyDescent="0.3">
      <c r="E1832">
        <f ca="1"/>
        <v>10.653927475390425</v>
      </c>
      <c r="F1832">
        <f ca="1"/>
        <v>0.38567530820956775</v>
      </c>
    </row>
    <row r="1833" spans="5:6" x14ac:dyDescent="0.3">
      <c r="E1833">
        <f ca="1"/>
        <v>10.81798168223586</v>
      </c>
      <c r="F1833">
        <f ca="1"/>
        <v>1.0567609012923196</v>
      </c>
    </row>
    <row r="1834" spans="5:6" x14ac:dyDescent="0.3">
      <c r="E1834">
        <f ca="1"/>
        <v>11.259585280422275</v>
      </c>
      <c r="F1834">
        <f ca="1"/>
        <v>1.1152777468840136</v>
      </c>
    </row>
    <row r="1835" spans="5:6" x14ac:dyDescent="0.3">
      <c r="E1835">
        <f ca="1"/>
        <v>10.909951051241427</v>
      </c>
      <c r="F1835">
        <f ca="1"/>
        <v>1.533561399770222</v>
      </c>
    </row>
    <row r="1836" spans="5:6" x14ac:dyDescent="0.3">
      <c r="E1836">
        <f ca="1"/>
        <v>11.064243819819326</v>
      </c>
      <c r="F1836">
        <f ca="1"/>
        <v>1.9526651938036816</v>
      </c>
    </row>
    <row r="1837" spans="5:6" x14ac:dyDescent="0.3">
      <c r="E1837">
        <f ca="1"/>
        <v>11.057724642630919</v>
      </c>
      <c r="F1837">
        <f ca="1"/>
        <v>1.9541414197938676</v>
      </c>
    </row>
    <row r="1838" spans="5:6" x14ac:dyDescent="0.3">
      <c r="E1838">
        <f ca="1"/>
        <v>10.938440602242235</v>
      </c>
      <c r="F1838">
        <f ca="1"/>
        <v>1.6662433732851292</v>
      </c>
    </row>
    <row r="1839" spans="5:6" x14ac:dyDescent="0.3">
      <c r="E1839">
        <f ca="1"/>
        <v>10.888465223797166</v>
      </c>
      <c r="F1839">
        <f ca="1"/>
        <v>1.4254949668151964</v>
      </c>
    </row>
    <row r="1840" spans="5:6" x14ac:dyDescent="0.3">
      <c r="E1840">
        <f ca="1"/>
        <v>10.836928417253151</v>
      </c>
      <c r="F1840">
        <f ca="1"/>
        <v>1.1552466224286777</v>
      </c>
    </row>
    <row r="1841" spans="5:6" x14ac:dyDescent="0.3">
      <c r="E1841">
        <f ca="1"/>
        <v>11.168494235207351</v>
      </c>
      <c r="F1841">
        <f ca="1"/>
        <v>1.6605955487137771</v>
      </c>
    </row>
    <row r="1842" spans="5:6" x14ac:dyDescent="0.3">
      <c r="E1842">
        <f ca="1"/>
        <v>11.076937006519431</v>
      </c>
      <c r="F1842">
        <f ca="1"/>
        <v>1.943916813803461</v>
      </c>
    </row>
    <row r="1843" spans="5:6" x14ac:dyDescent="0.3">
      <c r="E1843">
        <f ca="1"/>
        <v>11.109447362065234</v>
      </c>
      <c r="F1843">
        <f ca="1"/>
        <v>1.8861193726818293</v>
      </c>
    </row>
    <row r="1844" spans="5:6" x14ac:dyDescent="0.3">
      <c r="E1844">
        <f ca="1"/>
        <v>10.773378929414154</v>
      </c>
      <c r="F1844">
        <f ca="1"/>
        <v>0.83675049690484904</v>
      </c>
    </row>
    <row r="1845" spans="5:6" x14ac:dyDescent="0.3">
      <c r="E1845">
        <f ca="1"/>
        <v>11.185928284330872</v>
      </c>
      <c r="F1845">
        <f ca="1"/>
        <v>1.5693529327003679</v>
      </c>
    </row>
    <row r="1846" spans="5:6" x14ac:dyDescent="0.3">
      <c r="E1846">
        <f ca="1"/>
        <v>11.03819191415236</v>
      </c>
      <c r="F1846">
        <f ca="1"/>
        <v>1.9465131292372482</v>
      </c>
    </row>
    <row r="1847" spans="5:6" x14ac:dyDescent="0.3">
      <c r="E1847">
        <f ca="1"/>
        <v>11.112458377966952</v>
      </c>
      <c r="F1847">
        <f ca="1"/>
        <v>1.8782345600887265</v>
      </c>
    </row>
    <row r="1848" spans="5:6" x14ac:dyDescent="0.3">
      <c r="E1848">
        <f ca="1"/>
        <v>10.926985650914606</v>
      </c>
      <c r="F1848">
        <f ca="1"/>
        <v>1.6147054921974713</v>
      </c>
    </row>
    <row r="1849" spans="5:6" x14ac:dyDescent="0.3">
      <c r="E1849">
        <f ca="1"/>
        <v>11.047428322570392</v>
      </c>
      <c r="F1849">
        <f ca="1"/>
        <v>1.952349229666656</v>
      </c>
    </row>
    <row r="1850" spans="5:6" x14ac:dyDescent="0.3">
      <c r="E1850">
        <f ca="1"/>
        <v>10.948097270464629</v>
      </c>
      <c r="F1850">
        <f ca="1"/>
        <v>1.7074251450002933</v>
      </c>
    </row>
    <row r="1851" spans="5:6" x14ac:dyDescent="0.3">
      <c r="E1851">
        <f ca="1"/>
        <v>10.675608921952072</v>
      </c>
      <c r="F1851">
        <f ca="1"/>
        <v>0.45061190187372735</v>
      </c>
    </row>
    <row r="1852" spans="5:6" x14ac:dyDescent="0.3">
      <c r="E1852">
        <f ca="1"/>
        <v>11.281088458934477</v>
      </c>
      <c r="F1852">
        <f ca="1"/>
        <v>0.97645739953328392</v>
      </c>
    </row>
    <row r="1853" spans="5:6" x14ac:dyDescent="0.3">
      <c r="E1853">
        <f ca="1"/>
        <v>10.926482994220677</v>
      </c>
      <c r="F1853">
        <f ca="1"/>
        <v>1.6123834184595971</v>
      </c>
    </row>
    <row r="1854" spans="5:6" x14ac:dyDescent="0.3">
      <c r="E1854">
        <f ca="1"/>
        <v>10.797238158814949</v>
      </c>
      <c r="F1854">
        <f ca="1"/>
        <v>0.95188943978347829</v>
      </c>
    </row>
    <row r="1855" spans="5:6" x14ac:dyDescent="0.3">
      <c r="E1855">
        <f ca="1"/>
        <v>10.907848141667367</v>
      </c>
      <c r="F1855">
        <f ca="1"/>
        <v>1.5232296536386418</v>
      </c>
    </row>
    <row r="1856" spans="5:6" x14ac:dyDescent="0.3">
      <c r="E1856">
        <f ca="1"/>
        <v>11.499123174680872</v>
      </c>
      <c r="F1856">
        <f ca="1"/>
        <v>9.3513769272578789E-2</v>
      </c>
    </row>
    <row r="1857" spans="5:6" x14ac:dyDescent="0.3">
      <c r="E1857">
        <f ca="1"/>
        <v>11.26112393602523</v>
      </c>
      <c r="F1857">
        <f ca="1"/>
        <v>1.105292284792184</v>
      </c>
    </row>
    <row r="1858" spans="5:6" x14ac:dyDescent="0.3">
      <c r="E1858">
        <f ca="1"/>
        <v>11.117264767696426</v>
      </c>
      <c r="F1858">
        <f ca="1"/>
        <v>1.8647842769845497</v>
      </c>
    </row>
    <row r="1859" spans="5:6" x14ac:dyDescent="0.3">
      <c r="E1859">
        <f ca="1"/>
        <v>11.222035478268113</v>
      </c>
      <c r="F1859">
        <f ca="1"/>
        <v>1.3560484231131433</v>
      </c>
    </row>
    <row r="1860" spans="5:6" x14ac:dyDescent="0.3">
      <c r="E1860">
        <f ca="1"/>
        <v>11.009041198898679</v>
      </c>
      <c r="F1860">
        <f ca="1"/>
        <v>1.9030512806993127</v>
      </c>
    </row>
    <row r="1861" spans="5:6" x14ac:dyDescent="0.3">
      <c r="E1861">
        <f ca="1"/>
        <v>11.120233667366829</v>
      </c>
      <c r="F1861">
        <f ca="1"/>
        <v>1.8559510836644726</v>
      </c>
    </row>
    <row r="1862" spans="5:6" x14ac:dyDescent="0.3">
      <c r="E1862">
        <f ca="1"/>
        <v>10.810266831481544</v>
      </c>
      <c r="F1862">
        <f ca="1"/>
        <v>1.0173242118469856</v>
      </c>
    </row>
    <row r="1863" spans="5:6" x14ac:dyDescent="0.3">
      <c r="E1863">
        <f ca="1"/>
        <v>10.77715250804129</v>
      </c>
      <c r="F1863">
        <f ca="1"/>
        <v>0.85450639696806163</v>
      </c>
    </row>
    <row r="1864" spans="5:6" x14ac:dyDescent="0.3">
      <c r="E1864">
        <f ca="1"/>
        <v>10.777137632646346</v>
      </c>
      <c r="F1864">
        <f ca="1"/>
        <v>0.8544360480115234</v>
      </c>
    </row>
    <row r="1865" spans="5:6" x14ac:dyDescent="0.3">
      <c r="E1865">
        <f ca="1"/>
        <v>11.107256010249673</v>
      </c>
      <c r="F1865">
        <f ca="1"/>
        <v>1.8915931674636484</v>
      </c>
    </row>
    <row r="1866" spans="5:6" x14ac:dyDescent="0.3">
      <c r="E1866">
        <f ca="1"/>
        <v>11.251020954588721</v>
      </c>
      <c r="F1866">
        <f ca="1"/>
        <v>1.1708460430637022</v>
      </c>
    </row>
    <row r="1867" spans="5:6" x14ac:dyDescent="0.3">
      <c r="E1867">
        <f ca="1"/>
        <v>11.033236229683292</v>
      </c>
      <c r="F1867">
        <f ca="1"/>
        <v>1.9417657314273467</v>
      </c>
    </row>
    <row r="1868" spans="5:6" x14ac:dyDescent="0.3">
      <c r="E1868">
        <f ca="1"/>
        <v>10.705984292860144</v>
      </c>
      <c r="F1868">
        <f ca="1"/>
        <v>0.55434447681448928</v>
      </c>
    </row>
    <row r="1869" spans="5:6" x14ac:dyDescent="0.3">
      <c r="E1869">
        <f ca="1"/>
        <v>11.310386555834569</v>
      </c>
      <c r="F1869">
        <f ca="1"/>
        <v>0.79399576353600865</v>
      </c>
    </row>
    <row r="1870" spans="5:6" x14ac:dyDescent="0.3">
      <c r="E1870">
        <f ca="1"/>
        <v>10.832718768769883</v>
      </c>
      <c r="F1870">
        <f ca="1"/>
        <v>1.1332051419219196</v>
      </c>
    </row>
    <row r="1871" spans="5:6" x14ac:dyDescent="0.3">
      <c r="E1871">
        <f ca="1"/>
        <v>11.380456268003289</v>
      </c>
      <c r="F1871">
        <f ca="1"/>
        <v>0.42591102493742072</v>
      </c>
    </row>
    <row r="1872" spans="5:6" x14ac:dyDescent="0.3">
      <c r="E1872">
        <f ca="1"/>
        <v>11.241411097702809</v>
      </c>
      <c r="F1872">
        <f ca="1"/>
        <v>1.2329565283468531</v>
      </c>
    </row>
    <row r="1873" spans="5:6" x14ac:dyDescent="0.3">
      <c r="E1873">
        <f ca="1"/>
        <v>11.0728069408912</v>
      </c>
      <c r="F1873">
        <f ca="1"/>
        <v>1.9476181182281598</v>
      </c>
    </row>
    <row r="1874" spans="5:6" x14ac:dyDescent="0.3">
      <c r="E1874">
        <f ca="1"/>
        <v>11.08229588893016</v>
      </c>
      <c r="F1874">
        <f ca="1"/>
        <v>1.9378836030105555</v>
      </c>
    </row>
    <row r="1875" spans="5:6" x14ac:dyDescent="0.3">
      <c r="E1875">
        <f ca="1"/>
        <v>11.061835147777749</v>
      </c>
      <c r="F1875">
        <f ca="1"/>
        <v>1.9534480511846999</v>
      </c>
    </row>
    <row r="1876" spans="5:6" x14ac:dyDescent="0.3">
      <c r="E1876">
        <f ca="1"/>
        <v>11.210981182394164</v>
      </c>
      <c r="F1876">
        <f ca="1"/>
        <v>1.424117656182281</v>
      </c>
    </row>
    <row r="1877" spans="5:6" x14ac:dyDescent="0.3">
      <c r="E1877">
        <f ca="1"/>
        <v>11.613973944473042</v>
      </c>
      <c r="F1877">
        <f ca="1"/>
        <v>1.1307558445762094E-2</v>
      </c>
    </row>
    <row r="1878" spans="5:6" x14ac:dyDescent="0.3">
      <c r="E1878">
        <f ca="1"/>
        <v>11.154945585358098</v>
      </c>
      <c r="F1878">
        <f ca="1"/>
        <v>1.7246108300988252</v>
      </c>
    </row>
    <row r="1879" spans="5:6" x14ac:dyDescent="0.3">
      <c r="E1879">
        <f ca="1"/>
        <v>11.110188989934668</v>
      </c>
      <c r="F1879">
        <f ca="1"/>
        <v>1.8842162678642225</v>
      </c>
    </row>
    <row r="1880" spans="5:6" x14ac:dyDescent="0.3">
      <c r="E1880">
        <f ca="1"/>
        <v>11.090904565020258</v>
      </c>
      <c r="F1880">
        <f ca="1"/>
        <v>1.9252865697576074</v>
      </c>
    </row>
    <row r="1881" spans="5:6" x14ac:dyDescent="0.3">
      <c r="E1881">
        <f ca="1"/>
        <v>11.194157095852669</v>
      </c>
      <c r="F1881">
        <f ca="1"/>
        <v>1.5232740752393628</v>
      </c>
    </row>
    <row r="1882" spans="5:6" x14ac:dyDescent="0.3">
      <c r="E1882">
        <f ca="1"/>
        <v>10.719074704207056</v>
      </c>
      <c r="F1882">
        <f ca="1"/>
        <v>0.6036807441034765</v>
      </c>
    </row>
    <row r="1883" spans="5:6" x14ac:dyDescent="0.3">
      <c r="E1883">
        <f ca="1"/>
        <v>10.921052540044229</v>
      </c>
      <c r="F1883">
        <f ca="1"/>
        <v>1.586999357570823</v>
      </c>
    </row>
    <row r="1884" spans="5:6" x14ac:dyDescent="0.3">
      <c r="E1884">
        <f ca="1"/>
        <v>11.000253265102295</v>
      </c>
      <c r="F1884">
        <f ca="1"/>
        <v>1.8829350691247038</v>
      </c>
    </row>
    <row r="1885" spans="5:6" x14ac:dyDescent="0.3">
      <c r="E1885">
        <f ca="1"/>
        <v>11.217123325437324</v>
      </c>
      <c r="F1885">
        <f ca="1"/>
        <v>1.3865373688836615</v>
      </c>
    </row>
    <row r="1886" spans="5:6" x14ac:dyDescent="0.3">
      <c r="E1886">
        <f ca="1"/>
        <v>10.838848410082473</v>
      </c>
      <c r="F1886">
        <f ca="1"/>
        <v>1.1653221644994638</v>
      </c>
    </row>
    <row r="1887" spans="5:6" x14ac:dyDescent="0.3">
      <c r="E1887">
        <f ca="1"/>
        <v>11.194378236216219</v>
      </c>
      <c r="F1887">
        <f ca="1"/>
        <v>1.5220119224000723</v>
      </c>
    </row>
    <row r="1888" spans="5:6" x14ac:dyDescent="0.3">
      <c r="E1888">
        <f ca="1"/>
        <v>11.041331113223826</v>
      </c>
      <c r="F1888">
        <f ca="1"/>
        <v>1.9489397072221515</v>
      </c>
    </row>
    <row r="1889" spans="5:6" x14ac:dyDescent="0.3">
      <c r="E1889">
        <f ca="1"/>
        <v>10.700341390294707</v>
      </c>
      <c r="F1889">
        <f ca="1"/>
        <v>0.53393611836760924</v>
      </c>
    </row>
    <row r="1890" spans="5:6" x14ac:dyDescent="0.3">
      <c r="E1890">
        <f ca="1"/>
        <v>10.964195933074613</v>
      </c>
      <c r="F1890">
        <f ca="1"/>
        <v>1.7707337039630724</v>
      </c>
    </row>
    <row r="1891" spans="5:6" x14ac:dyDescent="0.3">
      <c r="E1891">
        <f ca="1"/>
        <v>11.306874040769035</v>
      </c>
      <c r="F1891">
        <f ca="1"/>
        <v>0.81523957099921451</v>
      </c>
    </row>
    <row r="1892" spans="5:6" x14ac:dyDescent="0.3">
      <c r="E1892">
        <f ca="1"/>
        <v>11.138120421682816</v>
      </c>
      <c r="F1892">
        <f ca="1"/>
        <v>1.7945162869770677</v>
      </c>
    </row>
    <row r="1893" spans="5:6" x14ac:dyDescent="0.3">
      <c r="E1893">
        <f ca="1"/>
        <v>10.956358065692193</v>
      </c>
      <c r="F1893">
        <f ca="1"/>
        <v>1.740800819462748</v>
      </c>
    </row>
    <row r="1894" spans="5:6" x14ac:dyDescent="0.3">
      <c r="E1894">
        <f ca="1"/>
        <v>11.055426030549402</v>
      </c>
      <c r="F1894">
        <f ca="1"/>
        <v>1.9541771932738838</v>
      </c>
    </row>
    <row r="1895" spans="5:6" x14ac:dyDescent="0.3">
      <c r="E1895">
        <f ca="1"/>
        <v>10.863282974085857</v>
      </c>
      <c r="F1895">
        <f ca="1"/>
        <v>1.2941072101679281</v>
      </c>
    </row>
    <row r="1896" spans="5:6" x14ac:dyDescent="0.3">
      <c r="E1896">
        <f ca="1"/>
        <v>11.187044270380312</v>
      </c>
      <c r="F1896">
        <f ca="1"/>
        <v>1.5632084755420625</v>
      </c>
    </row>
    <row r="1897" spans="5:6" x14ac:dyDescent="0.3">
      <c r="E1897">
        <f ca="1"/>
        <v>11.378970214217858</v>
      </c>
      <c r="F1897">
        <f ca="1"/>
        <v>0.43242608129102322</v>
      </c>
    </row>
    <row r="1898" spans="5:6" x14ac:dyDescent="0.3">
      <c r="E1898">
        <f ca="1"/>
        <v>10.900090958420073</v>
      </c>
      <c r="F1898">
        <f ca="1"/>
        <v>1.4846170473073925</v>
      </c>
    </row>
    <row r="1899" spans="5:6" x14ac:dyDescent="0.3">
      <c r="E1899">
        <f ca="1"/>
        <v>11.325515169699592</v>
      </c>
      <c r="F1899">
        <f ca="1"/>
        <v>0.70503275905854002</v>
      </c>
    </row>
    <row r="1900" spans="5:6" x14ac:dyDescent="0.3">
      <c r="E1900">
        <f ca="1"/>
        <v>11.096187184588471</v>
      </c>
      <c r="F1900">
        <f ca="1"/>
        <v>1.9157919171088829</v>
      </c>
    </row>
    <row r="1901" spans="5:6" x14ac:dyDescent="0.3">
      <c r="E1901">
        <f ca="1"/>
        <v>10.919612209685159</v>
      </c>
      <c r="F1901">
        <f ca="1"/>
        <v>1.5801788060203574</v>
      </c>
    </row>
    <row r="1902" spans="5:6" x14ac:dyDescent="0.3">
      <c r="E1902">
        <f ca="1"/>
        <v>10.91976015566825</v>
      </c>
      <c r="F1902">
        <f ca="1"/>
        <v>1.5808810270729057</v>
      </c>
    </row>
    <row r="1903" spans="5:6" x14ac:dyDescent="0.3">
      <c r="E1903">
        <f ca="1"/>
        <v>11.003061392570801</v>
      </c>
      <c r="F1903">
        <f ca="1"/>
        <v>1.8896968165230827</v>
      </c>
    </row>
    <row r="1904" spans="5:6" x14ac:dyDescent="0.3">
      <c r="E1904">
        <f ca="1"/>
        <v>10.964362476038193</v>
      </c>
      <c r="F1904">
        <f ca="1"/>
        <v>1.7713503973816627</v>
      </c>
    </row>
    <row r="1905" spans="5:6" x14ac:dyDescent="0.3">
      <c r="E1905">
        <f ca="1"/>
        <v>11.162138830829484</v>
      </c>
      <c r="F1905">
        <f ca="1"/>
        <v>1.6914308626413823</v>
      </c>
    </row>
    <row r="1906" spans="5:6" x14ac:dyDescent="0.3">
      <c r="E1906">
        <f ca="1"/>
        <v>10.872420480036435</v>
      </c>
      <c r="F1906">
        <f ca="1"/>
        <v>1.3421341944691008</v>
      </c>
    </row>
    <row r="1907" spans="5:6" x14ac:dyDescent="0.3">
      <c r="E1907">
        <f ca="1"/>
        <v>11.160365600781819</v>
      </c>
      <c r="F1907">
        <f ca="1"/>
        <v>1.6997836544895653</v>
      </c>
    </row>
    <row r="1908" spans="5:6" x14ac:dyDescent="0.3">
      <c r="E1908">
        <f ca="1"/>
        <v>11.354981348983653</v>
      </c>
      <c r="F1908">
        <f ca="1"/>
        <v>0.54587070668663751</v>
      </c>
    </row>
    <row r="1909" spans="5:6" x14ac:dyDescent="0.3">
      <c r="E1909">
        <f ca="1"/>
        <v>10.95364133069317</v>
      </c>
      <c r="F1909">
        <f ca="1"/>
        <v>1.7300240317592317</v>
      </c>
    </row>
    <row r="1910" spans="5:6" x14ac:dyDescent="0.3">
      <c r="E1910">
        <f ca="1"/>
        <v>10.855176232135291</v>
      </c>
      <c r="F1910">
        <f ca="1"/>
        <v>1.251350895091474</v>
      </c>
    </row>
    <row r="1911" spans="5:6" x14ac:dyDescent="0.3">
      <c r="E1911">
        <f ca="1"/>
        <v>10.926413223338516</v>
      </c>
      <c r="F1911">
        <f ca="1"/>
        <v>1.6120607256811075</v>
      </c>
    </row>
    <row r="1912" spans="5:6" x14ac:dyDescent="0.3">
      <c r="E1912">
        <f ca="1"/>
        <v>10.962758859041584</v>
      </c>
      <c r="F1912">
        <f ca="1"/>
        <v>1.7653782395252198</v>
      </c>
    </row>
    <row r="1913" spans="5:6" x14ac:dyDescent="0.3">
      <c r="E1913">
        <f ca="1"/>
        <v>11.024758371525699</v>
      </c>
      <c r="F1913">
        <f ca="1"/>
        <v>1.9310864199439144</v>
      </c>
    </row>
    <row r="1914" spans="5:6" x14ac:dyDescent="0.3">
      <c r="E1914">
        <f ca="1"/>
        <v>10.808684935483745</v>
      </c>
      <c r="F1914">
        <f ca="1"/>
        <v>1.0092970462675159</v>
      </c>
    </row>
    <row r="1915" spans="5:6" x14ac:dyDescent="0.3">
      <c r="E1915">
        <f ca="1"/>
        <v>11.209151904683093</v>
      </c>
      <c r="F1915">
        <f ca="1"/>
        <v>1.4351812092728788</v>
      </c>
    </row>
    <row r="1916" spans="5:6" x14ac:dyDescent="0.3">
      <c r="E1916">
        <f ca="1"/>
        <v>10.965599124136904</v>
      </c>
      <c r="F1916">
        <f ca="1"/>
        <v>1.7759036811593634</v>
      </c>
    </row>
    <row r="1917" spans="5:6" x14ac:dyDescent="0.3">
      <c r="E1917">
        <f ca="1"/>
        <v>11.11561948282292</v>
      </c>
      <c r="F1917">
        <f ca="1"/>
        <v>1.8695073348000353</v>
      </c>
    </row>
    <row r="1918" spans="5:6" x14ac:dyDescent="0.3">
      <c r="E1918">
        <f ca="1"/>
        <v>11.195401222513055</v>
      </c>
      <c r="F1918">
        <f ca="1"/>
        <v>1.5161577500921255</v>
      </c>
    </row>
    <row r="1919" spans="5:6" x14ac:dyDescent="0.3">
      <c r="E1919">
        <f ca="1"/>
        <v>11.094599815830581</v>
      </c>
      <c r="F1919">
        <f ca="1"/>
        <v>1.9187853844057068</v>
      </c>
    </row>
    <row r="1920" spans="5:6" x14ac:dyDescent="0.3">
      <c r="E1920">
        <f ca="1"/>
        <v>11.158178474384624</v>
      </c>
      <c r="F1920">
        <f ca="1"/>
        <v>1.7099310856831589</v>
      </c>
    </row>
    <row r="1921" spans="5:6" x14ac:dyDescent="0.3">
      <c r="E1921">
        <f ca="1"/>
        <v>11.151255875183523</v>
      </c>
      <c r="F1921">
        <f ca="1"/>
        <v>1.7408881255701361</v>
      </c>
    </row>
    <row r="1922" spans="5:6" x14ac:dyDescent="0.3">
      <c r="E1922">
        <f ca="1"/>
        <v>10.855319104814336</v>
      </c>
      <c r="F1922">
        <f ca="1"/>
        <v>1.2521048716978807</v>
      </c>
    </row>
    <row r="1923" spans="5:6" x14ac:dyDescent="0.3">
      <c r="E1923">
        <f ca="1"/>
        <v>11.176709395962444</v>
      </c>
      <c r="F1923">
        <f ca="1"/>
        <v>1.6187565035387022</v>
      </c>
    </row>
    <row r="1924" spans="5:6" x14ac:dyDescent="0.3">
      <c r="E1924">
        <f ca="1"/>
        <v>11.192500684040469</v>
      </c>
      <c r="F1924">
        <f ca="1"/>
        <v>1.5326895662724869</v>
      </c>
    </row>
    <row r="1925" spans="5:6" x14ac:dyDescent="0.3">
      <c r="E1925">
        <f ca="1"/>
        <v>11.115154085683214</v>
      </c>
      <c r="F1925">
        <f ca="1"/>
        <v>1.8708209454732763</v>
      </c>
    </row>
    <row r="1926" spans="5:6" x14ac:dyDescent="0.3">
      <c r="E1926">
        <f ca="1"/>
        <v>10.954944765177707</v>
      </c>
      <c r="F1926">
        <f ca="1"/>
        <v>1.7352195138000892</v>
      </c>
    </row>
    <row r="1927" spans="5:6" x14ac:dyDescent="0.3">
      <c r="E1927">
        <f ca="1"/>
        <v>10.981508266099638</v>
      </c>
      <c r="F1927">
        <f ca="1"/>
        <v>1.8301931870465258</v>
      </c>
    </row>
    <row r="1928" spans="5:6" x14ac:dyDescent="0.3">
      <c r="E1928">
        <f ca="1"/>
        <v>11.402028854953866</v>
      </c>
      <c r="F1928">
        <f ca="1"/>
        <v>0.33824594553363846</v>
      </c>
    </row>
    <row r="1929" spans="5:6" x14ac:dyDescent="0.3">
      <c r="E1929">
        <f ca="1"/>
        <v>10.830117168529881</v>
      </c>
      <c r="F1929">
        <f ca="1"/>
        <v>1.1196222710349937</v>
      </c>
    </row>
    <row r="1930" spans="5:6" x14ac:dyDescent="0.3">
      <c r="E1930">
        <f ca="1"/>
        <v>10.874756880949265</v>
      </c>
      <c r="F1930">
        <f ca="1"/>
        <v>1.3543652562809891</v>
      </c>
    </row>
    <row r="1931" spans="5:6" x14ac:dyDescent="0.3">
      <c r="E1931">
        <f ca="1"/>
        <v>11.224438070898984</v>
      </c>
      <c r="F1931">
        <f ca="1"/>
        <v>1.3410107284825621</v>
      </c>
    </row>
    <row r="1932" spans="5:6" x14ac:dyDescent="0.3">
      <c r="E1932">
        <f ca="1"/>
        <v>11.222281626756022</v>
      </c>
      <c r="F1932">
        <f ca="1"/>
        <v>1.3545113959402517</v>
      </c>
    </row>
    <row r="1933" spans="5:6" x14ac:dyDescent="0.3">
      <c r="E1933">
        <f ca="1"/>
        <v>11.04351898430596</v>
      </c>
      <c r="F1933">
        <f ca="1"/>
        <v>1.9503620254718017</v>
      </c>
    </row>
    <row r="1934" spans="5:6" x14ac:dyDescent="0.3">
      <c r="E1934">
        <f ca="1"/>
        <v>10.771311059081059</v>
      </c>
      <c r="F1934">
        <f ca="1"/>
        <v>0.82709843895974799</v>
      </c>
    </row>
    <row r="1935" spans="5:6" x14ac:dyDescent="0.3">
      <c r="E1935">
        <f ca="1"/>
        <v>10.91437872906276</v>
      </c>
      <c r="F1935">
        <f ca="1"/>
        <v>1.5551061649455882</v>
      </c>
    </row>
    <row r="1936" spans="5:6" x14ac:dyDescent="0.3">
      <c r="E1936">
        <f ca="1"/>
        <v>10.987540242337046</v>
      </c>
      <c r="F1936">
        <f ca="1"/>
        <v>1.8485612589787006</v>
      </c>
    </row>
    <row r="1937" spans="5:6" x14ac:dyDescent="0.3">
      <c r="E1937">
        <f ca="1"/>
        <v>11.375684176768072</v>
      </c>
      <c r="F1937">
        <f ca="1"/>
        <v>0.44704834650357017</v>
      </c>
    </row>
    <row r="1938" spans="5:6" x14ac:dyDescent="0.3">
      <c r="E1938">
        <f ca="1"/>
        <v>11.274951212646325</v>
      </c>
      <c r="F1938">
        <f ca="1"/>
        <v>1.0158403791338577</v>
      </c>
    </row>
    <row r="1939" spans="5:6" x14ac:dyDescent="0.3">
      <c r="E1939">
        <f ca="1"/>
        <v>11.047449178462896</v>
      </c>
      <c r="F1939">
        <f ca="1"/>
        <v>1.9523579160947542</v>
      </c>
    </row>
    <row r="1940" spans="5:6" x14ac:dyDescent="0.3">
      <c r="E1940">
        <f ca="1"/>
        <v>11.43803209254801</v>
      </c>
      <c r="F1940">
        <f ca="1"/>
        <v>0.22049138617348379</v>
      </c>
    </row>
    <row r="1941" spans="5:6" x14ac:dyDescent="0.3">
      <c r="E1941">
        <f ca="1"/>
        <v>11.247449925605972</v>
      </c>
      <c r="F1941">
        <f ca="1"/>
        <v>1.1939728573121953</v>
      </c>
    </row>
    <row r="1942" spans="5:6" x14ac:dyDescent="0.3">
      <c r="E1942">
        <f ca="1"/>
        <v>11.10060835179601</v>
      </c>
      <c r="F1942">
        <f ca="1"/>
        <v>1.9068214467339468</v>
      </c>
    </row>
    <row r="1943" spans="5:6" x14ac:dyDescent="0.3">
      <c r="E1943">
        <f ca="1"/>
        <v>10.960313455435903</v>
      </c>
      <c r="F1943">
        <f ca="1"/>
        <v>1.7561263391137747</v>
      </c>
    </row>
    <row r="1944" spans="5:6" x14ac:dyDescent="0.3">
      <c r="E1944">
        <f ca="1"/>
        <v>11.418208777408454</v>
      </c>
      <c r="F1944">
        <f ca="1"/>
        <v>0.28098362537074401</v>
      </c>
    </row>
    <row r="1945" spans="5:6" x14ac:dyDescent="0.3">
      <c r="E1945">
        <f ca="1"/>
        <v>10.758540928736791</v>
      </c>
      <c r="F1945">
        <f ca="1"/>
        <v>0.7687680186435748</v>
      </c>
    </row>
    <row r="1946" spans="5:6" x14ac:dyDescent="0.3">
      <c r="E1946">
        <f ca="1"/>
        <v>10.899670490247519</v>
      </c>
      <c r="F1946">
        <f ca="1"/>
        <v>1.4825032176948876</v>
      </c>
    </row>
    <row r="1947" spans="5:6" x14ac:dyDescent="0.3">
      <c r="E1947">
        <f ca="1"/>
        <v>10.841876144141011</v>
      </c>
      <c r="F1947">
        <f ca="1"/>
        <v>1.1812350055495315</v>
      </c>
    </row>
    <row r="1948" spans="5:6" x14ac:dyDescent="0.3">
      <c r="E1948">
        <f ca="1"/>
        <v>10.549177764525606</v>
      </c>
      <c r="F1948">
        <f ca="1"/>
        <v>0.16721603469803578</v>
      </c>
    </row>
    <row r="1949" spans="5:6" x14ac:dyDescent="0.3">
      <c r="E1949">
        <f ca="1"/>
        <v>10.900671929412184</v>
      </c>
      <c r="F1949">
        <f ca="1"/>
        <v>1.4875344355861184</v>
      </c>
    </row>
    <row r="1950" spans="5:6" x14ac:dyDescent="0.3">
      <c r="E1950">
        <f ca="1"/>
        <v>11.144638421927482</v>
      </c>
      <c r="F1950">
        <f ca="1"/>
        <v>1.768766921394632</v>
      </c>
    </row>
    <row r="1951" spans="5:6" x14ac:dyDescent="0.3">
      <c r="E1951">
        <f ca="1"/>
        <v>11.322755597332982</v>
      </c>
      <c r="F1951">
        <f ca="1"/>
        <v>0.7209314513447117</v>
      </c>
    </row>
    <row r="1952" spans="5:6" x14ac:dyDescent="0.3">
      <c r="E1952">
        <f ca="1"/>
        <v>11.390122096713021</v>
      </c>
      <c r="F1952">
        <f ca="1"/>
        <v>0.38502841217019257</v>
      </c>
    </row>
    <row r="1953" spans="5:6" x14ac:dyDescent="0.3">
      <c r="E1953">
        <f ca="1"/>
        <v>10.87094629718276</v>
      </c>
      <c r="F1953">
        <f ca="1"/>
        <v>1.3344047981963376</v>
      </c>
    </row>
    <row r="1954" spans="5:6" x14ac:dyDescent="0.3">
      <c r="E1954">
        <f ca="1"/>
        <v>11.249913674557915</v>
      </c>
      <c r="F1954">
        <f ca="1"/>
        <v>1.1780214430213813</v>
      </c>
    </row>
    <row r="1955" spans="5:6" x14ac:dyDescent="0.3">
      <c r="E1955">
        <f ca="1"/>
        <v>10.891114525338658</v>
      </c>
      <c r="F1955">
        <f ca="1"/>
        <v>1.4390820330314547</v>
      </c>
    </row>
    <row r="1956" spans="5:6" x14ac:dyDescent="0.3">
      <c r="E1956">
        <f ca="1"/>
        <v>11.015260171426416</v>
      </c>
      <c r="F1956">
        <f ca="1"/>
        <v>1.9153918536093488</v>
      </c>
    </row>
    <row r="1957" spans="5:6" x14ac:dyDescent="0.3">
      <c r="E1957">
        <f ca="1"/>
        <v>11.444251082773407</v>
      </c>
      <c r="F1957">
        <f ca="1"/>
        <v>0.20362452554219018</v>
      </c>
    </row>
    <row r="1958" spans="5:6" x14ac:dyDescent="0.3">
      <c r="E1958">
        <f ca="1"/>
        <v>11.11312629841947</v>
      </c>
      <c r="F1958">
        <f ca="1"/>
        <v>1.8764287746743045</v>
      </c>
    </row>
    <row r="1959" spans="5:6" x14ac:dyDescent="0.3">
      <c r="E1959">
        <f ca="1"/>
        <v>10.939841712331891</v>
      </c>
      <c r="F1959">
        <f ca="1"/>
        <v>1.6723542243184968</v>
      </c>
    </row>
    <row r="1960" spans="5:6" x14ac:dyDescent="0.3">
      <c r="E1960">
        <f ca="1"/>
        <v>10.944933188529053</v>
      </c>
      <c r="F1960">
        <f ca="1"/>
        <v>1.6941776203254375</v>
      </c>
    </row>
    <row r="1961" spans="5:6" x14ac:dyDescent="0.3">
      <c r="E1961">
        <f ca="1"/>
        <v>11.021685344147642</v>
      </c>
      <c r="F1961">
        <f ca="1"/>
        <v>1.9264334523140312</v>
      </c>
    </row>
    <row r="1962" spans="5:6" x14ac:dyDescent="0.3">
      <c r="E1962">
        <f ca="1"/>
        <v>11.207692647137053</v>
      </c>
      <c r="F1962">
        <f ca="1"/>
        <v>1.4439615850168563</v>
      </c>
    </row>
    <row r="1963" spans="5:6" x14ac:dyDescent="0.3">
      <c r="E1963">
        <f ca="1"/>
        <v>11.197678929085413</v>
      </c>
      <c r="F1963">
        <f ca="1"/>
        <v>1.5030333103447939</v>
      </c>
    </row>
    <row r="1964" spans="5:6" x14ac:dyDescent="0.3">
      <c r="E1964">
        <f ca="1"/>
        <v>10.947038798508881</v>
      </c>
      <c r="F1964">
        <f ca="1"/>
        <v>1.7030210930482077</v>
      </c>
    </row>
    <row r="1965" spans="5:6" x14ac:dyDescent="0.3">
      <c r="E1965">
        <f ca="1"/>
        <v>11.397342805357251</v>
      </c>
      <c r="F1965">
        <f ca="1"/>
        <v>0.35618575387390133</v>
      </c>
    </row>
    <row r="1966" spans="5:6" x14ac:dyDescent="0.3">
      <c r="E1966">
        <f ca="1"/>
        <v>10.957352050718105</v>
      </c>
      <c r="F1966">
        <f ca="1"/>
        <v>1.7446933061034533</v>
      </c>
    </row>
    <row r="1967" spans="5:6" x14ac:dyDescent="0.3">
      <c r="E1967">
        <f ca="1"/>
        <v>11.062376086504448</v>
      </c>
      <c r="F1967">
        <f ca="1"/>
        <v>1.9532965088941516</v>
      </c>
    </row>
    <row r="1968" spans="5:6" x14ac:dyDescent="0.3">
      <c r="E1968">
        <f ca="1"/>
        <v>11.097457344990056</v>
      </c>
      <c r="F1968">
        <f ca="1"/>
        <v>1.9133100115068657</v>
      </c>
    </row>
    <row r="1969" spans="5:6" x14ac:dyDescent="0.3">
      <c r="E1969">
        <f ca="1"/>
        <v>10.929032137571504</v>
      </c>
      <c r="F1969">
        <f ca="1"/>
        <v>1.6241092718807075</v>
      </c>
    </row>
    <row r="1970" spans="5:6" x14ac:dyDescent="0.3">
      <c r="E1970">
        <f ca="1"/>
        <v>10.831764273140321</v>
      </c>
      <c r="F1970">
        <f ca="1"/>
        <v>1.1282180369084402</v>
      </c>
    </row>
    <row r="1971" spans="5:6" x14ac:dyDescent="0.3">
      <c r="E1971">
        <f ca="1"/>
        <v>10.647773074923654</v>
      </c>
      <c r="F1971">
        <f ca="1"/>
        <v>0.36859027090694074</v>
      </c>
    </row>
    <row r="1972" spans="5:6" x14ac:dyDescent="0.3">
      <c r="E1972">
        <f ca="1"/>
        <v>10.732960271266101</v>
      </c>
      <c r="F1972">
        <f ca="1"/>
        <v>0.65902119363087985</v>
      </c>
    </row>
    <row r="1973" spans="5:6" x14ac:dyDescent="0.3">
      <c r="E1973">
        <f ca="1"/>
        <v>11.010844888605789</v>
      </c>
      <c r="F1973">
        <f ca="1"/>
        <v>1.9067950516441374</v>
      </c>
    </row>
    <row r="1974" spans="5:6" x14ac:dyDescent="0.3">
      <c r="E1974">
        <f ca="1"/>
        <v>11.292161403031677</v>
      </c>
      <c r="F1974">
        <f ca="1"/>
        <v>0.90623731206791469</v>
      </c>
    </row>
    <row r="1975" spans="5:6" x14ac:dyDescent="0.3">
      <c r="E1975">
        <f ca="1"/>
        <v>11.115340015157615</v>
      </c>
      <c r="F1975">
        <f ca="1"/>
        <v>1.8702973352939056</v>
      </c>
    </row>
    <row r="1976" spans="5:6" x14ac:dyDescent="0.3">
      <c r="E1976">
        <f ca="1"/>
        <v>10.729516898898581</v>
      </c>
      <c r="F1976">
        <f ca="1"/>
        <v>0.64501276725977796</v>
      </c>
    </row>
    <row r="1977" spans="5:6" x14ac:dyDescent="0.3">
      <c r="E1977">
        <f ca="1"/>
        <v>10.637131640567725</v>
      </c>
      <c r="F1977">
        <f ca="1"/>
        <v>0.34041823024565249</v>
      </c>
    </row>
    <row r="1978" spans="5:6" x14ac:dyDescent="0.3">
      <c r="E1978">
        <f ca="1"/>
        <v>10.986084271718378</v>
      </c>
      <c r="F1978">
        <f ca="1"/>
        <v>1.8442450928343239</v>
      </c>
    </row>
    <row r="1979" spans="5:6" x14ac:dyDescent="0.3">
      <c r="E1979">
        <f ca="1"/>
        <v>10.975967423678238</v>
      </c>
      <c r="F1979">
        <f ca="1"/>
        <v>1.8122180366009093</v>
      </c>
    </row>
    <row r="1980" spans="5:6" x14ac:dyDescent="0.3">
      <c r="E1980">
        <f ca="1"/>
        <v>10.798407817733736</v>
      </c>
      <c r="F1980">
        <f ca="1"/>
        <v>0.95769744226019227</v>
      </c>
    </row>
    <row r="1981" spans="5:6" x14ac:dyDescent="0.3">
      <c r="E1981">
        <f ca="1"/>
        <v>11.324300147757732</v>
      </c>
      <c r="F1981">
        <f ca="1"/>
        <v>0.71201377120613207</v>
      </c>
    </row>
    <row r="1982" spans="5:6" x14ac:dyDescent="0.3">
      <c r="E1982">
        <f ca="1"/>
        <v>11.081914687827513</v>
      </c>
      <c r="F1982">
        <f ca="1"/>
        <v>1.9383586791246052</v>
      </c>
    </row>
    <row r="1983" spans="5:6" x14ac:dyDescent="0.3">
      <c r="E1983">
        <f ca="1"/>
        <v>11.10687142573261</v>
      </c>
      <c r="F1983">
        <f ca="1"/>
        <v>1.8925307206750948</v>
      </c>
    </row>
    <row r="1984" spans="5:6" x14ac:dyDescent="0.3">
      <c r="E1984">
        <f ca="1"/>
        <v>11.199951671283618</v>
      </c>
      <c r="F1984">
        <f ca="1"/>
        <v>1.4898172607749298</v>
      </c>
    </row>
    <row r="1985" spans="5:6" x14ac:dyDescent="0.3">
      <c r="E1985">
        <f ca="1"/>
        <v>10.776130753348808</v>
      </c>
      <c r="F1985">
        <f ca="1"/>
        <v>0.84968079146210673</v>
      </c>
    </row>
    <row r="1986" spans="5:6" x14ac:dyDescent="0.3">
      <c r="E1986">
        <f ca="1"/>
        <v>10.891606473306707</v>
      </c>
      <c r="F1986">
        <f ca="1"/>
        <v>1.44159817943243</v>
      </c>
    </row>
    <row r="1987" spans="5:6" x14ac:dyDescent="0.3">
      <c r="E1987">
        <f ca="1"/>
        <v>10.888110582255715</v>
      </c>
      <c r="F1987">
        <f ca="1"/>
        <v>1.4236716267826988</v>
      </c>
    </row>
    <row r="1988" spans="5:6" x14ac:dyDescent="0.3">
      <c r="E1988">
        <f ca="1"/>
        <v>10.886445461550039</v>
      </c>
      <c r="F1988">
        <f ca="1"/>
        <v>1.4150969878761235</v>
      </c>
    </row>
    <row r="1989" spans="5:6" x14ac:dyDescent="0.3">
      <c r="E1989">
        <f ca="1"/>
        <v>10.907862969449944</v>
      </c>
      <c r="F1989">
        <f ca="1"/>
        <v>1.5233027176279315</v>
      </c>
    </row>
    <row r="1990" spans="5:6" x14ac:dyDescent="0.3">
      <c r="E1990">
        <f ca="1"/>
        <v>11.027096328072009</v>
      </c>
      <c r="F1990">
        <f ca="1"/>
        <v>1.9343498251884623</v>
      </c>
    </row>
    <row r="1991" spans="5:6" x14ac:dyDescent="0.3">
      <c r="E1991">
        <f ca="1"/>
        <v>11.113140489497546</v>
      </c>
      <c r="F1991">
        <f ca="1"/>
        <v>1.8763901850582207</v>
      </c>
    </row>
    <row r="1992" spans="5:6" x14ac:dyDescent="0.3">
      <c r="E1992">
        <f ca="1"/>
        <v>10.719066989176337</v>
      </c>
      <c r="F1992">
        <f ca="1"/>
        <v>0.60365085125309725</v>
      </c>
    </row>
    <row r="1993" spans="5:6" x14ac:dyDescent="0.3">
      <c r="E1993">
        <f ca="1"/>
        <v>11.177537609335532</v>
      </c>
      <c r="F1993">
        <f ca="1"/>
        <v>1.6144207053099426</v>
      </c>
    </row>
    <row r="1994" spans="5:6" x14ac:dyDescent="0.3">
      <c r="E1994">
        <f ca="1"/>
        <v>10.938109868617198</v>
      </c>
      <c r="F1994">
        <f ca="1"/>
        <v>1.6647944560638652</v>
      </c>
    </row>
    <row r="1995" spans="5:6" x14ac:dyDescent="0.3">
      <c r="E1995">
        <f ca="1"/>
        <v>11.24731251312914</v>
      </c>
      <c r="F1995">
        <f ca="1"/>
        <v>1.194861866388468</v>
      </c>
    </row>
    <row r="1996" spans="5:6" x14ac:dyDescent="0.3">
      <c r="E1996">
        <f ca="1"/>
        <v>10.896032933734778</v>
      </c>
      <c r="F1996">
        <f ca="1"/>
        <v>1.464134410515648</v>
      </c>
    </row>
    <row r="1997" spans="5:6" x14ac:dyDescent="0.3">
      <c r="E1997">
        <f ca="1"/>
        <v>10.92092415489579</v>
      </c>
      <c r="F1997">
        <f ca="1"/>
        <v>1.5863928525339368</v>
      </c>
    </row>
    <row r="1998" spans="5:6" x14ac:dyDescent="0.3">
      <c r="E1998">
        <f ca="1"/>
        <v>11.22182730165817</v>
      </c>
      <c r="F1998">
        <f ca="1"/>
        <v>1.3573476841221184</v>
      </c>
    </row>
    <row r="1999" spans="5:6" x14ac:dyDescent="0.3">
      <c r="E1999">
        <f ca="1"/>
        <v>11.125540399070253</v>
      </c>
      <c r="F1999">
        <f ca="1"/>
        <v>1.8391784292517797</v>
      </c>
    </row>
    <row r="2000" spans="5:6" x14ac:dyDescent="0.3">
      <c r="E2000">
        <f ca="1"/>
        <v>10.692363617324096</v>
      </c>
      <c r="F2000">
        <f ca="1"/>
        <v>0.50597005819511209</v>
      </c>
    </row>
    <row r="2001" spans="5:6" x14ac:dyDescent="0.3">
      <c r="E2001">
        <f ca="1"/>
        <v>11.132571037068086</v>
      </c>
      <c r="F2001">
        <f ca="1"/>
        <v>1.8150523727813863</v>
      </c>
    </row>
    <row r="2002" spans="5:6" x14ac:dyDescent="0.3">
      <c r="E2002">
        <f ca="1"/>
        <v>11.330879947940645</v>
      </c>
      <c r="F2002">
        <f ca="1"/>
        <v>0.67457808434070965</v>
      </c>
    </row>
    <row r="2003" spans="5:6" x14ac:dyDescent="0.3">
      <c r="E2003">
        <f ca="1"/>
        <v>10.941540657237542</v>
      </c>
      <c r="F2003">
        <f ca="1"/>
        <v>1.6797039399008706</v>
      </c>
    </row>
    <row r="2004" spans="5:6" x14ac:dyDescent="0.3">
      <c r="E2004">
        <f ca="1"/>
        <v>11.142817948184621</v>
      </c>
      <c r="F2004">
        <f ca="1"/>
        <v>1.776132470808238</v>
      </c>
    </row>
    <row r="2005" spans="5:6" x14ac:dyDescent="0.3">
      <c r="E2005">
        <f ca="1"/>
        <v>11.168989104288956</v>
      </c>
      <c r="F2005">
        <f ca="1"/>
        <v>1.6581370697060638</v>
      </c>
    </row>
    <row r="2006" spans="5:6" x14ac:dyDescent="0.3">
      <c r="E2006">
        <f ca="1"/>
        <v>11.032604660093101</v>
      </c>
      <c r="F2006">
        <f ca="1"/>
        <v>1.9410807707522482</v>
      </c>
    </row>
    <row r="2007" spans="5:6" x14ac:dyDescent="0.3">
      <c r="E2007">
        <f ca="1"/>
        <v>10.836970656602938</v>
      </c>
      <c r="F2007">
        <f ca="1"/>
        <v>1.1554681406746077</v>
      </c>
    </row>
    <row r="2008" spans="5:6" x14ac:dyDescent="0.3">
      <c r="E2008">
        <f ca="1"/>
        <v>11.220259757195972</v>
      </c>
      <c r="F2008">
        <f ca="1"/>
        <v>1.3671112279343143</v>
      </c>
    </row>
    <row r="2009" spans="5:6" x14ac:dyDescent="0.3">
      <c r="E2009">
        <f ca="1"/>
        <v>11.238980035107428</v>
      </c>
      <c r="F2009">
        <f ca="1"/>
        <v>1.2485898566986611</v>
      </c>
    </row>
    <row r="2010" spans="5:6" x14ac:dyDescent="0.3">
      <c r="E2010">
        <f ca="1"/>
        <v>10.971650932618104</v>
      </c>
      <c r="F2010">
        <f ca="1"/>
        <v>1.7975124869915351</v>
      </c>
    </row>
    <row r="2011" spans="5:6" x14ac:dyDescent="0.3">
      <c r="E2011">
        <f ca="1"/>
        <v>11.316619933982041</v>
      </c>
      <c r="F2011">
        <f ca="1"/>
        <v>0.75681993032982597</v>
      </c>
    </row>
    <row r="2012" spans="5:6" x14ac:dyDescent="0.3">
      <c r="E2012">
        <f ca="1"/>
        <v>10.873733270569312</v>
      </c>
      <c r="F2012">
        <f ca="1"/>
        <v>1.3490096909872087</v>
      </c>
    </row>
    <row r="2013" spans="5:6" x14ac:dyDescent="0.3">
      <c r="E2013">
        <f ca="1"/>
        <v>11.022059056445045</v>
      </c>
      <c r="F2013">
        <f ca="1"/>
        <v>1.9270212105528643</v>
      </c>
    </row>
    <row r="2014" spans="5:6" x14ac:dyDescent="0.3">
      <c r="E2014">
        <f ca="1"/>
        <v>10.999351330677555</v>
      </c>
      <c r="F2014">
        <f ca="1"/>
        <v>1.8806979673557935</v>
      </c>
    </row>
    <row r="2015" spans="5:6" x14ac:dyDescent="0.3">
      <c r="E2015">
        <f ca="1"/>
        <v>11.030631986144186</v>
      </c>
      <c r="F2015">
        <f ca="1"/>
        <v>1.9388258912379717</v>
      </c>
    </row>
    <row r="2016" spans="5:6" x14ac:dyDescent="0.3">
      <c r="E2016">
        <f ca="1"/>
        <v>11.110692679067185</v>
      </c>
      <c r="F2016">
        <f ca="1"/>
        <v>1.8829091977313723</v>
      </c>
    </row>
    <row r="2017" spans="5:6" x14ac:dyDescent="0.3">
      <c r="E2017">
        <f ca="1"/>
        <v>11.186064967463736</v>
      </c>
      <c r="F2017">
        <f ca="1"/>
        <v>1.5686022053852307</v>
      </c>
    </row>
    <row r="2018" spans="5:6" x14ac:dyDescent="0.3">
      <c r="E2018">
        <f ca="1"/>
        <v>11.03907697376229</v>
      </c>
      <c r="F2018">
        <f ca="1"/>
        <v>1.9472431185455683</v>
      </c>
    </row>
    <row r="2019" spans="5:6" x14ac:dyDescent="0.3">
      <c r="E2019">
        <f ca="1"/>
        <v>11.240372083770442</v>
      </c>
      <c r="F2019">
        <f ca="1"/>
        <v>1.2396429759218388</v>
      </c>
    </row>
    <row r="2020" spans="5:6" x14ac:dyDescent="0.3">
      <c r="E2020">
        <f ca="1"/>
        <v>10.814284241200999</v>
      </c>
      <c r="F2020">
        <f ca="1"/>
        <v>1.037802808542043</v>
      </c>
    </row>
    <row r="2021" spans="5:6" x14ac:dyDescent="0.3">
      <c r="E2021">
        <f ca="1"/>
        <v>11.066970225619672</v>
      </c>
      <c r="F2021">
        <f ca="1"/>
        <v>1.9514422277311336</v>
      </c>
    </row>
    <row r="2022" spans="5:6" x14ac:dyDescent="0.3">
      <c r="E2022">
        <f ca="1"/>
        <v>11.099716175624007</v>
      </c>
      <c r="F2022">
        <f ca="1"/>
        <v>1.9087064744412796</v>
      </c>
    </row>
    <row r="2023" spans="5:6" x14ac:dyDescent="0.3">
      <c r="E2023">
        <f ca="1"/>
        <v>10.452296348708924</v>
      </c>
      <c r="F2023">
        <f ca="1"/>
        <v>6.9093265422270747E-2</v>
      </c>
    </row>
    <row r="2024" spans="5:6" x14ac:dyDescent="0.3">
      <c r="E2024">
        <f ca="1"/>
        <v>11.011792398267044</v>
      </c>
      <c r="F2024">
        <f ca="1"/>
        <v>1.9087081339948966</v>
      </c>
    </row>
    <row r="2025" spans="5:6" x14ac:dyDescent="0.3">
      <c r="E2025">
        <f ca="1"/>
        <v>11.32389568188179</v>
      </c>
      <c r="F2025">
        <f ca="1"/>
        <v>0.71434435125292772</v>
      </c>
    </row>
    <row r="2026" spans="5:6" x14ac:dyDescent="0.3">
      <c r="E2026">
        <f ca="1"/>
        <v>11.059048877425806</v>
      </c>
      <c r="F2026">
        <f ca="1"/>
        <v>1.9540063405600094</v>
      </c>
    </row>
    <row r="2027" spans="5:6" x14ac:dyDescent="0.3">
      <c r="E2027">
        <f ca="1"/>
        <v>11.061655099406213</v>
      </c>
      <c r="F2027">
        <f ca="1"/>
        <v>1.9534953755315663</v>
      </c>
    </row>
    <row r="2028" spans="5:6" x14ac:dyDescent="0.3">
      <c r="E2028">
        <f ca="1"/>
        <v>11.029500046850231</v>
      </c>
      <c r="F2028">
        <f ca="1"/>
        <v>1.9374533801466693</v>
      </c>
    </row>
    <row r="2029" spans="5:6" x14ac:dyDescent="0.3">
      <c r="E2029">
        <f ca="1"/>
        <v>11.016900855619218</v>
      </c>
      <c r="F2029">
        <f ca="1"/>
        <v>1.9183783748908141</v>
      </c>
    </row>
    <row r="2030" spans="5:6" x14ac:dyDescent="0.3">
      <c r="E2030">
        <f ca="1"/>
        <v>10.905968228748295</v>
      </c>
      <c r="F2030">
        <f ca="1"/>
        <v>1.5139424125634815</v>
      </c>
    </row>
    <row r="2031" spans="5:6" x14ac:dyDescent="0.3">
      <c r="E2031">
        <f ca="1"/>
        <v>10.832294456294049</v>
      </c>
      <c r="F2031">
        <f ca="1"/>
        <v>1.1309876530168272</v>
      </c>
    </row>
    <row r="2032" spans="5:6" x14ac:dyDescent="0.3">
      <c r="E2032">
        <f ca="1"/>
        <v>11.21142235188791</v>
      </c>
      <c r="F2032">
        <f ca="1"/>
        <v>1.4214402315286192</v>
      </c>
    </row>
    <row r="2033" spans="5:6" x14ac:dyDescent="0.3">
      <c r="E2033">
        <f ca="1"/>
        <v>11.468801995193354</v>
      </c>
      <c r="F2033">
        <f ca="1"/>
        <v>0.14624033955424628</v>
      </c>
    </row>
    <row r="2034" spans="5:6" x14ac:dyDescent="0.3">
      <c r="E2034">
        <f ca="1"/>
        <v>11.46991301026781</v>
      </c>
      <c r="F2034">
        <f ca="1"/>
        <v>0.14397281835715509</v>
      </c>
    </row>
    <row r="2035" spans="5:6" x14ac:dyDescent="0.3">
      <c r="E2035">
        <f ca="1"/>
        <v>11.017561890240232</v>
      </c>
      <c r="F2035">
        <f ca="1"/>
        <v>1.9195494715975352</v>
      </c>
    </row>
    <row r="2036" spans="5:6" x14ac:dyDescent="0.3">
      <c r="E2036">
        <f ca="1"/>
        <v>10.985246628825475</v>
      </c>
      <c r="F2036">
        <f ca="1"/>
        <v>1.841727768914919</v>
      </c>
    </row>
    <row r="2037" spans="5:6" x14ac:dyDescent="0.3">
      <c r="E2037">
        <f ca="1"/>
        <v>11.027657860144032</v>
      </c>
      <c r="F2037">
        <f ca="1"/>
        <v>1.9350977659746083</v>
      </c>
    </row>
    <row r="2038" spans="5:6" x14ac:dyDescent="0.3">
      <c r="E2038">
        <f ca="1"/>
        <v>11.221547759345503</v>
      </c>
      <c r="F2038">
        <f ca="1"/>
        <v>1.3590913939506266</v>
      </c>
    </row>
    <row r="2039" spans="5:6" x14ac:dyDescent="0.3">
      <c r="E2039">
        <f ca="1"/>
        <v>11.627748192147223</v>
      </c>
      <c r="F2039">
        <f ca="1"/>
        <v>8.3633096807862062E-3</v>
      </c>
    </row>
    <row r="2040" spans="5:6" x14ac:dyDescent="0.3">
      <c r="E2040">
        <f ca="1"/>
        <v>10.968104788683151</v>
      </c>
      <c r="F2040">
        <f ca="1"/>
        <v>1.7849877250375106</v>
      </c>
    </row>
    <row r="2041" spans="5:6" x14ac:dyDescent="0.3">
      <c r="E2041">
        <f ca="1"/>
        <v>10.989847568007784</v>
      </c>
      <c r="F2041">
        <f ca="1"/>
        <v>1.8552451632574021</v>
      </c>
    </row>
    <row r="2042" spans="5:6" x14ac:dyDescent="0.3">
      <c r="E2042">
        <f ca="1"/>
        <v>11.032357076996188</v>
      </c>
      <c r="F2042">
        <f ca="1"/>
        <v>1.940807357264555</v>
      </c>
    </row>
    <row r="2043" spans="5:6" x14ac:dyDescent="0.3">
      <c r="E2043">
        <f ca="1"/>
        <v>10.75767319165652</v>
      </c>
      <c r="F2043">
        <f ca="1"/>
        <v>0.76488670304020245</v>
      </c>
    </row>
    <row r="2044" spans="5:6" x14ac:dyDescent="0.3">
      <c r="E2044">
        <f ca="1"/>
        <v>11.395377174269171</v>
      </c>
      <c r="F2044">
        <f ca="1"/>
        <v>0.36389320636389244</v>
      </c>
    </row>
    <row r="2045" spans="5:6" x14ac:dyDescent="0.3">
      <c r="E2045">
        <f ca="1"/>
        <v>11.116641035318551</v>
      </c>
      <c r="F2045">
        <f ca="1"/>
        <v>1.8665893009320904</v>
      </c>
    </row>
    <row r="2046" spans="5:6" x14ac:dyDescent="0.3">
      <c r="E2046">
        <f ca="1"/>
        <v>11.060801088480041</v>
      </c>
      <c r="F2046">
        <f ca="1"/>
        <v>1.9536986632068631</v>
      </c>
    </row>
    <row r="2047" spans="5:6" x14ac:dyDescent="0.3">
      <c r="E2047">
        <f ca="1"/>
        <v>10.958308225314182</v>
      </c>
      <c r="F2047">
        <f ca="1"/>
        <v>1.7484118011747356</v>
      </c>
    </row>
    <row r="2048" spans="5:6" x14ac:dyDescent="0.3">
      <c r="E2048">
        <f ca="1"/>
        <v>11.049059579726134</v>
      </c>
      <c r="F2048">
        <f ca="1"/>
        <v>1.952967015279893</v>
      </c>
    </row>
    <row r="2049" spans="5:6" x14ac:dyDescent="0.3">
      <c r="E2049">
        <f ca="1"/>
        <v>10.947855535124891</v>
      </c>
      <c r="F2049">
        <f ca="1"/>
        <v>1.7064218145334129</v>
      </c>
    </row>
    <row r="2050" spans="5:6" x14ac:dyDescent="0.3">
      <c r="E2050">
        <f ca="1"/>
        <v>11.221879414899337</v>
      </c>
      <c r="F2050">
        <f ca="1"/>
        <v>1.357022494474929</v>
      </c>
    </row>
    <row r="2051" spans="5:6" x14ac:dyDescent="0.3">
      <c r="E2051">
        <f ca="1"/>
        <v>10.934905984280123</v>
      </c>
      <c r="F2051">
        <f ca="1"/>
        <v>1.6506337867573202</v>
      </c>
    </row>
    <row r="2052" spans="5:6" x14ac:dyDescent="0.3">
      <c r="E2052">
        <f ca="1"/>
        <v>10.651473078292879</v>
      </c>
      <c r="F2052">
        <f ca="1"/>
        <v>0.37879139298245251</v>
      </c>
    </row>
    <row r="2053" spans="5:6" x14ac:dyDescent="0.3">
      <c r="E2053">
        <f ca="1"/>
        <v>11.041790064797643</v>
      </c>
      <c r="F2053">
        <f ca="1"/>
        <v>1.9492564326059338</v>
      </c>
    </row>
    <row r="2054" spans="5:6" x14ac:dyDescent="0.3">
      <c r="E2054">
        <f ca="1"/>
        <v>11.179154074098932</v>
      </c>
      <c r="F2054">
        <f ca="1"/>
        <v>1.6058984829102869</v>
      </c>
    </row>
    <row r="2055" spans="5:6" x14ac:dyDescent="0.3">
      <c r="E2055">
        <f ca="1"/>
        <v>11.2961866368857</v>
      </c>
      <c r="F2055">
        <f ca="1"/>
        <v>0.88104699826998145</v>
      </c>
    </row>
    <row r="2056" spans="5:6" x14ac:dyDescent="0.3">
      <c r="E2056">
        <f ca="1"/>
        <v>10.636734388675627</v>
      </c>
      <c r="F2056">
        <f ca="1"/>
        <v>0.33939967787575137</v>
      </c>
    </row>
    <row r="2057" spans="5:6" x14ac:dyDescent="0.3">
      <c r="E2057">
        <f ca="1"/>
        <v>11.182690213755926</v>
      </c>
      <c r="F2057">
        <f ca="1"/>
        <v>1.5869857318079301</v>
      </c>
    </row>
    <row r="2058" spans="5:6" x14ac:dyDescent="0.3">
      <c r="E2058">
        <f ca="1"/>
        <v>11.121600224916646</v>
      </c>
      <c r="F2058">
        <f ca="1"/>
        <v>1.851751879651655</v>
      </c>
    </row>
    <row r="2059" spans="5:6" x14ac:dyDescent="0.3">
      <c r="E2059">
        <f ca="1"/>
        <v>11.031994810904282</v>
      </c>
      <c r="F2059">
        <f ca="1"/>
        <v>1.940402328705896</v>
      </c>
    </row>
    <row r="2060" spans="5:6" x14ac:dyDescent="0.3">
      <c r="E2060">
        <f ca="1"/>
        <v>11.002540516073804</v>
      </c>
      <c r="F2060">
        <f ca="1"/>
        <v>1.8884659836082747</v>
      </c>
    </row>
    <row r="2061" spans="5:6" x14ac:dyDescent="0.3">
      <c r="E2061">
        <f ca="1"/>
        <v>11.05525602419547</v>
      </c>
      <c r="F2061">
        <f ca="1"/>
        <v>1.9541698442429241</v>
      </c>
    </row>
    <row r="2062" spans="5:6" x14ac:dyDescent="0.3">
      <c r="E2062">
        <f ca="1"/>
        <v>11.36665018091249</v>
      </c>
      <c r="F2062">
        <f ca="1"/>
        <v>0.48876557028444834</v>
      </c>
    </row>
    <row r="2063" spans="5:6" x14ac:dyDescent="0.3">
      <c r="E2063">
        <f ca="1"/>
        <v>11.324979728042992</v>
      </c>
      <c r="F2063">
        <f ca="1"/>
        <v>0.70810545578042272</v>
      </c>
    </row>
    <row r="2064" spans="5:6" x14ac:dyDescent="0.3">
      <c r="E2064">
        <f ca="1"/>
        <v>10.794688505414962</v>
      </c>
      <c r="F2064">
        <f ca="1"/>
        <v>0.93927782476710675</v>
      </c>
    </row>
    <row r="2065" spans="5:6" x14ac:dyDescent="0.3">
      <c r="E2065">
        <f ca="1"/>
        <v>11.21627417535716</v>
      </c>
      <c r="F2065">
        <f ca="1"/>
        <v>1.3917704596747149</v>
      </c>
    </row>
    <row r="2066" spans="5:6" x14ac:dyDescent="0.3">
      <c r="E2066">
        <f ca="1"/>
        <v>11.229156163511334</v>
      </c>
      <c r="F2066">
        <f ca="1"/>
        <v>1.3112675123421242</v>
      </c>
    </row>
    <row r="2067" spans="5:6" x14ac:dyDescent="0.3">
      <c r="E2067">
        <f ca="1"/>
        <v>11.084584671099835</v>
      </c>
      <c r="F2067">
        <f ca="1"/>
        <v>1.9348834627486748</v>
      </c>
    </row>
    <row r="2068" spans="5:6" x14ac:dyDescent="0.3">
      <c r="E2068">
        <f ca="1"/>
        <v>10.7759474725011</v>
      </c>
      <c r="F2068">
        <f ca="1"/>
        <v>0.84881657983836944</v>
      </c>
    </row>
    <row r="2069" spans="5:6" x14ac:dyDescent="0.3">
      <c r="E2069">
        <f ca="1"/>
        <v>10.92914092919607</v>
      </c>
      <c r="F2069">
        <f ca="1"/>
        <v>1.6246068935057569</v>
      </c>
    </row>
    <row r="2070" spans="5:6" x14ac:dyDescent="0.3">
      <c r="E2070">
        <f ca="1"/>
        <v>11.122356217607351</v>
      </c>
      <c r="F2070">
        <f ca="1"/>
        <v>1.8493929384349208</v>
      </c>
    </row>
    <row r="2071" spans="5:6" x14ac:dyDescent="0.3">
      <c r="E2071">
        <f ca="1"/>
        <v>11.007124467095789</v>
      </c>
      <c r="F2071">
        <f ca="1"/>
        <v>1.8989274320659186</v>
      </c>
    </row>
    <row r="2072" spans="5:6" x14ac:dyDescent="0.3">
      <c r="E2072">
        <f ca="1"/>
        <v>10.654075753715533</v>
      </c>
      <c r="F2072">
        <f ca="1"/>
        <v>0.38609419115671739</v>
      </c>
    </row>
    <row r="2073" spans="5:6" x14ac:dyDescent="0.3">
      <c r="E2073">
        <f ca="1"/>
        <v>10.881437818197224</v>
      </c>
      <c r="F2073">
        <f ca="1"/>
        <v>1.3891844494574002</v>
      </c>
    </row>
    <row r="2074" spans="5:6" x14ac:dyDescent="0.3">
      <c r="E2074">
        <f ca="1"/>
        <v>11.128724595177072</v>
      </c>
      <c r="F2074">
        <f ca="1"/>
        <v>1.8285174378995395</v>
      </c>
    </row>
    <row r="2075" spans="5:6" x14ac:dyDescent="0.3">
      <c r="E2075">
        <f ca="1"/>
        <v>10.671522282821011</v>
      </c>
      <c r="F2075">
        <f ca="1"/>
        <v>0.43779903583120822</v>
      </c>
    </row>
    <row r="2076" spans="5:6" x14ac:dyDescent="0.3">
      <c r="E2076">
        <f ca="1"/>
        <v>10.829709257699726</v>
      </c>
      <c r="F2076">
        <f ca="1"/>
        <v>1.1174955607579715</v>
      </c>
    </row>
    <row r="2077" spans="5:6" x14ac:dyDescent="0.3">
      <c r="E2077">
        <f ca="1"/>
        <v>10.913366446290421</v>
      </c>
      <c r="F2077">
        <f ca="1"/>
        <v>1.5502063260375978</v>
      </c>
    </row>
    <row r="2078" spans="5:6" x14ac:dyDescent="0.3">
      <c r="E2078">
        <f ca="1"/>
        <v>11.173090024088527</v>
      </c>
      <c r="F2078">
        <f ca="1"/>
        <v>1.6374552290651707</v>
      </c>
    </row>
    <row r="2079" spans="5:6" x14ac:dyDescent="0.3">
      <c r="E2079">
        <f ca="1"/>
        <v>11.168984129499204</v>
      </c>
      <c r="F2079">
        <f ca="1"/>
        <v>1.6581618246030565</v>
      </c>
    </row>
    <row r="2080" spans="5:6" x14ac:dyDescent="0.3">
      <c r="E2080">
        <f ca="1"/>
        <v>10.880873180076025</v>
      </c>
      <c r="F2080">
        <f ca="1"/>
        <v>1.3862518574044258</v>
      </c>
    </row>
    <row r="2081" spans="5:6" x14ac:dyDescent="0.3">
      <c r="E2081">
        <f ca="1"/>
        <v>11.187283720438725</v>
      </c>
      <c r="F2081">
        <f ca="1"/>
        <v>1.5618856838640154</v>
      </c>
    </row>
    <row r="2082" spans="5:6" x14ac:dyDescent="0.3">
      <c r="E2082">
        <f ca="1"/>
        <v>11.066412237581263</v>
      </c>
      <c r="F2082">
        <f ca="1"/>
        <v>1.9517216718111547</v>
      </c>
    </row>
    <row r="2083" spans="5:6" x14ac:dyDescent="0.3">
      <c r="E2083">
        <f ca="1"/>
        <v>10.722059677979807</v>
      </c>
      <c r="F2083">
        <f ca="1"/>
        <v>0.61531811677176418</v>
      </c>
    </row>
    <row r="2084" spans="5:6" x14ac:dyDescent="0.3">
      <c r="E2084">
        <f ca="1"/>
        <v>10.924300651883385</v>
      </c>
      <c r="F2084">
        <f ca="1"/>
        <v>1.6022468429991983</v>
      </c>
    </row>
    <row r="2085" spans="5:6" x14ac:dyDescent="0.3">
      <c r="E2085">
        <f ca="1"/>
        <v>10.871512179605379</v>
      </c>
      <c r="F2085">
        <f ca="1"/>
        <v>1.3373728515077985</v>
      </c>
    </row>
    <row r="2086" spans="5:6" x14ac:dyDescent="0.3">
      <c r="E2086">
        <f ca="1"/>
        <v>11.03872986595932</v>
      </c>
      <c r="F2086">
        <f ca="1"/>
        <v>1.9469611076438094</v>
      </c>
    </row>
    <row r="2087" spans="5:6" x14ac:dyDescent="0.3">
      <c r="E2087">
        <f ca="1"/>
        <v>11.305218989858766</v>
      </c>
      <c r="F2087">
        <f ca="1"/>
        <v>0.82531885592291465</v>
      </c>
    </row>
    <row r="2088" spans="5:6" x14ac:dyDescent="0.3">
      <c r="E2088">
        <f ca="1"/>
        <v>10.544406257576487</v>
      </c>
      <c r="F2088">
        <f ca="1"/>
        <v>0.16047170945994418</v>
      </c>
    </row>
    <row r="2089" spans="5:6" x14ac:dyDescent="0.3">
      <c r="E2089">
        <f ca="1"/>
        <v>10.82065801214805</v>
      </c>
      <c r="F2089">
        <f ca="1"/>
        <v>1.0705446734756168</v>
      </c>
    </row>
    <row r="2090" spans="5:6" x14ac:dyDescent="0.3">
      <c r="E2090">
        <f ca="1"/>
        <v>10.729523777543582</v>
      </c>
      <c r="F2090">
        <f ca="1"/>
        <v>0.64504056516727426</v>
      </c>
    </row>
    <row r="2091" spans="5:6" x14ac:dyDescent="0.3">
      <c r="E2091">
        <f ca="1"/>
        <v>10.90640970621137</v>
      </c>
      <c r="F2091">
        <f ca="1"/>
        <v>1.5161276502481587</v>
      </c>
    </row>
    <row r="2092" spans="5:6" x14ac:dyDescent="0.3">
      <c r="E2092">
        <f ca="1"/>
        <v>10.915362557826425</v>
      </c>
      <c r="F2092">
        <f ca="1"/>
        <v>1.5598530856844171</v>
      </c>
    </row>
    <row r="2093" spans="5:6" x14ac:dyDescent="0.3">
      <c r="E2093">
        <f ca="1"/>
        <v>11.059792812775633</v>
      </c>
      <c r="F2093">
        <f ca="1"/>
        <v>1.953893668488851</v>
      </c>
    </row>
    <row r="2094" spans="5:6" x14ac:dyDescent="0.3">
      <c r="E2094">
        <f ca="1"/>
        <v>10.912956853442349</v>
      </c>
      <c r="F2094">
        <f ca="1"/>
        <v>1.5482193004219575</v>
      </c>
    </row>
    <row r="2095" spans="5:6" x14ac:dyDescent="0.3">
      <c r="E2095">
        <f ca="1"/>
        <v>10.83815076782556</v>
      </c>
      <c r="F2095">
        <f ca="1"/>
        <v>1.161659664979853</v>
      </c>
    </row>
    <row r="2096" spans="5:6" x14ac:dyDescent="0.3">
      <c r="E2096">
        <f ca="1"/>
        <v>11.111295669905964</v>
      </c>
      <c r="F2096">
        <f ca="1"/>
        <v>1.8813289926250336</v>
      </c>
    </row>
    <row r="2097" spans="5:6" x14ac:dyDescent="0.3">
      <c r="E2097">
        <f ca="1"/>
        <v>11.140739900105622</v>
      </c>
      <c r="F2097">
        <f ca="1"/>
        <v>1.7843763684787539</v>
      </c>
    </row>
    <row r="2098" spans="5:6" x14ac:dyDescent="0.3">
      <c r="E2098">
        <f ca="1"/>
        <v>11.21171562291228</v>
      </c>
      <c r="F2098">
        <f ca="1"/>
        <v>1.4196584461627284</v>
      </c>
    </row>
    <row r="2099" spans="5:6" x14ac:dyDescent="0.3">
      <c r="E2099">
        <f ca="1"/>
        <v>11.438711265155408</v>
      </c>
      <c r="F2099">
        <f ca="1"/>
        <v>0.21860147977884356</v>
      </c>
    </row>
    <row r="2100" spans="5:6" x14ac:dyDescent="0.3">
      <c r="E2100">
        <f ca="1"/>
        <v>11.054246149981816</v>
      </c>
      <c r="F2100">
        <f ca="1"/>
        <v>1.9540978646340941</v>
      </c>
    </row>
    <row r="2101" spans="5:6" x14ac:dyDescent="0.3">
      <c r="E2101">
        <f ca="1"/>
        <v>10.867490097134864</v>
      </c>
      <c r="F2101">
        <f ca="1"/>
        <v>1.3162518673212631</v>
      </c>
    </row>
    <row r="2102" spans="5:6" x14ac:dyDescent="0.3">
      <c r="E2102">
        <f ca="1"/>
        <v>11.639281991007667</v>
      </c>
      <c r="F2102">
        <f ca="1"/>
        <v>6.4415660569896015E-3</v>
      </c>
    </row>
    <row r="2103" spans="5:6" x14ac:dyDescent="0.3">
      <c r="E2103">
        <f ca="1"/>
        <v>11.215498250589862</v>
      </c>
      <c r="F2103">
        <f ca="1"/>
        <v>1.3965420949724885</v>
      </c>
    </row>
    <row r="2104" spans="5:6" x14ac:dyDescent="0.3">
      <c r="E2104">
        <f ca="1"/>
        <v>10.831233227845484</v>
      </c>
      <c r="F2104">
        <f ca="1"/>
        <v>1.1254452362713903</v>
      </c>
    </row>
    <row r="2105" spans="5:6" x14ac:dyDescent="0.3">
      <c r="E2105">
        <f ca="1"/>
        <v>10.849336939308037</v>
      </c>
      <c r="F2105">
        <f ca="1"/>
        <v>1.2205400874540857</v>
      </c>
    </row>
    <row r="2106" spans="5:6" x14ac:dyDescent="0.3">
      <c r="E2106">
        <f ca="1"/>
        <v>10.912072263302747</v>
      </c>
      <c r="F2106">
        <f ca="1"/>
        <v>1.5439193580869863</v>
      </c>
    </row>
    <row r="2107" spans="5:6" x14ac:dyDescent="0.3">
      <c r="E2107">
        <f ca="1"/>
        <v>10.744188564437007</v>
      </c>
      <c r="F2107">
        <f ca="1"/>
        <v>0.70598025030030342</v>
      </c>
    </row>
    <row r="2108" spans="5:6" x14ac:dyDescent="0.3">
      <c r="E2108">
        <f ca="1"/>
        <v>11.251555592698949</v>
      </c>
      <c r="F2108">
        <f ca="1"/>
        <v>1.1673802943437743</v>
      </c>
    </row>
    <row r="2109" spans="5:6" x14ac:dyDescent="0.3">
      <c r="E2109">
        <f ca="1"/>
        <v>10.908410092870835</v>
      </c>
      <c r="F2109">
        <f ca="1"/>
        <v>1.5259965684927934</v>
      </c>
    </row>
    <row r="2110" spans="5:6" x14ac:dyDescent="0.3">
      <c r="E2110">
        <f ca="1"/>
        <v>11.109429003764275</v>
      </c>
      <c r="F2110">
        <f ca="1"/>
        <v>1.8861661583829674</v>
      </c>
    </row>
    <row r="2111" spans="5:6" x14ac:dyDescent="0.3">
      <c r="E2111">
        <f ca="1"/>
        <v>11.269308750847465</v>
      </c>
      <c r="F2111">
        <f ca="1"/>
        <v>1.052254080905255</v>
      </c>
    </row>
    <row r="2112" spans="5:6" x14ac:dyDescent="0.3">
      <c r="E2112">
        <f ca="1"/>
        <v>10.753277880118745</v>
      </c>
      <c r="F2112">
        <f ca="1"/>
        <v>0.74539294424904912</v>
      </c>
    </row>
    <row r="2113" spans="5:6" x14ac:dyDescent="0.3">
      <c r="E2113">
        <f ca="1"/>
        <v>11.337843134393195</v>
      </c>
      <c r="F2113">
        <f ca="1"/>
        <v>0.63598642018905105</v>
      </c>
    </row>
    <row r="2114" spans="5:6" x14ac:dyDescent="0.3">
      <c r="E2114">
        <f ca="1"/>
        <v>10.878206804357049</v>
      </c>
      <c r="F2114">
        <f ca="1"/>
        <v>1.3723767859480547</v>
      </c>
    </row>
    <row r="2115" spans="5:6" x14ac:dyDescent="0.3">
      <c r="E2115">
        <f ca="1"/>
        <v>10.716312094768192</v>
      </c>
      <c r="F2115">
        <f ca="1"/>
        <v>0.59303793823651407</v>
      </c>
    </row>
    <row r="2116" spans="5:6" x14ac:dyDescent="0.3">
      <c r="E2116">
        <f ca="1"/>
        <v>10.940356181616144</v>
      </c>
      <c r="F2116">
        <f ca="1"/>
        <v>1.6745868550654948</v>
      </c>
    </row>
    <row r="2117" spans="5:6" x14ac:dyDescent="0.3">
      <c r="E2117">
        <f ca="1"/>
        <v>11.216627005086298</v>
      </c>
      <c r="F2117">
        <f ca="1"/>
        <v>1.3895974638855588</v>
      </c>
    </row>
    <row r="2118" spans="5:6" x14ac:dyDescent="0.3">
      <c r="E2118">
        <f ca="1"/>
        <v>10.935652809524491</v>
      </c>
      <c r="F2118">
        <f ca="1"/>
        <v>1.6539545993917064</v>
      </c>
    </row>
    <row r="2119" spans="5:6" x14ac:dyDescent="0.3">
      <c r="E2119">
        <f ca="1"/>
        <v>11.252056377674567</v>
      </c>
      <c r="F2119">
        <f ca="1"/>
        <v>1.1641333665891789</v>
      </c>
    </row>
    <row r="2120" spans="5:6" x14ac:dyDescent="0.3">
      <c r="E2120">
        <f ca="1"/>
        <v>11.102901303236925</v>
      </c>
      <c r="F2120">
        <f ca="1"/>
        <v>1.9018039457843667</v>
      </c>
    </row>
    <row r="2121" spans="5:6" x14ac:dyDescent="0.3">
      <c r="E2121">
        <f ca="1"/>
        <v>11.257805844124842</v>
      </c>
      <c r="F2121">
        <f ca="1"/>
        <v>1.1268275023038352</v>
      </c>
    </row>
    <row r="2122" spans="5:6" x14ac:dyDescent="0.3">
      <c r="E2122">
        <f ca="1"/>
        <v>10.936111938817852</v>
      </c>
      <c r="F2122">
        <f ca="1"/>
        <v>1.6559901812539466</v>
      </c>
    </row>
    <row r="2123" spans="5:6" x14ac:dyDescent="0.3">
      <c r="E2123">
        <f ca="1"/>
        <v>10.822669330354959</v>
      </c>
      <c r="F2123">
        <f ca="1"/>
        <v>1.080935123725733</v>
      </c>
    </row>
    <row r="2124" spans="5:6" x14ac:dyDescent="0.3">
      <c r="E2124">
        <f ca="1"/>
        <v>11.108113568420912</v>
      </c>
      <c r="F2124">
        <f ca="1"/>
        <v>1.8894777138007213</v>
      </c>
    </row>
    <row r="2125" spans="5:6" x14ac:dyDescent="0.3">
      <c r="E2125">
        <f ca="1"/>
        <v>11.165317437491121</v>
      </c>
      <c r="F2125">
        <f ca="1"/>
        <v>1.6761818729258842</v>
      </c>
    </row>
    <row r="2126" spans="5:6" x14ac:dyDescent="0.3">
      <c r="E2126">
        <f ca="1"/>
        <v>10.963633070278849</v>
      </c>
      <c r="F2126">
        <f ca="1"/>
        <v>1.7686433809283013</v>
      </c>
    </row>
    <row r="2127" spans="5:6" x14ac:dyDescent="0.3">
      <c r="E2127">
        <f ca="1"/>
        <v>10.97212036481036</v>
      </c>
      <c r="F2127">
        <f ca="1"/>
        <v>1.7991408232285573</v>
      </c>
    </row>
    <row r="2128" spans="5:6" x14ac:dyDescent="0.3">
      <c r="E2128">
        <f ca="1"/>
        <v>11.396209543573262</v>
      </c>
      <c r="F2128">
        <f ca="1"/>
        <v>0.36061623366603679</v>
      </c>
    </row>
    <row r="2129" spans="5:6" x14ac:dyDescent="0.3">
      <c r="E2129">
        <f ca="1"/>
        <v>11.259847225972198</v>
      </c>
      <c r="F2129">
        <f ca="1"/>
        <v>1.1135776524192578</v>
      </c>
    </row>
    <row r="2130" spans="5:6" x14ac:dyDescent="0.3">
      <c r="E2130">
        <f ca="1"/>
        <v>11.001082665200549</v>
      </c>
      <c r="F2130">
        <f ca="1"/>
        <v>1.8849643387174988</v>
      </c>
    </row>
    <row r="2131" spans="5:6" x14ac:dyDescent="0.3">
      <c r="E2131">
        <f ca="1"/>
        <v>10.699158557708985</v>
      </c>
      <c r="F2131">
        <f ca="1"/>
        <v>0.52972409492032446</v>
      </c>
    </row>
    <row r="2132" spans="5:6" x14ac:dyDescent="0.3">
      <c r="E2132">
        <f ca="1"/>
        <v>11.285475570385127</v>
      </c>
      <c r="F2132">
        <f ca="1"/>
        <v>0.94849056928507947</v>
      </c>
    </row>
    <row r="2133" spans="5:6" x14ac:dyDescent="0.3">
      <c r="E2133">
        <f ca="1"/>
        <v>11.155972048164994</v>
      </c>
      <c r="F2133">
        <f ca="1"/>
        <v>1.7199916998467304</v>
      </c>
    </row>
    <row r="2134" spans="5:6" x14ac:dyDescent="0.3">
      <c r="E2134">
        <f ca="1"/>
        <v>11.019998976173239</v>
      </c>
      <c r="F2134">
        <f ca="1"/>
        <v>1.9237062412886037</v>
      </c>
    </row>
    <row r="2135" spans="5:6" x14ac:dyDescent="0.3">
      <c r="E2135">
        <f ca="1"/>
        <v>10.26954782236251</v>
      </c>
      <c r="F2135">
        <f ca="1"/>
        <v>1.0250877999505551E-2</v>
      </c>
    </row>
    <row r="2136" spans="5:6" x14ac:dyDescent="0.3">
      <c r="E2136">
        <f ca="1"/>
        <v>10.782822853328822</v>
      </c>
      <c r="F2136">
        <f ca="1"/>
        <v>0.88152244095673715</v>
      </c>
    </row>
    <row r="2137" spans="5:6" x14ac:dyDescent="0.3">
      <c r="E2137">
        <f ca="1"/>
        <v>11.116677862419944</v>
      </c>
      <c r="F2137">
        <f ca="1"/>
        <v>1.8664832179577653</v>
      </c>
    </row>
    <row r="2138" spans="5:6" x14ac:dyDescent="0.3">
      <c r="E2138">
        <f ca="1"/>
        <v>11.014016423451686</v>
      </c>
      <c r="F2138">
        <f ca="1"/>
        <v>1.9130524059505147</v>
      </c>
    </row>
    <row r="2139" spans="5:6" x14ac:dyDescent="0.3">
      <c r="E2139">
        <f ca="1"/>
        <v>11.321481049859813</v>
      </c>
      <c r="F2139">
        <f ca="1"/>
        <v>0.72832622638413147</v>
      </c>
    </row>
    <row r="2140" spans="5:6" x14ac:dyDescent="0.3">
      <c r="E2140">
        <f ca="1"/>
        <v>10.930589720827346</v>
      </c>
      <c r="F2140">
        <f ca="1"/>
        <v>1.6312113991779613</v>
      </c>
    </row>
    <row r="2141" spans="5:6" x14ac:dyDescent="0.3">
      <c r="E2141">
        <f ca="1"/>
        <v>11.014107580308179</v>
      </c>
      <c r="F2141">
        <f ca="1"/>
        <v>1.9132260695781649</v>
      </c>
    </row>
    <row r="2142" spans="5:6" x14ac:dyDescent="0.3">
      <c r="E2142">
        <f ca="1"/>
        <v>10.800996606077044</v>
      </c>
      <c r="F2142">
        <f ca="1"/>
        <v>0.97060092853064583</v>
      </c>
    </row>
    <row r="2143" spans="5:6" x14ac:dyDescent="0.3">
      <c r="E2143">
        <f ca="1"/>
        <v>11.185360374881988</v>
      </c>
      <c r="F2143">
        <f ca="1"/>
        <v>1.5724666448428886</v>
      </c>
    </row>
    <row r="2144" spans="5:6" x14ac:dyDescent="0.3">
      <c r="E2144">
        <f ca="1"/>
        <v>10.81785527024774</v>
      </c>
      <c r="F2144">
        <f ca="1"/>
        <v>1.0561110854914624</v>
      </c>
    </row>
    <row r="2145" spans="5:6" x14ac:dyDescent="0.3">
      <c r="E2145">
        <f ca="1"/>
        <v>10.995313730534779</v>
      </c>
      <c r="F2145">
        <f ca="1"/>
        <v>1.8702999211562763</v>
      </c>
    </row>
    <row r="2146" spans="5:6" x14ac:dyDescent="0.3">
      <c r="E2146">
        <f ca="1"/>
        <v>10.816611725135857</v>
      </c>
      <c r="F2146">
        <f ca="1"/>
        <v>1.0497248346183521</v>
      </c>
    </row>
    <row r="2147" spans="5:6" x14ac:dyDescent="0.3">
      <c r="E2147">
        <f ca="1"/>
        <v>10.926484111377338</v>
      </c>
      <c r="F2147">
        <f ca="1"/>
        <v>1.6123885845985817</v>
      </c>
    </row>
    <row r="2148" spans="5:6" x14ac:dyDescent="0.3">
      <c r="E2148">
        <f ca="1"/>
        <v>10.919710294192406</v>
      </c>
      <c r="F2148">
        <f ca="1"/>
        <v>1.5806444026584439</v>
      </c>
    </row>
    <row r="2149" spans="5:6" x14ac:dyDescent="0.3">
      <c r="E2149">
        <f ca="1"/>
        <v>10.945843198211751</v>
      </c>
      <c r="F2149">
        <f ca="1"/>
        <v>1.6980129823270518</v>
      </c>
    </row>
    <row r="2150" spans="5:6" x14ac:dyDescent="0.3">
      <c r="E2150">
        <f ca="1"/>
        <v>11.100709490154824</v>
      </c>
      <c r="F2150">
        <f ca="1"/>
        <v>1.9066053762949648</v>
      </c>
    </row>
    <row r="2151" spans="5:6" x14ac:dyDescent="0.3">
      <c r="E2151">
        <f ca="1"/>
        <v>11.01704405022392</v>
      </c>
      <c r="F2151">
        <f ca="1"/>
        <v>1.9186336325321174</v>
      </c>
    </row>
    <row r="2152" spans="5:6" x14ac:dyDescent="0.3">
      <c r="E2152">
        <f ca="1"/>
        <v>10.715039120276481</v>
      </c>
      <c r="F2152">
        <f ca="1"/>
        <v>0.58817530092682369</v>
      </c>
    </row>
    <row r="2153" spans="5:6" x14ac:dyDescent="0.3">
      <c r="E2153">
        <f ca="1"/>
        <v>10.642645568072567</v>
      </c>
      <c r="F2153">
        <f ca="1"/>
        <v>0.35480108663864512</v>
      </c>
    </row>
    <row r="2154" spans="5:6" x14ac:dyDescent="0.3">
      <c r="E2154">
        <f ca="1"/>
        <v>11.332755370197305</v>
      </c>
      <c r="F2154">
        <f ca="1"/>
        <v>0.6640776561960462</v>
      </c>
    </row>
    <row r="2155" spans="5:6" x14ac:dyDescent="0.3">
      <c r="E2155">
        <f ca="1"/>
        <v>10.997156458191348</v>
      </c>
      <c r="F2155">
        <f ca="1"/>
        <v>1.8751227835347832</v>
      </c>
    </row>
    <row r="2156" spans="5:6" x14ac:dyDescent="0.3">
      <c r="E2156">
        <f ca="1"/>
        <v>10.968274508324068</v>
      </c>
      <c r="F2156">
        <f ca="1"/>
        <v>1.785596084186412</v>
      </c>
    </row>
    <row r="2157" spans="5:6" x14ac:dyDescent="0.3">
      <c r="E2157">
        <f ca="1"/>
        <v>10.850807869295558</v>
      </c>
      <c r="F2157">
        <f ca="1"/>
        <v>1.2282994701436507</v>
      </c>
    </row>
    <row r="2158" spans="5:6" x14ac:dyDescent="0.3">
      <c r="E2158">
        <f ca="1"/>
        <v>10.692236318741273</v>
      </c>
      <c r="F2158">
        <f ca="1"/>
        <v>0.50553223466630259</v>
      </c>
    </row>
    <row r="2159" spans="5:6" x14ac:dyDescent="0.3">
      <c r="E2159">
        <f ca="1"/>
        <v>11.071892166516088</v>
      </c>
      <c r="F2159">
        <f ca="1"/>
        <v>1.9483262676308075</v>
      </c>
    </row>
    <row r="2160" spans="5:6" x14ac:dyDescent="0.3">
      <c r="E2160">
        <f ca="1"/>
        <v>10.962122452732675</v>
      </c>
      <c r="F2160">
        <f ca="1"/>
        <v>1.7629871841926938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11F0-7FA7-4217-8CA0-C54EC012A96C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14</v>
      </c>
      <c r="C3" s="4">
        <v>10</v>
      </c>
      <c r="E3" cm="1">
        <f t="array" aca="1" ref="E3:E2160" ca="1">'Gen. Gamma'!F3:F2160</f>
        <v>11.044025165645701</v>
      </c>
      <c r="F3" cm="1">
        <f t="array" aca="1" ref="F3:F2160" ca="1">_xlfn.GAMMA.DIST((_xlfn.ANCHORARRAY(E3)/C3)^C5,C4/C5,1,TRUE)</f>
        <v>0.5174824113684503</v>
      </c>
    </row>
    <row r="4" spans="2:6" x14ac:dyDescent="0.3">
      <c r="B4" s="3" t="s">
        <v>15</v>
      </c>
      <c r="C4" s="4">
        <v>150</v>
      </c>
      <c r="E4">
        <f ca="1"/>
        <v>10.85814527783093</v>
      </c>
      <c r="F4">
        <f ca="1"/>
        <v>0.20473308366873791</v>
      </c>
    </row>
    <row r="5" spans="2:6" x14ac:dyDescent="0.3">
      <c r="B5" s="3" t="s">
        <v>16</v>
      </c>
      <c r="C5" s="4">
        <v>20</v>
      </c>
      <c r="E5">
        <f ca="1"/>
        <v>11.314638347304857</v>
      </c>
      <c r="F5">
        <f ca="1"/>
        <v>0.9287319196292535</v>
      </c>
    </row>
    <row r="6" spans="2:6" x14ac:dyDescent="0.3">
      <c r="E6">
        <f ca="1"/>
        <v>10.691035472046748</v>
      </c>
      <c r="F6">
        <f ca="1"/>
        <v>6.1559682066058129E-2</v>
      </c>
    </row>
    <row r="7" spans="2:6" x14ac:dyDescent="0.3">
      <c r="E7">
        <f ca="1"/>
        <v>11.124870601486816</v>
      </c>
      <c r="F7">
        <f ca="1"/>
        <v>0.67286701583653741</v>
      </c>
    </row>
    <row r="8" spans="2:6" x14ac:dyDescent="0.3">
      <c r="E8">
        <f ca="1"/>
        <v>10.938925846281828</v>
      </c>
      <c r="F8">
        <f ca="1"/>
        <v>0.32378483890604182</v>
      </c>
    </row>
    <row r="9" spans="2:6" x14ac:dyDescent="0.3">
      <c r="E9">
        <f ca="1"/>
        <v>11.208349847256933</v>
      </c>
      <c r="F9">
        <f ca="1"/>
        <v>0.81145147705044285</v>
      </c>
    </row>
    <row r="10" spans="2:6" x14ac:dyDescent="0.3">
      <c r="E10">
        <f ca="1"/>
        <v>11.33500476191864</v>
      </c>
      <c r="F10">
        <f ca="1"/>
        <v>0.94317919870737432</v>
      </c>
    </row>
    <row r="11" spans="2:6" x14ac:dyDescent="0.3">
      <c r="E11">
        <f ca="1"/>
        <v>11.090578651405112</v>
      </c>
      <c r="F11">
        <f ca="1"/>
        <v>0.6081183969750078</v>
      </c>
    </row>
    <row r="12" spans="2:6" x14ac:dyDescent="0.3">
      <c r="E12">
        <f ca="1"/>
        <v>11.145221651247116</v>
      </c>
      <c r="F12">
        <f ca="1"/>
        <v>0.70960729327159822</v>
      </c>
    </row>
    <row r="13" spans="2:6" x14ac:dyDescent="0.3">
      <c r="E13">
        <f ca="1"/>
        <v>10.933572446253059</v>
      </c>
      <c r="F13">
        <f ca="1"/>
        <v>0.31491654832804011</v>
      </c>
    </row>
    <row r="14" spans="2:6" x14ac:dyDescent="0.3">
      <c r="E14">
        <f ca="1"/>
        <v>11.037066647252891</v>
      </c>
      <c r="F14">
        <f ca="1"/>
        <v>0.50392525313152892</v>
      </c>
    </row>
    <row r="15" spans="2:6" x14ac:dyDescent="0.3">
      <c r="E15">
        <f ca="1"/>
        <v>10.707449134634279</v>
      </c>
      <c r="F15">
        <f ca="1"/>
        <v>7.0262284284246745E-2</v>
      </c>
    </row>
    <row r="16" spans="2:6" x14ac:dyDescent="0.3">
      <c r="E16">
        <f ca="1"/>
        <v>11.315335777992843</v>
      </c>
      <c r="F16">
        <f ca="1"/>
        <v>0.92926649422825713</v>
      </c>
    </row>
    <row r="17" spans="5:6" x14ac:dyDescent="0.3">
      <c r="E17">
        <f ca="1"/>
        <v>11.069947766672732</v>
      </c>
      <c r="F17">
        <f ca="1"/>
        <v>0.56810525395376077</v>
      </c>
    </row>
    <row r="18" spans="5:6" x14ac:dyDescent="0.3">
      <c r="E18">
        <f ca="1"/>
        <v>10.947555781245411</v>
      </c>
      <c r="F18">
        <f ca="1"/>
        <v>0.33834282975240793</v>
      </c>
    </row>
    <row r="19" spans="5:6" x14ac:dyDescent="0.3">
      <c r="E19">
        <f ca="1"/>
        <v>11.194004246601025</v>
      </c>
      <c r="F19">
        <f ca="1"/>
        <v>0.79018476621574496</v>
      </c>
    </row>
    <row r="20" spans="5:6" x14ac:dyDescent="0.3">
      <c r="E20">
        <f ca="1"/>
        <v>10.931349138187942</v>
      </c>
      <c r="F20">
        <f ca="1"/>
        <v>0.31127104784398035</v>
      </c>
    </row>
    <row r="21" spans="5:6" x14ac:dyDescent="0.3">
      <c r="E21">
        <f ca="1"/>
        <v>11.047751005848266</v>
      </c>
      <c r="F21">
        <f ca="1"/>
        <v>0.52475385214034642</v>
      </c>
    </row>
    <row r="22" spans="5:6" x14ac:dyDescent="0.3">
      <c r="E22">
        <f ca="1"/>
        <v>11.34721023230326</v>
      </c>
      <c r="F22">
        <f ca="1"/>
        <v>0.95072732636122492</v>
      </c>
    </row>
    <row r="23" spans="5:6" x14ac:dyDescent="0.3">
      <c r="E23">
        <f ca="1"/>
        <v>10.936010190092961</v>
      </c>
      <c r="F23">
        <f ca="1"/>
        <v>0.31893911227480498</v>
      </c>
    </row>
    <row r="24" spans="5:6" x14ac:dyDescent="0.3">
      <c r="E24">
        <f ca="1"/>
        <v>10.400307768655452</v>
      </c>
      <c r="F24">
        <f ca="1"/>
        <v>3.822325196174967E-3</v>
      </c>
    </row>
    <row r="25" spans="5:6" x14ac:dyDescent="0.3">
      <c r="E25">
        <f ca="1"/>
        <v>10.563650368551302</v>
      </c>
      <c r="F25">
        <f ca="1"/>
        <v>2.0057962526753719E-2</v>
      </c>
    </row>
    <row r="26" spans="5:6" x14ac:dyDescent="0.3">
      <c r="E26">
        <f ca="1"/>
        <v>10.552618151237109</v>
      </c>
      <c r="F26">
        <f ca="1"/>
        <v>1.8065758665420144E-2</v>
      </c>
    </row>
    <row r="27" spans="5:6" x14ac:dyDescent="0.3">
      <c r="E27">
        <f ca="1"/>
        <v>11.092102198932521</v>
      </c>
      <c r="F27">
        <f ca="1"/>
        <v>0.61105053912007845</v>
      </c>
    </row>
    <row r="28" spans="5:6" x14ac:dyDescent="0.3">
      <c r="E28">
        <f ca="1"/>
        <v>11.010039670134798</v>
      </c>
      <c r="F28">
        <f ca="1"/>
        <v>0.45181763424274918</v>
      </c>
    </row>
    <row r="29" spans="5:6" x14ac:dyDescent="0.3">
      <c r="E29">
        <f ca="1"/>
        <v>10.992643479495289</v>
      </c>
      <c r="F29">
        <f ca="1"/>
        <v>0.41902409507329058</v>
      </c>
    </row>
    <row r="30" spans="5:6" x14ac:dyDescent="0.3">
      <c r="E30">
        <f ca="1"/>
        <v>11.152230484948426</v>
      </c>
      <c r="F30">
        <f ca="1"/>
        <v>0.7218844453852199</v>
      </c>
    </row>
    <row r="31" spans="5:6" x14ac:dyDescent="0.3">
      <c r="E31">
        <f ca="1"/>
        <v>10.976284410585556</v>
      </c>
      <c r="F31">
        <f ca="1"/>
        <v>0.3889403921604847</v>
      </c>
    </row>
    <row r="32" spans="5:6" x14ac:dyDescent="0.3">
      <c r="E32">
        <f ca="1"/>
        <v>10.969684319500477</v>
      </c>
      <c r="F32">
        <f ca="1"/>
        <v>0.37704662450636095</v>
      </c>
    </row>
    <row r="33" spans="5:6" x14ac:dyDescent="0.3">
      <c r="E33">
        <f ca="1"/>
        <v>11.049225858442455</v>
      </c>
      <c r="F33">
        <f ca="1"/>
        <v>0.52763388627979224</v>
      </c>
    </row>
    <row r="34" spans="5:6" x14ac:dyDescent="0.3">
      <c r="E34">
        <f ca="1"/>
        <v>10.865450823007466</v>
      </c>
      <c r="F34">
        <f ca="1"/>
        <v>0.21413004584354453</v>
      </c>
    </row>
    <row r="35" spans="5:6" x14ac:dyDescent="0.3">
      <c r="E35">
        <f ca="1"/>
        <v>11.165781743092113</v>
      </c>
      <c r="F35">
        <f ca="1"/>
        <v>0.74500065481548683</v>
      </c>
    </row>
    <row r="36" spans="5:6" x14ac:dyDescent="0.3">
      <c r="E36">
        <f ca="1"/>
        <v>10.887351543759943</v>
      </c>
      <c r="F36">
        <f ca="1"/>
        <v>0.24397751754257282</v>
      </c>
    </row>
    <row r="37" spans="5:6" x14ac:dyDescent="0.3">
      <c r="E37">
        <f ca="1"/>
        <v>11.136722123960208</v>
      </c>
      <c r="F37">
        <f ca="1"/>
        <v>0.69444973088196549</v>
      </c>
    </row>
    <row r="38" spans="5:6" x14ac:dyDescent="0.3">
      <c r="E38">
        <f ca="1"/>
        <v>10.674339946265562</v>
      </c>
      <c r="F38">
        <f ca="1"/>
        <v>5.3652134331291096E-2</v>
      </c>
    </row>
    <row r="39" spans="5:6" x14ac:dyDescent="0.3">
      <c r="E39">
        <f ca="1"/>
        <v>11.038518469088112</v>
      </c>
      <c r="F39">
        <f ca="1"/>
        <v>0.50675074229882366</v>
      </c>
    </row>
    <row r="40" spans="5:6" x14ac:dyDescent="0.3">
      <c r="E40">
        <f ca="1"/>
        <v>10.823719520493293</v>
      </c>
      <c r="F40">
        <f ca="1"/>
        <v>0.16423415762670671</v>
      </c>
    </row>
    <row r="41" spans="5:6" x14ac:dyDescent="0.3">
      <c r="E41">
        <f ca="1"/>
        <v>11.393877169700414</v>
      </c>
      <c r="F41">
        <f ca="1"/>
        <v>0.97279908200867371</v>
      </c>
    </row>
    <row r="42" spans="5:6" x14ac:dyDescent="0.3">
      <c r="E42">
        <f ca="1"/>
        <v>10.85800718109483</v>
      </c>
      <c r="F42">
        <f ca="1"/>
        <v>0.20455816296639845</v>
      </c>
    </row>
    <row r="43" spans="5:6" x14ac:dyDescent="0.3">
      <c r="E43">
        <f ca="1"/>
        <v>11.006326073785903</v>
      </c>
      <c r="F43">
        <f ca="1"/>
        <v>0.44475734600190281</v>
      </c>
    </row>
    <row r="44" spans="5:6" x14ac:dyDescent="0.3">
      <c r="E44">
        <f ca="1"/>
        <v>11.156142503193163</v>
      </c>
      <c r="F44">
        <f ca="1"/>
        <v>0.72864432531422363</v>
      </c>
    </row>
    <row r="45" spans="5:6" x14ac:dyDescent="0.3">
      <c r="E45">
        <f ca="1"/>
        <v>10.832622603951293</v>
      </c>
      <c r="F45">
        <f ca="1"/>
        <v>0.17411214005377856</v>
      </c>
    </row>
    <row r="46" spans="5:6" x14ac:dyDescent="0.3">
      <c r="E46">
        <f ca="1"/>
        <v>11.087543633740879</v>
      </c>
      <c r="F46">
        <f ca="1"/>
        <v>0.60226607515199948</v>
      </c>
    </row>
    <row r="47" spans="5:6" x14ac:dyDescent="0.3">
      <c r="E47">
        <f ca="1"/>
        <v>11.164602957962007</v>
      </c>
      <c r="F47">
        <f ca="1"/>
        <v>0.74302408372152939</v>
      </c>
    </row>
    <row r="48" spans="5:6" x14ac:dyDescent="0.3">
      <c r="E48">
        <f ca="1"/>
        <v>11.150825184955842</v>
      </c>
      <c r="F48">
        <f ca="1"/>
        <v>0.71943964098202029</v>
      </c>
    </row>
    <row r="49" spans="5:6" x14ac:dyDescent="0.3">
      <c r="E49">
        <f ca="1"/>
        <v>11.026675903957425</v>
      </c>
      <c r="F49">
        <f ca="1"/>
        <v>0.48376657843699999</v>
      </c>
    </row>
    <row r="50" spans="5:6" x14ac:dyDescent="0.3">
      <c r="E50">
        <f ca="1"/>
        <v>10.828045595349142</v>
      </c>
      <c r="F50">
        <f ca="1"/>
        <v>0.16898242133858218</v>
      </c>
    </row>
    <row r="51" spans="5:6" x14ac:dyDescent="0.3">
      <c r="E51">
        <f ca="1"/>
        <v>10.898308640647649</v>
      </c>
      <c r="F51">
        <f ca="1"/>
        <v>0.25984119570087943</v>
      </c>
    </row>
    <row r="52" spans="5:6" x14ac:dyDescent="0.3">
      <c r="E52">
        <f ca="1"/>
        <v>10.899307537537275</v>
      </c>
      <c r="F52">
        <f ca="1"/>
        <v>0.26131772605335651</v>
      </c>
    </row>
    <row r="53" spans="5:6" x14ac:dyDescent="0.3">
      <c r="E53">
        <f ca="1"/>
        <v>11.338190582629517</v>
      </c>
      <c r="F53">
        <f ca="1"/>
        <v>0.94522710310687186</v>
      </c>
    </row>
    <row r="54" spans="5:6" x14ac:dyDescent="0.3">
      <c r="E54">
        <f ca="1"/>
        <v>11.089082797488281</v>
      </c>
      <c r="F54">
        <f ca="1"/>
        <v>0.60523581407047344</v>
      </c>
    </row>
    <row r="55" spans="5:6" x14ac:dyDescent="0.3">
      <c r="E55">
        <f ca="1"/>
        <v>11.332658530371621</v>
      </c>
      <c r="F55">
        <f ca="1"/>
        <v>0.94163516306796846</v>
      </c>
    </row>
    <row r="56" spans="5:6" x14ac:dyDescent="0.3">
      <c r="E56">
        <f ca="1"/>
        <v>11.331463375992453</v>
      </c>
      <c r="F56">
        <f ca="1"/>
        <v>0.94083685015304752</v>
      </c>
    </row>
    <row r="57" spans="5:6" x14ac:dyDescent="0.3">
      <c r="E57">
        <f ca="1"/>
        <v>10.922191936209096</v>
      </c>
      <c r="F57">
        <f ca="1"/>
        <v>0.29649456670466218</v>
      </c>
    </row>
    <row r="58" spans="5:6" x14ac:dyDescent="0.3">
      <c r="E58">
        <f ca="1"/>
        <v>11.173743029164775</v>
      </c>
      <c r="F58">
        <f ca="1"/>
        <v>0.75817015326325699</v>
      </c>
    </row>
    <row r="59" spans="5:6" x14ac:dyDescent="0.3">
      <c r="E59">
        <f ca="1"/>
        <v>11.096777247833458</v>
      </c>
      <c r="F59">
        <f ca="1"/>
        <v>0.6200221310624181</v>
      </c>
    </row>
    <row r="60" spans="5:6" x14ac:dyDescent="0.3">
      <c r="E60">
        <f ca="1"/>
        <v>10.632183835833263</v>
      </c>
      <c r="F60">
        <f ca="1"/>
        <v>3.7424103831450395E-2</v>
      </c>
    </row>
    <row r="61" spans="5:6" x14ac:dyDescent="0.3">
      <c r="E61">
        <f ca="1"/>
        <v>10.995121063609785</v>
      </c>
      <c r="F61">
        <f ca="1"/>
        <v>0.42364839512731156</v>
      </c>
    </row>
    <row r="62" spans="5:6" x14ac:dyDescent="0.3">
      <c r="E62">
        <f ca="1"/>
        <v>10.868045373191844</v>
      </c>
      <c r="F62">
        <f ca="1"/>
        <v>0.21753500078614355</v>
      </c>
    </row>
    <row r="63" spans="5:6" x14ac:dyDescent="0.3">
      <c r="E63">
        <f ca="1"/>
        <v>11.004353629398999</v>
      </c>
      <c r="F63">
        <f ca="1"/>
        <v>0.44101966667659598</v>
      </c>
    </row>
    <row r="64" spans="5:6" x14ac:dyDescent="0.3">
      <c r="E64">
        <f ca="1"/>
        <v>11.275227336327395</v>
      </c>
      <c r="F64">
        <f ca="1"/>
        <v>0.89366843683702291</v>
      </c>
    </row>
    <row r="65" spans="5:6" x14ac:dyDescent="0.3">
      <c r="E65">
        <f ca="1"/>
        <v>10.961339265105188</v>
      </c>
      <c r="F65">
        <f ca="1"/>
        <v>0.36223001093212315</v>
      </c>
    </row>
    <row r="66" spans="5:6" x14ac:dyDescent="0.3">
      <c r="E66">
        <f ca="1"/>
        <v>10.967823651583634</v>
      </c>
      <c r="F66">
        <f ca="1"/>
        <v>0.37372104251298505</v>
      </c>
    </row>
    <row r="67" spans="5:6" x14ac:dyDescent="0.3">
      <c r="E67">
        <f ca="1"/>
        <v>11.069498351446015</v>
      </c>
      <c r="F67">
        <f ca="1"/>
        <v>0.56722896468744022</v>
      </c>
    </row>
    <row r="68" spans="5:6" x14ac:dyDescent="0.3">
      <c r="E68">
        <f ca="1"/>
        <v>11.31155356174455</v>
      </c>
      <c r="F68">
        <f ca="1"/>
        <v>0.9263326996707526</v>
      </c>
    </row>
    <row r="69" spans="5:6" x14ac:dyDescent="0.3">
      <c r="E69">
        <f ca="1"/>
        <v>10.964803975622923</v>
      </c>
      <c r="F69">
        <f ca="1"/>
        <v>0.3683505407774007</v>
      </c>
    </row>
    <row r="70" spans="5:6" x14ac:dyDescent="0.3">
      <c r="E70">
        <f ca="1"/>
        <v>10.936360486933975</v>
      </c>
      <c r="F70">
        <f ca="1"/>
        <v>0.31951931421116631</v>
      </c>
    </row>
    <row r="71" spans="5:6" x14ac:dyDescent="0.3">
      <c r="E71">
        <f ca="1"/>
        <v>10.561178930026887</v>
      </c>
      <c r="F71">
        <f ca="1"/>
        <v>1.9595317431278056E-2</v>
      </c>
    </row>
    <row r="72" spans="5:6" x14ac:dyDescent="0.3">
      <c r="E72">
        <f ca="1"/>
        <v>10.68976373293161</v>
      </c>
      <c r="F72">
        <f ca="1"/>
        <v>6.0924771828630563E-2</v>
      </c>
    </row>
    <row r="73" spans="5:6" x14ac:dyDescent="0.3">
      <c r="E73">
        <f ca="1"/>
        <v>11.414780000739606</v>
      </c>
      <c r="F73">
        <f ca="1"/>
        <v>0.97970059472405469</v>
      </c>
    </row>
    <row r="74" spans="5:6" x14ac:dyDescent="0.3">
      <c r="E74">
        <f ca="1"/>
        <v>10.986443366824073</v>
      </c>
      <c r="F74">
        <f ca="1"/>
        <v>0.40752712141557917</v>
      </c>
    </row>
    <row r="75" spans="5:6" x14ac:dyDescent="0.3">
      <c r="E75">
        <f ca="1"/>
        <v>11.025419035874279</v>
      </c>
      <c r="F75">
        <f ca="1"/>
        <v>0.48133716225674561</v>
      </c>
    </row>
    <row r="76" spans="5:6" x14ac:dyDescent="0.3">
      <c r="E76">
        <f ca="1"/>
        <v>10.959746149469066</v>
      </c>
      <c r="F76">
        <f ca="1"/>
        <v>0.35943090996155952</v>
      </c>
    </row>
    <row r="77" spans="5:6" x14ac:dyDescent="0.3">
      <c r="E77">
        <f ca="1"/>
        <v>10.729072820970238</v>
      </c>
      <c r="F77">
        <f ca="1"/>
        <v>8.3254803854798567E-2</v>
      </c>
    </row>
    <row r="78" spans="5:6" x14ac:dyDescent="0.3">
      <c r="E78">
        <f ca="1"/>
        <v>11.146258813372025</v>
      </c>
      <c r="F78">
        <f ca="1"/>
        <v>0.7114370991040776</v>
      </c>
    </row>
    <row r="79" spans="5:6" x14ac:dyDescent="0.3">
      <c r="E79">
        <f ca="1"/>
        <v>11.138931019877919</v>
      </c>
      <c r="F79">
        <f ca="1"/>
        <v>0.69841608542733125</v>
      </c>
    </row>
    <row r="80" spans="5:6" x14ac:dyDescent="0.3">
      <c r="E80">
        <f ca="1"/>
        <v>11.390502216508377</v>
      </c>
      <c r="F80">
        <f ca="1"/>
        <v>0.97152795948838588</v>
      </c>
    </row>
    <row r="81" spans="5:6" x14ac:dyDescent="0.3">
      <c r="E81">
        <f ca="1"/>
        <v>10.862174537757429</v>
      </c>
      <c r="F81">
        <f ca="1"/>
        <v>0.20988104216083939</v>
      </c>
    </row>
    <row r="82" spans="5:6" x14ac:dyDescent="0.3">
      <c r="E82">
        <f ca="1"/>
        <v>10.623045328595417</v>
      </c>
      <c r="F82">
        <f ca="1"/>
        <v>3.452983594419802E-2</v>
      </c>
    </row>
    <row r="83" spans="5:6" x14ac:dyDescent="0.3">
      <c r="E83">
        <f ca="1"/>
        <v>11.059237775487833</v>
      </c>
      <c r="F83">
        <f ca="1"/>
        <v>0.54719615283008227</v>
      </c>
    </row>
    <row r="84" spans="5:6" x14ac:dyDescent="0.3">
      <c r="E84">
        <f ca="1"/>
        <v>11.177752819771413</v>
      </c>
      <c r="F84">
        <f ca="1"/>
        <v>0.76468102189865372</v>
      </c>
    </row>
    <row r="85" spans="5:6" x14ac:dyDescent="0.3">
      <c r="E85">
        <f ca="1"/>
        <v>11.067288641995908</v>
      </c>
      <c r="F85">
        <f ca="1"/>
        <v>0.56291859138996769</v>
      </c>
    </row>
    <row r="86" spans="5:6" x14ac:dyDescent="0.3">
      <c r="E86">
        <f ca="1"/>
        <v>11.210386290510419</v>
      </c>
      <c r="F86">
        <f ca="1"/>
        <v>0.81437147975141377</v>
      </c>
    </row>
    <row r="87" spans="5:6" x14ac:dyDescent="0.3">
      <c r="E87">
        <f ca="1"/>
        <v>11.062518528891037</v>
      </c>
      <c r="F87">
        <f ca="1"/>
        <v>0.55360563035748789</v>
      </c>
    </row>
    <row r="88" spans="5:6" x14ac:dyDescent="0.3">
      <c r="E88">
        <f ca="1"/>
        <v>10.848134941155891</v>
      </c>
      <c r="F88">
        <f ca="1"/>
        <v>0.19231419036396039</v>
      </c>
    </row>
    <row r="89" spans="5:6" x14ac:dyDescent="0.3">
      <c r="E89">
        <f ca="1"/>
        <v>10.943351244053936</v>
      </c>
      <c r="F89">
        <f ca="1"/>
        <v>0.33121044170314856</v>
      </c>
    </row>
    <row r="90" spans="5:6" x14ac:dyDescent="0.3">
      <c r="E90">
        <f ca="1"/>
        <v>11.082869132947897</v>
      </c>
      <c r="F90">
        <f ca="1"/>
        <v>0.59322568017211974</v>
      </c>
    </row>
    <row r="91" spans="5:6" x14ac:dyDescent="0.3">
      <c r="E91">
        <f ca="1"/>
        <v>11.221858647995845</v>
      </c>
      <c r="F91">
        <f ca="1"/>
        <v>0.83034805899917674</v>
      </c>
    </row>
    <row r="92" spans="5:6" x14ac:dyDescent="0.3">
      <c r="E92">
        <f ca="1"/>
        <v>11.174944632571691</v>
      </c>
      <c r="F92">
        <f ca="1"/>
        <v>0.76012999513257529</v>
      </c>
    </row>
    <row r="93" spans="5:6" x14ac:dyDescent="0.3">
      <c r="E93">
        <f ca="1"/>
        <v>11.139605575436637</v>
      </c>
      <c r="F93">
        <f ca="1"/>
        <v>0.69962361200393131</v>
      </c>
    </row>
    <row r="94" spans="5:6" x14ac:dyDescent="0.3">
      <c r="E94">
        <f ca="1"/>
        <v>10.615606865906489</v>
      </c>
      <c r="F94">
        <f ca="1"/>
        <v>3.2320024615295234E-2</v>
      </c>
    </row>
    <row r="95" spans="5:6" x14ac:dyDescent="0.3">
      <c r="E95">
        <f ca="1"/>
        <v>11.156224272511874</v>
      </c>
      <c r="F95">
        <f ca="1"/>
        <v>0.7287848897004946</v>
      </c>
    </row>
    <row r="96" spans="5:6" x14ac:dyDescent="0.3">
      <c r="E96">
        <f ca="1"/>
        <v>10.906130084258328</v>
      </c>
      <c r="F96">
        <f ca="1"/>
        <v>0.27153624797166298</v>
      </c>
    </row>
    <row r="97" spans="5:6" x14ac:dyDescent="0.3">
      <c r="E97">
        <f ca="1"/>
        <v>11.162253686825981</v>
      </c>
      <c r="F97">
        <f ca="1"/>
        <v>0.73906490632233113</v>
      </c>
    </row>
    <row r="98" spans="5:6" x14ac:dyDescent="0.3">
      <c r="E98">
        <f ca="1"/>
        <v>10.945836188129316</v>
      </c>
      <c r="F98">
        <f ca="1"/>
        <v>0.3354167947271221</v>
      </c>
    </row>
    <row r="99" spans="5:6" x14ac:dyDescent="0.3">
      <c r="E99">
        <f ca="1"/>
        <v>11.076128607487941</v>
      </c>
      <c r="F99">
        <f ca="1"/>
        <v>0.58014154945091922</v>
      </c>
    </row>
    <row r="100" spans="5:6" x14ac:dyDescent="0.3">
      <c r="E100">
        <f ca="1"/>
        <v>11.027519197769504</v>
      </c>
      <c r="F100">
        <f ca="1"/>
        <v>0.48539780395789772</v>
      </c>
    </row>
    <row r="101" spans="5:6" x14ac:dyDescent="0.3">
      <c r="E101">
        <f ca="1"/>
        <v>10.734393349821582</v>
      </c>
      <c r="F101">
        <f ca="1"/>
        <v>8.6734567382042133E-2</v>
      </c>
    </row>
    <row r="102" spans="5:6" x14ac:dyDescent="0.3">
      <c r="E102">
        <f ca="1"/>
        <v>11.211423139311023</v>
      </c>
      <c r="F102">
        <f ca="1"/>
        <v>0.81584855439100079</v>
      </c>
    </row>
    <row r="103" spans="5:6" x14ac:dyDescent="0.3">
      <c r="E103">
        <f ca="1"/>
        <v>10.983136512780764</v>
      </c>
      <c r="F103">
        <f ca="1"/>
        <v>0.40144142258862442</v>
      </c>
    </row>
    <row r="104" spans="5:6" x14ac:dyDescent="0.3">
      <c r="E104">
        <f ca="1"/>
        <v>10.959489218786612</v>
      </c>
      <c r="F104">
        <f ca="1"/>
        <v>0.35898039166642071</v>
      </c>
    </row>
    <row r="105" spans="5:6" x14ac:dyDescent="0.3">
      <c r="E105">
        <f ca="1"/>
        <v>10.860926209515842</v>
      </c>
      <c r="F105">
        <f ca="1"/>
        <v>0.20827697033121809</v>
      </c>
    </row>
    <row r="106" spans="5:6" x14ac:dyDescent="0.3">
      <c r="E106">
        <f ca="1"/>
        <v>10.95857789363</v>
      </c>
      <c r="F106">
        <f ca="1"/>
        <v>0.35738446586229261</v>
      </c>
    </row>
    <row r="107" spans="5:6" x14ac:dyDescent="0.3">
      <c r="E107">
        <f ca="1"/>
        <v>11.235602159407168</v>
      </c>
      <c r="F107">
        <f ca="1"/>
        <v>0.84840529336114356</v>
      </c>
    </row>
    <row r="108" spans="5:6" x14ac:dyDescent="0.3">
      <c r="E108">
        <f ca="1"/>
        <v>10.789371238390338</v>
      </c>
      <c r="F108">
        <f ca="1"/>
        <v>0.12992323946500123</v>
      </c>
    </row>
    <row r="109" spans="5:6" x14ac:dyDescent="0.3">
      <c r="E109">
        <f ca="1"/>
        <v>11.314317663631634</v>
      </c>
      <c r="F109">
        <f ca="1"/>
        <v>0.92848514839640217</v>
      </c>
    </row>
    <row r="110" spans="5:6" x14ac:dyDescent="0.3">
      <c r="E110">
        <f ca="1"/>
        <v>11.261766066402947</v>
      </c>
      <c r="F110">
        <f ca="1"/>
        <v>0.87943265719902453</v>
      </c>
    </row>
    <row r="111" spans="5:6" x14ac:dyDescent="0.3">
      <c r="E111">
        <f ca="1"/>
        <v>11.197374283342716</v>
      </c>
      <c r="F111">
        <f ca="1"/>
        <v>0.79528866487476657</v>
      </c>
    </row>
    <row r="112" spans="5:6" x14ac:dyDescent="0.3">
      <c r="E112">
        <f ca="1"/>
        <v>11.432540936331213</v>
      </c>
      <c r="F112">
        <f ca="1"/>
        <v>0.984383389481154</v>
      </c>
    </row>
    <row r="113" spans="5:6" x14ac:dyDescent="0.3">
      <c r="E113">
        <f ca="1"/>
        <v>10.861999743807047</v>
      </c>
      <c r="F113">
        <f ca="1"/>
        <v>0.20965594154472583</v>
      </c>
    </row>
    <row r="114" spans="5:6" x14ac:dyDescent="0.3">
      <c r="E114">
        <f ca="1"/>
        <v>11.116907011594712</v>
      </c>
      <c r="F114">
        <f ca="1"/>
        <v>0.65810387445638663</v>
      </c>
    </row>
    <row r="115" spans="5:6" x14ac:dyDescent="0.3">
      <c r="E115">
        <f ca="1"/>
        <v>10.727126226609133</v>
      </c>
      <c r="F115">
        <f ca="1"/>
        <v>8.201033960355146E-2</v>
      </c>
    </row>
    <row r="116" spans="5:6" x14ac:dyDescent="0.3">
      <c r="E116">
        <f ca="1"/>
        <v>10.962675740987223</v>
      </c>
      <c r="F116">
        <f ca="1"/>
        <v>0.36458561900651715</v>
      </c>
    </row>
    <row r="117" spans="5:6" x14ac:dyDescent="0.3">
      <c r="E117">
        <f ca="1"/>
        <v>11.037896814088853</v>
      </c>
      <c r="F117">
        <f ca="1"/>
        <v>0.50554067488049215</v>
      </c>
    </row>
    <row r="118" spans="5:6" x14ac:dyDescent="0.3">
      <c r="E118">
        <f ca="1"/>
        <v>10.555043914918352</v>
      </c>
      <c r="F118">
        <f ca="1"/>
        <v>1.8487903899230218E-2</v>
      </c>
    </row>
    <row r="119" spans="5:6" x14ac:dyDescent="0.3">
      <c r="E119">
        <f ca="1"/>
        <v>11.301888110712785</v>
      </c>
      <c r="F119">
        <f ca="1"/>
        <v>0.91844343778236959</v>
      </c>
    </row>
    <row r="120" spans="5:6" x14ac:dyDescent="0.3">
      <c r="E120">
        <f ca="1"/>
        <v>11.250749663086532</v>
      </c>
      <c r="F120">
        <f ca="1"/>
        <v>0.86690842105953625</v>
      </c>
    </row>
    <row r="121" spans="5:6" x14ac:dyDescent="0.3">
      <c r="E121">
        <f ca="1"/>
        <v>10.812184733171273</v>
      </c>
      <c r="F121">
        <f ca="1"/>
        <v>0.15204594191585369</v>
      </c>
    </row>
    <row r="122" spans="5:6" x14ac:dyDescent="0.3">
      <c r="E122">
        <f ca="1"/>
        <v>11.016658901196406</v>
      </c>
      <c r="F122">
        <f ca="1"/>
        <v>0.46447158381978521</v>
      </c>
    </row>
    <row r="123" spans="5:6" x14ac:dyDescent="0.3">
      <c r="E123">
        <f ca="1"/>
        <v>10.839486417576094</v>
      </c>
      <c r="F123">
        <f ca="1"/>
        <v>0.18201014241974939</v>
      </c>
    </row>
    <row r="124" spans="5:6" x14ac:dyDescent="0.3">
      <c r="E124">
        <f ca="1"/>
        <v>11.008584645460758</v>
      </c>
      <c r="F124">
        <f ca="1"/>
        <v>0.44904782223037837</v>
      </c>
    </row>
    <row r="125" spans="5:6" x14ac:dyDescent="0.3">
      <c r="E125">
        <f ca="1"/>
        <v>11.299842013555509</v>
      </c>
      <c r="F125">
        <f ca="1"/>
        <v>0.91670008517289192</v>
      </c>
    </row>
    <row r="126" spans="5:6" x14ac:dyDescent="0.3">
      <c r="E126">
        <f ca="1"/>
        <v>11.227057724441533</v>
      </c>
      <c r="F126">
        <f ca="1"/>
        <v>0.83731934408810127</v>
      </c>
    </row>
    <row r="127" spans="5:6" x14ac:dyDescent="0.3">
      <c r="E127">
        <f ca="1"/>
        <v>11.306205962354795</v>
      </c>
      <c r="F127">
        <f ca="1"/>
        <v>0.92203802304190596</v>
      </c>
    </row>
    <row r="128" spans="5:6" x14ac:dyDescent="0.3">
      <c r="E128">
        <f ca="1"/>
        <v>11.069001843026314</v>
      </c>
      <c r="F128">
        <f ca="1"/>
        <v>0.56626070183239685</v>
      </c>
    </row>
    <row r="129" spans="5:6" x14ac:dyDescent="0.3">
      <c r="E129">
        <f ca="1"/>
        <v>10.861633678803793</v>
      </c>
      <c r="F129">
        <f ca="1"/>
        <v>0.20918504281473588</v>
      </c>
    </row>
    <row r="130" spans="5:6" x14ac:dyDescent="0.3">
      <c r="E130">
        <f ca="1"/>
        <v>11.367871445628712</v>
      </c>
      <c r="F130">
        <f ca="1"/>
        <v>0.96175009758050434</v>
      </c>
    </row>
    <row r="131" spans="5:6" x14ac:dyDescent="0.3">
      <c r="E131">
        <f ca="1"/>
        <v>11.316293837808104</v>
      </c>
      <c r="F131">
        <f ca="1"/>
        <v>0.92999613634950162</v>
      </c>
    </row>
    <row r="132" spans="5:6" x14ac:dyDescent="0.3">
      <c r="E132">
        <f ca="1"/>
        <v>11.211837890565002</v>
      </c>
      <c r="F132">
        <f ca="1"/>
        <v>0.81643757398338279</v>
      </c>
    </row>
    <row r="133" spans="5:6" x14ac:dyDescent="0.3">
      <c r="E133">
        <f ca="1"/>
        <v>11.161855801044357</v>
      </c>
      <c r="F133">
        <f ca="1"/>
        <v>0.73839175152434355</v>
      </c>
    </row>
    <row r="134" spans="5:6" x14ac:dyDescent="0.3">
      <c r="E134">
        <f ca="1"/>
        <v>11.413472330309936</v>
      </c>
      <c r="F134">
        <f ca="1"/>
        <v>0.97931515315366591</v>
      </c>
    </row>
    <row r="135" spans="5:6" x14ac:dyDescent="0.3">
      <c r="E135">
        <f ca="1"/>
        <v>11.163666294083658</v>
      </c>
      <c r="F135">
        <f ca="1"/>
        <v>0.74144871250713584</v>
      </c>
    </row>
    <row r="136" spans="5:6" x14ac:dyDescent="0.3">
      <c r="E136">
        <f ca="1"/>
        <v>11.366001377547128</v>
      </c>
      <c r="F136">
        <f ca="1"/>
        <v>0.9608386003857341</v>
      </c>
    </row>
    <row r="137" spans="5:6" x14ac:dyDescent="0.3">
      <c r="E137">
        <f ca="1"/>
        <v>10.832937848851429</v>
      </c>
      <c r="F137">
        <f ca="1"/>
        <v>0.17446947847377672</v>
      </c>
    </row>
    <row r="138" spans="5:6" x14ac:dyDescent="0.3">
      <c r="E138">
        <f ca="1"/>
        <v>11.350138275926646</v>
      </c>
      <c r="F138">
        <f ca="1"/>
        <v>0.95242033862497189</v>
      </c>
    </row>
    <row r="139" spans="5:6" x14ac:dyDescent="0.3">
      <c r="E139">
        <f ca="1"/>
        <v>11.254569630994347</v>
      </c>
      <c r="F139">
        <f ca="1"/>
        <v>0.87134042425055447</v>
      </c>
    </row>
    <row r="140" spans="5:6" x14ac:dyDescent="0.3">
      <c r="E140">
        <f ca="1"/>
        <v>10.881662171000649</v>
      </c>
      <c r="F140">
        <f ca="1"/>
        <v>0.23598351043920684</v>
      </c>
    </row>
    <row r="141" spans="5:6" x14ac:dyDescent="0.3">
      <c r="E141">
        <f ca="1"/>
        <v>10.745596395129377</v>
      </c>
      <c r="F141">
        <f ca="1"/>
        <v>9.4445563694655593E-2</v>
      </c>
    </row>
    <row r="142" spans="5:6" x14ac:dyDescent="0.3">
      <c r="E142">
        <f ca="1"/>
        <v>10.97298001038785</v>
      </c>
      <c r="F142">
        <f ca="1"/>
        <v>0.38296696552609938</v>
      </c>
    </row>
    <row r="143" spans="5:6" x14ac:dyDescent="0.3">
      <c r="E143">
        <f ca="1"/>
        <v>11.149037313684582</v>
      </c>
      <c r="F143">
        <f ca="1"/>
        <v>0.71631694474028285</v>
      </c>
    </row>
    <row r="144" spans="5:6" x14ac:dyDescent="0.3">
      <c r="E144">
        <f ca="1"/>
        <v>11.005903008135675</v>
      </c>
      <c r="F144">
        <f ca="1"/>
        <v>0.44395491971907869</v>
      </c>
    </row>
    <row r="145" spans="5:6" x14ac:dyDescent="0.3">
      <c r="E145">
        <f ca="1"/>
        <v>10.805406852613359</v>
      </c>
      <c r="F145">
        <f ca="1"/>
        <v>0.14520112756066045</v>
      </c>
    </row>
    <row r="146" spans="5:6" x14ac:dyDescent="0.3">
      <c r="E146">
        <f ca="1"/>
        <v>10.235749713796899</v>
      </c>
      <c r="F146">
        <f ca="1"/>
        <v>5.842372631665912E-4</v>
      </c>
    </row>
    <row r="147" spans="5:6" x14ac:dyDescent="0.3">
      <c r="E147">
        <f ca="1"/>
        <v>11.295188924435429</v>
      </c>
      <c r="F147">
        <f ca="1"/>
        <v>0.91263892230850496</v>
      </c>
    </row>
    <row r="148" spans="5:6" x14ac:dyDescent="0.3">
      <c r="E148">
        <f ca="1"/>
        <v>11.055363416353188</v>
      </c>
      <c r="F148">
        <f ca="1"/>
        <v>0.53962512380042993</v>
      </c>
    </row>
    <row r="149" spans="5:6" x14ac:dyDescent="0.3">
      <c r="E149">
        <f ca="1"/>
        <v>10.787850664056469</v>
      </c>
      <c r="F149">
        <f ca="1"/>
        <v>0.12854028034923731</v>
      </c>
    </row>
    <row r="150" spans="5:6" x14ac:dyDescent="0.3">
      <c r="E150">
        <f ca="1"/>
        <v>11.003485107232567</v>
      </c>
      <c r="F150">
        <f ca="1"/>
        <v>0.43937668366279076</v>
      </c>
    </row>
    <row r="151" spans="5:6" x14ac:dyDescent="0.3">
      <c r="E151">
        <f ca="1"/>
        <v>10.941171561636271</v>
      </c>
      <c r="F151">
        <f ca="1"/>
        <v>0.32754247858579655</v>
      </c>
    </row>
    <row r="152" spans="5:6" x14ac:dyDescent="0.3">
      <c r="E152">
        <f ca="1"/>
        <v>11.073835890092177</v>
      </c>
      <c r="F152">
        <f ca="1"/>
        <v>0.57568046948828777</v>
      </c>
    </row>
    <row r="153" spans="5:6" x14ac:dyDescent="0.3">
      <c r="E153">
        <f ca="1"/>
        <v>11.176100003017444</v>
      </c>
      <c r="F153">
        <f ca="1"/>
        <v>0.76200739420326513</v>
      </c>
    </row>
    <row r="154" spans="5:6" x14ac:dyDescent="0.3">
      <c r="E154">
        <f ca="1"/>
        <v>10.843159689471367</v>
      </c>
      <c r="F154">
        <f ca="1"/>
        <v>0.18633846044051094</v>
      </c>
    </row>
    <row r="155" spans="5:6" x14ac:dyDescent="0.3">
      <c r="E155">
        <f ca="1"/>
        <v>11.510796196410841</v>
      </c>
      <c r="F155">
        <f ca="1"/>
        <v>0.99580677984668597</v>
      </c>
    </row>
    <row r="156" spans="5:6" x14ac:dyDescent="0.3">
      <c r="E156">
        <f ca="1"/>
        <v>10.788605697123172</v>
      </c>
      <c r="F156">
        <f ca="1"/>
        <v>0.12922557487942066</v>
      </c>
    </row>
    <row r="157" spans="5:6" x14ac:dyDescent="0.3">
      <c r="E157">
        <f ca="1"/>
        <v>11.008114396046334</v>
      </c>
      <c r="F157">
        <f ca="1"/>
        <v>0.44815360536312698</v>
      </c>
    </row>
    <row r="158" spans="5:6" x14ac:dyDescent="0.3">
      <c r="E158">
        <f ca="1"/>
        <v>10.674103793252993</v>
      </c>
      <c r="F158">
        <f ca="1"/>
        <v>5.354675507189699E-2</v>
      </c>
    </row>
    <row r="159" spans="5:6" x14ac:dyDescent="0.3">
      <c r="E159">
        <f ca="1"/>
        <v>10.986867465696317</v>
      </c>
      <c r="F159">
        <f ca="1"/>
        <v>0.40830998544681002</v>
      </c>
    </row>
    <row r="160" spans="5:6" x14ac:dyDescent="0.3">
      <c r="E160">
        <f ca="1"/>
        <v>10.965247594340104</v>
      </c>
      <c r="F160">
        <f ca="1"/>
        <v>0.36913743082366623</v>
      </c>
    </row>
    <row r="161" spans="5:6" x14ac:dyDescent="0.3">
      <c r="E161">
        <f ca="1"/>
        <v>11.214795409434949</v>
      </c>
      <c r="F161">
        <f ca="1"/>
        <v>0.82060737411172724</v>
      </c>
    </row>
    <row r="162" spans="5:6" x14ac:dyDescent="0.3">
      <c r="E162">
        <f ca="1"/>
        <v>11.388186042434743</v>
      </c>
      <c r="F162">
        <f ca="1"/>
        <v>0.9706287535860445</v>
      </c>
    </row>
    <row r="163" spans="5:6" x14ac:dyDescent="0.3">
      <c r="E163">
        <f ca="1"/>
        <v>10.977487433936389</v>
      </c>
      <c r="F163">
        <f ca="1"/>
        <v>0.3911242005248301</v>
      </c>
    </row>
    <row r="164" spans="5:6" x14ac:dyDescent="0.3">
      <c r="E164">
        <f ca="1"/>
        <v>11.042738068316538</v>
      </c>
      <c r="F164">
        <f ca="1"/>
        <v>0.51497221627680634</v>
      </c>
    </row>
    <row r="165" spans="5:6" x14ac:dyDescent="0.3">
      <c r="E165">
        <f ca="1"/>
        <v>10.781179159491758</v>
      </c>
      <c r="F165">
        <f ca="1"/>
        <v>0.12260476546858823</v>
      </c>
    </row>
    <row r="166" spans="5:6" x14ac:dyDescent="0.3">
      <c r="E166">
        <f ca="1"/>
        <v>11.24867940355611</v>
      </c>
      <c r="F166">
        <f ca="1"/>
        <v>0.86446694126643531</v>
      </c>
    </row>
    <row r="167" spans="5:6" x14ac:dyDescent="0.3">
      <c r="E167">
        <f ca="1"/>
        <v>10.886903108005249</v>
      </c>
      <c r="F167">
        <f ca="1"/>
        <v>0.24334136169095319</v>
      </c>
    </row>
    <row r="168" spans="5:6" x14ac:dyDescent="0.3">
      <c r="E168">
        <f ca="1"/>
        <v>11.364226218436746</v>
      </c>
      <c r="F168">
        <f ca="1"/>
        <v>0.95995797470370892</v>
      </c>
    </row>
    <row r="169" spans="5:6" x14ac:dyDescent="0.3">
      <c r="E169">
        <f ca="1"/>
        <v>11.086940265467554</v>
      </c>
      <c r="F169">
        <f ca="1"/>
        <v>0.60110092144231064</v>
      </c>
    </row>
    <row r="170" spans="5:6" x14ac:dyDescent="0.3">
      <c r="E170">
        <f ca="1"/>
        <v>10.952203768358126</v>
      </c>
      <c r="F170">
        <f ca="1"/>
        <v>0.34631298738752092</v>
      </c>
    </row>
    <row r="171" spans="5:6" x14ac:dyDescent="0.3">
      <c r="E171">
        <f ca="1"/>
        <v>10.780897099071389</v>
      </c>
      <c r="F171">
        <f ca="1"/>
        <v>0.12235853327504354</v>
      </c>
    </row>
    <row r="172" spans="5:6" x14ac:dyDescent="0.3">
      <c r="E172">
        <f ca="1"/>
        <v>11.025426414248997</v>
      </c>
      <c r="F172">
        <f ca="1"/>
        <v>0.48135141755835786</v>
      </c>
    </row>
    <row r="173" spans="5:6" x14ac:dyDescent="0.3">
      <c r="E173">
        <f ca="1"/>
        <v>10.922785561892027</v>
      </c>
      <c r="F173">
        <f ca="1"/>
        <v>0.29744066608585629</v>
      </c>
    </row>
    <row r="174" spans="5:6" x14ac:dyDescent="0.3">
      <c r="E174">
        <f ca="1"/>
        <v>11.307143484863037</v>
      </c>
      <c r="F174">
        <f ca="1"/>
        <v>0.92280346488162446</v>
      </c>
    </row>
    <row r="175" spans="5:6" x14ac:dyDescent="0.3">
      <c r="E175">
        <f ca="1"/>
        <v>11.050486437646846</v>
      </c>
      <c r="F175">
        <f ca="1"/>
        <v>0.5300960749498046</v>
      </c>
    </row>
    <row r="176" spans="5:6" x14ac:dyDescent="0.3">
      <c r="E176">
        <f ca="1"/>
        <v>11.093270859131215</v>
      </c>
      <c r="F176">
        <f ca="1"/>
        <v>0.61329697341480816</v>
      </c>
    </row>
    <row r="177" spans="5:6" x14ac:dyDescent="0.3">
      <c r="E177">
        <f ca="1"/>
        <v>11.100593003600341</v>
      </c>
      <c r="F177">
        <f ca="1"/>
        <v>0.62731331162138881</v>
      </c>
    </row>
    <row r="178" spans="5:6" x14ac:dyDescent="0.3">
      <c r="E178">
        <f ca="1"/>
        <v>10.913357130754711</v>
      </c>
      <c r="F178">
        <f ca="1"/>
        <v>0.28261179898903527</v>
      </c>
    </row>
    <row r="179" spans="5:6" x14ac:dyDescent="0.3">
      <c r="E179">
        <f ca="1"/>
        <v>10.91671784061236</v>
      </c>
      <c r="F179">
        <f ca="1"/>
        <v>0.28784872236355424</v>
      </c>
    </row>
    <row r="180" spans="5:6" x14ac:dyDescent="0.3">
      <c r="E180">
        <f ca="1"/>
        <v>10.926483594354707</v>
      </c>
      <c r="F180">
        <f ca="1"/>
        <v>0.30337154505152542</v>
      </c>
    </row>
    <row r="181" spans="5:6" x14ac:dyDescent="0.3">
      <c r="E181">
        <f ca="1"/>
        <v>10.768840329778568</v>
      </c>
      <c r="F181">
        <f ca="1"/>
        <v>0.11218483525745535</v>
      </c>
    </row>
    <row r="182" spans="5:6" x14ac:dyDescent="0.3">
      <c r="E182">
        <f ca="1"/>
        <v>10.690711871409807</v>
      </c>
      <c r="F182">
        <f ca="1"/>
        <v>6.1397602720457835E-2</v>
      </c>
    </row>
    <row r="183" spans="5:6" x14ac:dyDescent="0.3">
      <c r="E183">
        <f ca="1"/>
        <v>10.789017923413596</v>
      </c>
      <c r="F183">
        <f ca="1"/>
        <v>0.12960089643300279</v>
      </c>
    </row>
    <row r="184" spans="5:6" x14ac:dyDescent="0.3">
      <c r="E184">
        <f ca="1"/>
        <v>10.437999844257913</v>
      </c>
      <c r="F184">
        <f ca="1"/>
        <v>5.7155952103702806E-3</v>
      </c>
    </row>
    <row r="185" spans="5:6" x14ac:dyDescent="0.3">
      <c r="E185">
        <f ca="1"/>
        <v>11.077945453778275</v>
      </c>
      <c r="F185">
        <f ca="1"/>
        <v>0.58367315393820995</v>
      </c>
    </row>
    <row r="186" spans="5:6" x14ac:dyDescent="0.3">
      <c r="E186">
        <f ca="1"/>
        <v>10.822819317430296</v>
      </c>
      <c r="F186">
        <f ca="1"/>
        <v>0.16325830112898754</v>
      </c>
    </row>
    <row r="187" spans="5:6" x14ac:dyDescent="0.3">
      <c r="E187">
        <f ca="1"/>
        <v>11.216061171958664</v>
      </c>
      <c r="F187">
        <f ca="1"/>
        <v>0.82237560731518633</v>
      </c>
    </row>
    <row r="188" spans="5:6" x14ac:dyDescent="0.3">
      <c r="E188">
        <f ca="1"/>
        <v>10.755416682042188</v>
      </c>
      <c r="F188">
        <f ca="1"/>
        <v>0.10164683351001402</v>
      </c>
    </row>
    <row r="189" spans="5:6" x14ac:dyDescent="0.3">
      <c r="E189">
        <f ca="1"/>
        <v>10.942409953760514</v>
      </c>
      <c r="F189">
        <f ca="1"/>
        <v>0.32962394175262949</v>
      </c>
    </row>
    <row r="190" spans="5:6" x14ac:dyDescent="0.3">
      <c r="E190">
        <f ca="1"/>
        <v>11.09288622437251</v>
      </c>
      <c r="F190">
        <f ca="1"/>
        <v>0.61255788203166794</v>
      </c>
    </row>
    <row r="191" spans="5:6" x14ac:dyDescent="0.3">
      <c r="E191">
        <f ca="1"/>
        <v>10.985010445907326</v>
      </c>
      <c r="F191">
        <f ca="1"/>
        <v>0.40488600295008653</v>
      </c>
    </row>
    <row r="192" spans="5:6" x14ac:dyDescent="0.3">
      <c r="E192">
        <f ca="1"/>
        <v>11.05373196737496</v>
      </c>
      <c r="F192">
        <f ca="1"/>
        <v>0.53643707808798624</v>
      </c>
    </row>
    <row r="193" spans="5:6" x14ac:dyDescent="0.3">
      <c r="E193">
        <f ca="1"/>
        <v>11.117794989825413</v>
      </c>
      <c r="F193">
        <f ca="1"/>
        <v>0.65975953814522947</v>
      </c>
    </row>
    <row r="194" spans="5:6" x14ac:dyDescent="0.3">
      <c r="E194">
        <f ca="1"/>
        <v>11.142116849757127</v>
      </c>
      <c r="F194">
        <f ca="1"/>
        <v>0.7041034471402936</v>
      </c>
    </row>
    <row r="195" spans="5:6" x14ac:dyDescent="0.3">
      <c r="E195">
        <f ca="1"/>
        <v>11.185323915988176</v>
      </c>
      <c r="F195">
        <f ca="1"/>
        <v>0.77674266416267101</v>
      </c>
    </row>
    <row r="196" spans="5:6" x14ac:dyDescent="0.3">
      <c r="E196">
        <f ca="1"/>
        <v>10.866070963039274</v>
      </c>
      <c r="F196">
        <f ca="1"/>
        <v>0.21494066524459327</v>
      </c>
    </row>
    <row r="197" spans="5:6" x14ac:dyDescent="0.3">
      <c r="E197">
        <f ca="1"/>
        <v>10.890054633433639</v>
      </c>
      <c r="F197">
        <f ca="1"/>
        <v>0.24783405551709928</v>
      </c>
    </row>
    <row r="198" spans="5:6" x14ac:dyDescent="0.3">
      <c r="E198">
        <f ca="1"/>
        <v>10.854360611506008</v>
      </c>
      <c r="F198">
        <f ca="1"/>
        <v>0.19997563460366441</v>
      </c>
    </row>
    <row r="199" spans="5:6" x14ac:dyDescent="0.3">
      <c r="E199">
        <f ca="1"/>
        <v>11.334470851964586</v>
      </c>
      <c r="F199">
        <f ca="1"/>
        <v>0.94283052195149197</v>
      </c>
    </row>
    <row r="200" spans="5:6" x14ac:dyDescent="0.3">
      <c r="E200">
        <f ca="1"/>
        <v>10.801470129420618</v>
      </c>
      <c r="F200">
        <f ca="1"/>
        <v>0.14133196633551123</v>
      </c>
    </row>
    <row r="201" spans="5:6" x14ac:dyDescent="0.3">
      <c r="E201">
        <f ca="1"/>
        <v>10.621518492593449</v>
      </c>
      <c r="F201">
        <f ca="1"/>
        <v>3.4065785886670065E-2</v>
      </c>
    </row>
    <row r="202" spans="5:6" x14ac:dyDescent="0.3">
      <c r="E202">
        <f ca="1"/>
        <v>11.041887770633647</v>
      </c>
      <c r="F202">
        <f ca="1"/>
        <v>0.51331447251763029</v>
      </c>
    </row>
    <row r="203" spans="5:6" x14ac:dyDescent="0.3">
      <c r="E203">
        <f ca="1"/>
        <v>11.210608117257152</v>
      </c>
      <c r="F203">
        <f ca="1"/>
        <v>0.81468803778083698</v>
      </c>
    </row>
    <row r="204" spans="5:6" x14ac:dyDescent="0.3">
      <c r="E204">
        <f ca="1"/>
        <v>11.267491946333639</v>
      </c>
      <c r="F204">
        <f ca="1"/>
        <v>0.88563127259083074</v>
      </c>
    </row>
    <row r="205" spans="5:6" x14ac:dyDescent="0.3">
      <c r="E205">
        <f ca="1"/>
        <v>11.194058864818789</v>
      </c>
      <c r="F205">
        <f ca="1"/>
        <v>0.79026800383646234</v>
      </c>
    </row>
    <row r="206" spans="5:6" x14ac:dyDescent="0.3">
      <c r="E206">
        <f ca="1"/>
        <v>10.766374559004923</v>
      </c>
      <c r="F206">
        <f ca="1"/>
        <v>0.11018766977406164</v>
      </c>
    </row>
    <row r="207" spans="5:6" x14ac:dyDescent="0.3">
      <c r="E207">
        <f ca="1"/>
        <v>10.941998071035004</v>
      </c>
      <c r="F207">
        <f ca="1"/>
        <v>0.32893092628676762</v>
      </c>
    </row>
    <row r="208" spans="5:6" x14ac:dyDescent="0.3">
      <c r="E208">
        <f ca="1"/>
        <v>11.134099542279749</v>
      </c>
      <c r="F208">
        <f ca="1"/>
        <v>0.68971677526995712</v>
      </c>
    </row>
    <row r="209" spans="5:6" x14ac:dyDescent="0.3">
      <c r="E209">
        <f ca="1"/>
        <v>11.098967464669185</v>
      </c>
      <c r="F209">
        <f ca="1"/>
        <v>0.62421086139567206</v>
      </c>
    </row>
    <row r="210" spans="5:6" x14ac:dyDescent="0.3">
      <c r="E210">
        <f ca="1"/>
        <v>11.182883020817176</v>
      </c>
      <c r="F210">
        <f ca="1"/>
        <v>0.77288771172216308</v>
      </c>
    </row>
    <row r="211" spans="5:6" x14ac:dyDescent="0.3">
      <c r="E211">
        <f ca="1"/>
        <v>10.994315368046406</v>
      </c>
      <c r="F211">
        <f ca="1"/>
        <v>0.42214278150262369</v>
      </c>
    </row>
    <row r="212" spans="5:6" x14ac:dyDescent="0.3">
      <c r="E212">
        <f ca="1"/>
        <v>10.543670523239957</v>
      </c>
      <c r="F212">
        <f ca="1"/>
        <v>1.6582509776073454E-2</v>
      </c>
    </row>
    <row r="213" spans="5:6" x14ac:dyDescent="0.3">
      <c r="E213">
        <f ca="1"/>
        <v>10.883678794104574</v>
      </c>
      <c r="F213">
        <f ca="1"/>
        <v>0.23879786567303571</v>
      </c>
    </row>
    <row r="214" spans="5:6" x14ac:dyDescent="0.3">
      <c r="E214">
        <f ca="1"/>
        <v>11.183837453219489</v>
      </c>
      <c r="F214">
        <f ca="1"/>
        <v>0.77439892209709382</v>
      </c>
    </row>
    <row r="215" spans="5:6" x14ac:dyDescent="0.3">
      <c r="E215">
        <f ca="1"/>
        <v>11.250278783209097</v>
      </c>
      <c r="F215">
        <f ca="1"/>
        <v>0.86635554678859905</v>
      </c>
    </row>
    <row r="216" spans="5:6" x14ac:dyDescent="0.3">
      <c r="E216">
        <f ca="1"/>
        <v>11.357379048793664</v>
      </c>
      <c r="F216">
        <f ca="1"/>
        <v>0.95641807424676406</v>
      </c>
    </row>
    <row r="217" spans="5:6" x14ac:dyDescent="0.3">
      <c r="E217">
        <f ca="1"/>
        <v>11.099324257055354</v>
      </c>
      <c r="F217">
        <f ca="1"/>
        <v>0.62489229611303942</v>
      </c>
    </row>
    <row r="218" spans="5:6" x14ac:dyDescent="0.3">
      <c r="E218">
        <f ca="1"/>
        <v>11.182394278105164</v>
      </c>
      <c r="F218">
        <f ca="1"/>
        <v>0.77211194808724426</v>
      </c>
    </row>
    <row r="219" spans="5:6" x14ac:dyDescent="0.3">
      <c r="E219">
        <f ca="1"/>
        <v>11.024810482292938</v>
      </c>
      <c r="F219">
        <f ca="1"/>
        <v>0.48016168094416489</v>
      </c>
    </row>
    <row r="220" spans="5:6" x14ac:dyDescent="0.3">
      <c r="E220">
        <f ca="1"/>
        <v>11.065913560974314</v>
      </c>
      <c r="F220">
        <f ca="1"/>
        <v>0.56023494893293435</v>
      </c>
    </row>
    <row r="221" spans="5:6" x14ac:dyDescent="0.3">
      <c r="E221">
        <f ca="1"/>
        <v>10.973914267239051</v>
      </c>
      <c r="F221">
        <f ca="1"/>
        <v>0.38465208815658153</v>
      </c>
    </row>
    <row r="222" spans="5:6" x14ac:dyDescent="0.3">
      <c r="E222">
        <f ca="1"/>
        <v>10.907062163254093</v>
      </c>
      <c r="F222">
        <f ca="1"/>
        <v>0.27295025760314157</v>
      </c>
    </row>
    <row r="223" spans="5:6" x14ac:dyDescent="0.3">
      <c r="E223">
        <f ca="1"/>
        <v>10.638871140709602</v>
      </c>
      <c r="F223">
        <f ca="1"/>
        <v>3.9673361736408723E-2</v>
      </c>
    </row>
    <row r="224" spans="5:6" x14ac:dyDescent="0.3">
      <c r="E224">
        <f ca="1"/>
        <v>11.069482430897907</v>
      </c>
      <c r="F224">
        <f ca="1"/>
        <v>0.56719791973065359</v>
      </c>
    </row>
    <row r="225" spans="5:6" x14ac:dyDescent="0.3">
      <c r="E225">
        <f ca="1"/>
        <v>11.246167783469176</v>
      </c>
      <c r="F225">
        <f ca="1"/>
        <v>0.8614677098072282</v>
      </c>
    </row>
    <row r="226" spans="5:6" x14ac:dyDescent="0.3">
      <c r="E226">
        <f ca="1"/>
        <v>11.231532899244332</v>
      </c>
      <c r="F226">
        <f ca="1"/>
        <v>0.84318351069912378</v>
      </c>
    </row>
    <row r="227" spans="5:6" x14ac:dyDescent="0.3">
      <c r="E227">
        <f ca="1"/>
        <v>11.239355709246402</v>
      </c>
      <c r="F227">
        <f ca="1"/>
        <v>0.8531280742207612</v>
      </c>
    </row>
    <row r="228" spans="5:6" x14ac:dyDescent="0.3">
      <c r="E228">
        <f ca="1"/>
        <v>11.196298258228124</v>
      </c>
      <c r="F228">
        <f ca="1"/>
        <v>0.7936661244862766</v>
      </c>
    </row>
    <row r="229" spans="5:6" x14ac:dyDescent="0.3">
      <c r="E229">
        <f ca="1"/>
        <v>11.069735222057504</v>
      </c>
      <c r="F229">
        <f ca="1"/>
        <v>0.56769084155639327</v>
      </c>
    </row>
    <row r="230" spans="5:6" x14ac:dyDescent="0.3">
      <c r="E230">
        <f ca="1"/>
        <v>10.755870386755293</v>
      </c>
      <c r="F230">
        <f ca="1"/>
        <v>0.10198976639971184</v>
      </c>
    </row>
    <row r="231" spans="5:6" x14ac:dyDescent="0.3">
      <c r="E231">
        <f ca="1"/>
        <v>10.800786811215433</v>
      </c>
      <c r="F231">
        <f ca="1"/>
        <v>0.14066828659808064</v>
      </c>
    </row>
    <row r="232" spans="5:6" x14ac:dyDescent="0.3">
      <c r="E232">
        <f ca="1"/>
        <v>11.234887684410463</v>
      </c>
      <c r="F232">
        <f ca="1"/>
        <v>0.84749610742285642</v>
      </c>
    </row>
    <row r="233" spans="5:6" x14ac:dyDescent="0.3">
      <c r="E233">
        <f ca="1"/>
        <v>10.945158331910743</v>
      </c>
      <c r="F233">
        <f ca="1"/>
        <v>0.33426677308786562</v>
      </c>
    </row>
    <row r="234" spans="5:6" x14ac:dyDescent="0.3">
      <c r="E234">
        <f ca="1"/>
        <v>10.892780540997576</v>
      </c>
      <c r="F234">
        <f ca="1"/>
        <v>0.25176107844973844</v>
      </c>
    </row>
    <row r="235" spans="5:6" x14ac:dyDescent="0.3">
      <c r="E235">
        <f ca="1"/>
        <v>11.407063258702657</v>
      </c>
      <c r="F235">
        <f ca="1"/>
        <v>0.97733967053031445</v>
      </c>
    </row>
    <row r="236" spans="5:6" x14ac:dyDescent="0.3">
      <c r="E236">
        <f ca="1"/>
        <v>11.410201506214037</v>
      </c>
      <c r="F236">
        <f ca="1"/>
        <v>0.97832512347125722</v>
      </c>
    </row>
    <row r="237" spans="5:6" x14ac:dyDescent="0.3">
      <c r="E237">
        <f ca="1"/>
        <v>10.807828372493125</v>
      </c>
      <c r="F237">
        <f ca="1"/>
        <v>0.14761984179814686</v>
      </c>
    </row>
    <row r="238" spans="5:6" x14ac:dyDescent="0.3">
      <c r="E238">
        <f ca="1"/>
        <v>10.855299614401197</v>
      </c>
      <c r="F238">
        <f ca="1"/>
        <v>0.20114894155667534</v>
      </c>
    </row>
    <row r="239" spans="5:6" x14ac:dyDescent="0.3">
      <c r="E239">
        <f ca="1"/>
        <v>10.658485513223452</v>
      </c>
      <c r="F239">
        <f ca="1"/>
        <v>4.6956444504103606E-2</v>
      </c>
    </row>
    <row r="240" spans="5:6" x14ac:dyDescent="0.3">
      <c r="E240">
        <f ca="1"/>
        <v>10.683992660902955</v>
      </c>
      <c r="F240">
        <f ca="1"/>
        <v>5.8112147121325668E-2</v>
      </c>
    </row>
    <row r="241" spans="5:6" x14ac:dyDescent="0.3">
      <c r="E241">
        <f ca="1"/>
        <v>10.718716022690982</v>
      </c>
      <c r="F241">
        <f ca="1"/>
        <v>7.6806523823436043E-2</v>
      </c>
    </row>
    <row r="242" spans="5:6" x14ac:dyDescent="0.3">
      <c r="E242">
        <f ca="1"/>
        <v>10.851648002411093</v>
      </c>
      <c r="F242">
        <f ca="1"/>
        <v>0.19661229996390128</v>
      </c>
    </row>
    <row r="243" spans="5:6" x14ac:dyDescent="0.3">
      <c r="E243">
        <f ca="1"/>
        <v>11.068398252276646</v>
      </c>
      <c r="F243">
        <f ca="1"/>
        <v>0.56508341030929499</v>
      </c>
    </row>
    <row r="244" spans="5:6" x14ac:dyDescent="0.3">
      <c r="E244">
        <f ca="1"/>
        <v>10.84055446416383</v>
      </c>
      <c r="F244">
        <f ca="1"/>
        <v>0.18326133641313411</v>
      </c>
    </row>
    <row r="245" spans="5:6" x14ac:dyDescent="0.3">
      <c r="E245">
        <f ca="1"/>
        <v>10.827354013261441</v>
      </c>
      <c r="F245">
        <f ca="1"/>
        <v>0.16821681811632599</v>
      </c>
    </row>
    <row r="246" spans="5:6" x14ac:dyDescent="0.3">
      <c r="E246">
        <f ca="1"/>
        <v>11.168607392202368</v>
      </c>
      <c r="F246">
        <f ca="1"/>
        <v>0.74971101775496241</v>
      </c>
    </row>
    <row r="247" spans="5:6" x14ac:dyDescent="0.3">
      <c r="E247">
        <f ca="1"/>
        <v>10.901999639922174</v>
      </c>
      <c r="F247">
        <f ca="1"/>
        <v>0.26532206382505324</v>
      </c>
    </row>
    <row r="248" spans="5:6" x14ac:dyDescent="0.3">
      <c r="E248">
        <f ca="1"/>
        <v>11.13031232283134</v>
      </c>
      <c r="F248">
        <f ca="1"/>
        <v>0.68283792652180852</v>
      </c>
    </row>
    <row r="249" spans="5:6" x14ac:dyDescent="0.3">
      <c r="E249">
        <f ca="1"/>
        <v>10.889655743890081</v>
      </c>
      <c r="F249">
        <f ca="1"/>
        <v>0.24726259398712139</v>
      </c>
    </row>
    <row r="250" spans="5:6" x14ac:dyDescent="0.3">
      <c r="E250">
        <f ca="1"/>
        <v>10.771782431103688</v>
      </c>
      <c r="F250">
        <f ca="1"/>
        <v>0.11460458768198789</v>
      </c>
    </row>
    <row r="251" spans="5:6" x14ac:dyDescent="0.3">
      <c r="E251">
        <f ca="1"/>
        <v>11.000837326753999</v>
      </c>
      <c r="F251">
        <f ca="1"/>
        <v>0.43437886169479883</v>
      </c>
    </row>
    <row r="252" spans="5:6" x14ac:dyDescent="0.3">
      <c r="E252">
        <f ca="1"/>
        <v>10.942149937911775</v>
      </c>
      <c r="F252">
        <f ca="1"/>
        <v>0.3291863659791785</v>
      </c>
    </row>
    <row r="253" spans="5:6" x14ac:dyDescent="0.3">
      <c r="E253">
        <f ca="1"/>
        <v>11.259195656856036</v>
      </c>
      <c r="F253">
        <f ca="1"/>
        <v>0.87658087606886737</v>
      </c>
    </row>
    <row r="254" spans="5:6" x14ac:dyDescent="0.3">
      <c r="E254">
        <f ca="1"/>
        <v>11.143487621532785</v>
      </c>
      <c r="F254">
        <f ca="1"/>
        <v>0.70653820141000057</v>
      </c>
    </row>
    <row r="255" spans="5:6" x14ac:dyDescent="0.3">
      <c r="E255">
        <f ca="1"/>
        <v>11.330466558780179</v>
      </c>
      <c r="F255">
        <f ca="1"/>
        <v>0.94016489437450779</v>
      </c>
    </row>
    <row r="256" spans="5:6" x14ac:dyDescent="0.3">
      <c r="E256">
        <f ca="1"/>
        <v>10.968990901845492</v>
      </c>
      <c r="F256">
        <f ca="1"/>
        <v>0.37580583274425361</v>
      </c>
    </row>
    <row r="257" spans="5:6" x14ac:dyDescent="0.3">
      <c r="E257">
        <f ca="1"/>
        <v>11.130381618393406</v>
      </c>
      <c r="F257">
        <f ca="1"/>
        <v>0.68296424649624365</v>
      </c>
    </row>
    <row r="258" spans="5:6" x14ac:dyDescent="0.3">
      <c r="E258">
        <f ca="1"/>
        <v>10.656814196617281</v>
      </c>
      <c r="F258">
        <f ca="1"/>
        <v>4.6294107212443286E-2</v>
      </c>
    </row>
    <row r="259" spans="5:6" x14ac:dyDescent="0.3">
      <c r="E259">
        <f ca="1"/>
        <v>11.153715656650096</v>
      </c>
      <c r="F259">
        <f ca="1"/>
        <v>0.72445880221712333</v>
      </c>
    </row>
    <row r="260" spans="5:6" x14ac:dyDescent="0.3">
      <c r="E260">
        <f ca="1"/>
        <v>11.15948029843727</v>
      </c>
      <c r="F260">
        <f ca="1"/>
        <v>0.73435729650000647</v>
      </c>
    </row>
    <row r="261" spans="5:6" x14ac:dyDescent="0.3">
      <c r="E261">
        <f ca="1"/>
        <v>10.789159879868732</v>
      </c>
      <c r="F261">
        <f ca="1"/>
        <v>0.12973033573959727</v>
      </c>
    </row>
    <row r="262" spans="5:6" x14ac:dyDescent="0.3">
      <c r="E262">
        <f ca="1"/>
        <v>10.911825890157703</v>
      </c>
      <c r="F262">
        <f ca="1"/>
        <v>0.28024382215817689</v>
      </c>
    </row>
    <row r="263" spans="5:6" x14ac:dyDescent="0.3">
      <c r="E263">
        <f ca="1"/>
        <v>11.074001265172786</v>
      </c>
      <c r="F263">
        <f ca="1"/>
        <v>0.57600240565842242</v>
      </c>
    </row>
    <row r="264" spans="5:6" x14ac:dyDescent="0.3">
      <c r="E264">
        <f ca="1"/>
        <v>10.993524951733832</v>
      </c>
      <c r="F264">
        <f ca="1"/>
        <v>0.42066741695960347</v>
      </c>
    </row>
    <row r="265" spans="5:6" x14ac:dyDescent="0.3">
      <c r="E265">
        <f ca="1"/>
        <v>10.637266008599632</v>
      </c>
      <c r="F265">
        <f ca="1"/>
        <v>3.9123071883607398E-2</v>
      </c>
    </row>
    <row r="266" spans="5:6" x14ac:dyDescent="0.3">
      <c r="E266">
        <f ca="1"/>
        <v>11.181928331729944</v>
      </c>
      <c r="F266">
        <f ca="1"/>
        <v>0.77137116910106929</v>
      </c>
    </row>
    <row r="267" spans="5:6" x14ac:dyDescent="0.3">
      <c r="E267">
        <f ca="1"/>
        <v>10.932951734555052</v>
      </c>
      <c r="F267">
        <f ca="1"/>
        <v>0.31389654401496597</v>
      </c>
    </row>
    <row r="268" spans="5:6" x14ac:dyDescent="0.3">
      <c r="E268">
        <f ca="1"/>
        <v>11.165891866959154</v>
      </c>
      <c r="F268">
        <f ca="1"/>
        <v>0.74518496440485626</v>
      </c>
    </row>
    <row r="269" spans="5:6" x14ac:dyDescent="0.3">
      <c r="E269">
        <f ca="1"/>
        <v>11.222805266738906</v>
      </c>
      <c r="F269">
        <f ca="1"/>
        <v>0.83162996678535117</v>
      </c>
    </row>
    <row r="270" spans="5:6" x14ac:dyDescent="0.3">
      <c r="E270">
        <f ca="1"/>
        <v>11.021281113067413</v>
      </c>
      <c r="F270">
        <f ca="1"/>
        <v>0.47335521664593716</v>
      </c>
    </row>
    <row r="271" spans="5:6" x14ac:dyDescent="0.3">
      <c r="E271">
        <f ca="1"/>
        <v>11.030381177094082</v>
      </c>
      <c r="F271">
        <f ca="1"/>
        <v>0.49094074493573547</v>
      </c>
    </row>
    <row r="272" spans="5:6" x14ac:dyDescent="0.3">
      <c r="E272">
        <f ca="1"/>
        <v>10.763879393655643</v>
      </c>
      <c r="F272">
        <f ca="1"/>
        <v>0.10819509123938079</v>
      </c>
    </row>
    <row r="273" spans="5:6" x14ac:dyDescent="0.3">
      <c r="E273">
        <f ca="1"/>
        <v>10.969131698740245</v>
      </c>
      <c r="F273">
        <f ca="1"/>
        <v>0.3760576345703357</v>
      </c>
    </row>
    <row r="274" spans="5:6" x14ac:dyDescent="0.3">
      <c r="E274">
        <f ca="1"/>
        <v>10.773421368472121</v>
      </c>
      <c r="F274">
        <f ca="1"/>
        <v>0.11597001676114346</v>
      </c>
    </row>
    <row r="275" spans="5:6" x14ac:dyDescent="0.3">
      <c r="E275">
        <f ca="1"/>
        <v>10.786838499203755</v>
      </c>
      <c r="F275">
        <f ca="1"/>
        <v>0.12762594771486238</v>
      </c>
    </row>
    <row r="276" spans="5:6" x14ac:dyDescent="0.3">
      <c r="E276">
        <f ca="1"/>
        <v>10.777842877796704</v>
      </c>
      <c r="F276">
        <f ca="1"/>
        <v>0.11971654294632472</v>
      </c>
    </row>
    <row r="277" spans="5:6" x14ac:dyDescent="0.3">
      <c r="E277">
        <f ca="1"/>
        <v>11.073406401445553</v>
      </c>
      <c r="F277">
        <f ca="1"/>
        <v>0.57484427510803082</v>
      </c>
    </row>
    <row r="278" spans="5:6" x14ac:dyDescent="0.3">
      <c r="E278">
        <f ca="1"/>
        <v>11.060381324438833</v>
      </c>
      <c r="F278">
        <f ca="1"/>
        <v>0.54943051965452661</v>
      </c>
    </row>
    <row r="279" spans="5:6" x14ac:dyDescent="0.3">
      <c r="E279">
        <f ca="1"/>
        <v>11.134009921513403</v>
      </c>
      <c r="F279">
        <f ca="1"/>
        <v>0.68955458955034843</v>
      </c>
    </row>
    <row r="280" spans="5:6" x14ac:dyDescent="0.3">
      <c r="E280">
        <f ca="1"/>
        <v>11.176290587029634</v>
      </c>
      <c r="F280">
        <f ca="1"/>
        <v>0.76231641422488239</v>
      </c>
    </row>
    <row r="281" spans="5:6" x14ac:dyDescent="0.3">
      <c r="E281">
        <f ca="1"/>
        <v>11.035495886781852</v>
      </c>
      <c r="F281">
        <f ca="1"/>
        <v>0.50087042183322839</v>
      </c>
    </row>
    <row r="282" spans="5:6" x14ac:dyDescent="0.3">
      <c r="E282">
        <f ca="1"/>
        <v>10.696425102668552</v>
      </c>
      <c r="F282">
        <f ca="1"/>
        <v>6.4312203731031456E-2</v>
      </c>
    </row>
    <row r="283" spans="5:6" x14ac:dyDescent="0.3">
      <c r="E283">
        <f ca="1"/>
        <v>11.021155208352187</v>
      </c>
      <c r="F283">
        <f ca="1"/>
        <v>0.47311276317387302</v>
      </c>
    </row>
    <row r="284" spans="5:6" x14ac:dyDescent="0.3">
      <c r="E284">
        <f ca="1"/>
        <v>10.890305794176921</v>
      </c>
      <c r="F284">
        <f ca="1"/>
        <v>0.2481942947010537</v>
      </c>
    </row>
    <row r="285" spans="5:6" x14ac:dyDescent="0.3">
      <c r="E285">
        <f ca="1"/>
        <v>11.205651148630606</v>
      </c>
      <c r="F285">
        <f ca="1"/>
        <v>0.80754347581350416</v>
      </c>
    </row>
    <row r="286" spans="5:6" x14ac:dyDescent="0.3">
      <c r="E286">
        <f ca="1"/>
        <v>11.094647299217321</v>
      </c>
      <c r="F286">
        <f ca="1"/>
        <v>0.61593967750863265</v>
      </c>
    </row>
    <row r="287" spans="5:6" x14ac:dyDescent="0.3">
      <c r="E287">
        <f ca="1"/>
        <v>10.768168797386737</v>
      </c>
      <c r="F287">
        <f ca="1"/>
        <v>0.11163814803875716</v>
      </c>
    </row>
    <row r="288" spans="5:6" x14ac:dyDescent="0.3">
      <c r="E288">
        <f ca="1"/>
        <v>10.888521568216518</v>
      </c>
      <c r="F288">
        <f ca="1"/>
        <v>0.24564220031542452</v>
      </c>
    </row>
    <row r="289" spans="5:6" x14ac:dyDescent="0.3">
      <c r="E289">
        <f ca="1"/>
        <v>11.151253080226786</v>
      </c>
      <c r="F289">
        <f ca="1"/>
        <v>0.72018496091284723</v>
      </c>
    </row>
    <row r="290" spans="5:6" x14ac:dyDescent="0.3">
      <c r="E290">
        <f ca="1"/>
        <v>11.212933268186871</v>
      </c>
      <c r="F290">
        <f ca="1"/>
        <v>0.81798817020613734</v>
      </c>
    </row>
    <row r="291" spans="5:6" x14ac:dyDescent="0.3">
      <c r="E291">
        <f ca="1"/>
        <v>10.864479845132571</v>
      </c>
      <c r="F291">
        <f ca="1"/>
        <v>0.21286489306548639</v>
      </c>
    </row>
    <row r="292" spans="5:6" x14ac:dyDescent="0.3">
      <c r="E292">
        <f ca="1"/>
        <v>10.773781282956636</v>
      </c>
      <c r="F292">
        <f ca="1"/>
        <v>0.11627155021759827</v>
      </c>
    </row>
    <row r="293" spans="5:6" x14ac:dyDescent="0.3">
      <c r="E293">
        <f ca="1"/>
        <v>11.008724300996363</v>
      </c>
      <c r="F293">
        <f ca="1"/>
        <v>0.44931347935173988</v>
      </c>
    </row>
    <row r="294" spans="5:6" x14ac:dyDescent="0.3">
      <c r="E294">
        <f ca="1"/>
        <v>11.137504378345257</v>
      </c>
      <c r="F294">
        <f ca="1"/>
        <v>0.69585648896524832</v>
      </c>
    </row>
    <row r="295" spans="5:6" x14ac:dyDescent="0.3">
      <c r="E295">
        <f ca="1"/>
        <v>10.979146071899549</v>
      </c>
      <c r="F295">
        <f ca="1"/>
        <v>0.39414285801573151</v>
      </c>
    </row>
    <row r="296" spans="5:6" x14ac:dyDescent="0.3">
      <c r="E296">
        <f ca="1"/>
        <v>11.249137870048745</v>
      </c>
      <c r="F296">
        <f ca="1"/>
        <v>0.86501000905698411</v>
      </c>
    </row>
    <row r="297" spans="5:6" x14ac:dyDescent="0.3">
      <c r="E297">
        <f ca="1"/>
        <v>11.126656629235425</v>
      </c>
      <c r="F297">
        <f ca="1"/>
        <v>0.67615052018351141</v>
      </c>
    </row>
    <row r="298" spans="5:6" x14ac:dyDescent="0.3">
      <c r="E298">
        <f ca="1"/>
        <v>10.966546871272536</v>
      </c>
      <c r="F298">
        <f ca="1"/>
        <v>0.37144623594500148</v>
      </c>
    </row>
    <row r="299" spans="5:6" x14ac:dyDescent="0.3">
      <c r="E299">
        <f ca="1"/>
        <v>11.390532336652461</v>
      </c>
      <c r="F299">
        <f ca="1"/>
        <v>0.97153950792101629</v>
      </c>
    </row>
    <row r="300" spans="5:6" x14ac:dyDescent="0.3">
      <c r="E300">
        <f ca="1"/>
        <v>10.918739646008342</v>
      </c>
      <c r="F300">
        <f ca="1"/>
        <v>0.2910253911957445</v>
      </c>
    </row>
    <row r="301" spans="5:6" x14ac:dyDescent="0.3">
      <c r="E301">
        <f ca="1"/>
        <v>10.863281242915054</v>
      </c>
      <c r="F301">
        <f ca="1"/>
        <v>0.21131000030029837</v>
      </c>
    </row>
    <row r="302" spans="5:6" x14ac:dyDescent="0.3">
      <c r="E302">
        <f ca="1"/>
        <v>11.019820128777035</v>
      </c>
      <c r="F302">
        <f ca="1"/>
        <v>0.47054339456520761</v>
      </c>
    </row>
    <row r="303" spans="5:6" x14ac:dyDescent="0.3">
      <c r="E303">
        <f ca="1"/>
        <v>10.990315302958269</v>
      </c>
      <c r="F303">
        <f ca="1"/>
        <v>0.41469404297424212</v>
      </c>
    </row>
    <row r="304" spans="5:6" x14ac:dyDescent="0.3">
      <c r="E304">
        <f ca="1"/>
        <v>10.948857752934911</v>
      </c>
      <c r="F304">
        <f ca="1"/>
        <v>0.34056643771110778</v>
      </c>
    </row>
    <row r="305" spans="5:6" x14ac:dyDescent="0.3">
      <c r="E305">
        <f ca="1"/>
        <v>11.430334402906714</v>
      </c>
      <c r="F305">
        <f ca="1"/>
        <v>0.98385499759537098</v>
      </c>
    </row>
    <row r="306" spans="5:6" x14ac:dyDescent="0.3">
      <c r="E306">
        <f ca="1"/>
        <v>11.047623093759999</v>
      </c>
      <c r="F306">
        <f ca="1"/>
        <v>0.52450410947823434</v>
      </c>
    </row>
    <row r="307" spans="5:6" x14ac:dyDescent="0.3">
      <c r="E307">
        <f ca="1"/>
        <v>11.122027909331527</v>
      </c>
      <c r="F307">
        <f ca="1"/>
        <v>0.66761962693960619</v>
      </c>
    </row>
    <row r="308" spans="5:6" x14ac:dyDescent="0.3">
      <c r="E308">
        <f ca="1"/>
        <v>10.991175414857082</v>
      </c>
      <c r="F308">
        <f ca="1"/>
        <v>0.41629195240831107</v>
      </c>
    </row>
    <row r="309" spans="5:6" x14ac:dyDescent="0.3">
      <c r="E309">
        <f ca="1"/>
        <v>11.210658507608164</v>
      </c>
      <c r="F309">
        <f ca="1"/>
        <v>0.81475990582737245</v>
      </c>
    </row>
    <row r="310" spans="5:6" x14ac:dyDescent="0.3">
      <c r="E310">
        <f ca="1"/>
        <v>10.850191842732155</v>
      </c>
      <c r="F310">
        <f ca="1"/>
        <v>0.19482283884971396</v>
      </c>
    </row>
    <row r="311" spans="5:6" x14ac:dyDescent="0.3">
      <c r="E311">
        <f ca="1"/>
        <v>10.931579041295214</v>
      </c>
      <c r="F311">
        <f ca="1"/>
        <v>0.31164698009250624</v>
      </c>
    </row>
    <row r="312" spans="5:6" x14ac:dyDescent="0.3">
      <c r="E312">
        <f ca="1"/>
        <v>11.174129937295074</v>
      </c>
      <c r="F312">
        <f ca="1"/>
        <v>0.75880202019216481</v>
      </c>
    </row>
    <row r="313" spans="5:6" x14ac:dyDescent="0.3">
      <c r="E313">
        <f ca="1"/>
        <v>11.10423098354438</v>
      </c>
      <c r="F313">
        <f ca="1"/>
        <v>0.6342359126367918</v>
      </c>
    </row>
    <row r="314" spans="5:6" x14ac:dyDescent="0.3">
      <c r="E314">
        <f ca="1"/>
        <v>11.096541053914319</v>
      </c>
      <c r="F314">
        <f ca="1"/>
        <v>0.61956984839015639</v>
      </c>
    </row>
    <row r="315" spans="5:6" x14ac:dyDescent="0.3">
      <c r="E315">
        <f ca="1"/>
        <v>10.602225757530173</v>
      </c>
      <c r="F315">
        <f ca="1"/>
        <v>2.8655039103380346E-2</v>
      </c>
    </row>
    <row r="316" spans="5:6" x14ac:dyDescent="0.3">
      <c r="E316">
        <f ca="1"/>
        <v>10.888260035107875</v>
      </c>
      <c r="F316">
        <f ca="1"/>
        <v>0.24526948623966396</v>
      </c>
    </row>
    <row r="317" spans="5:6" x14ac:dyDescent="0.3">
      <c r="E317">
        <f ca="1"/>
        <v>10.773631143153377</v>
      </c>
      <c r="F317">
        <f ca="1"/>
        <v>0.11614569053539915</v>
      </c>
    </row>
    <row r="318" spans="5:6" x14ac:dyDescent="0.3">
      <c r="E318">
        <f ca="1"/>
        <v>10.776951233489171</v>
      </c>
      <c r="F318">
        <f ca="1"/>
        <v>0.11895359525173474</v>
      </c>
    </row>
    <row r="319" spans="5:6" x14ac:dyDescent="0.3">
      <c r="E319">
        <f ca="1"/>
        <v>11.481460970026561</v>
      </c>
      <c r="F319">
        <f ca="1"/>
        <v>0.99291487423221347</v>
      </c>
    </row>
    <row r="320" spans="5:6" x14ac:dyDescent="0.3">
      <c r="E320">
        <f ca="1"/>
        <v>11.219521986298426</v>
      </c>
      <c r="F320">
        <f ca="1"/>
        <v>0.82715984841154311</v>
      </c>
    </row>
    <row r="321" spans="5:6" x14ac:dyDescent="0.3">
      <c r="E321">
        <f ca="1"/>
        <v>10.878026470311488</v>
      </c>
      <c r="F321">
        <f ca="1"/>
        <v>0.23096297247708902</v>
      </c>
    </row>
    <row r="322" spans="5:6" x14ac:dyDescent="0.3">
      <c r="E322">
        <f ca="1"/>
        <v>11.095212109855325</v>
      </c>
      <c r="F322">
        <f ca="1"/>
        <v>0.61702308177419762</v>
      </c>
    </row>
    <row r="323" spans="5:6" x14ac:dyDescent="0.3">
      <c r="E323">
        <f ca="1"/>
        <v>10.757613248374696</v>
      </c>
      <c r="F323">
        <f ca="1"/>
        <v>0.10331562140278122</v>
      </c>
    </row>
    <row r="324" spans="5:6" x14ac:dyDescent="0.3">
      <c r="E324">
        <f ca="1"/>
        <v>11.258178866774216</v>
      </c>
      <c r="F324">
        <f ca="1"/>
        <v>0.87544094619583435</v>
      </c>
    </row>
    <row r="325" spans="5:6" x14ac:dyDescent="0.3">
      <c r="E325">
        <f ca="1"/>
        <v>10.757005414514811</v>
      </c>
      <c r="F325">
        <f ca="1"/>
        <v>0.10285168454856104</v>
      </c>
    </row>
    <row r="326" spans="5:6" x14ac:dyDescent="0.3">
      <c r="E326">
        <f ca="1"/>
        <v>10.911032290418422</v>
      </c>
      <c r="F326">
        <f ca="1"/>
        <v>0.27902105538130562</v>
      </c>
    </row>
    <row r="327" spans="5:6" x14ac:dyDescent="0.3">
      <c r="E327">
        <f ca="1"/>
        <v>10.476819723912499</v>
      </c>
      <c r="F327">
        <f ca="1"/>
        <v>8.5471328899795994E-3</v>
      </c>
    </row>
    <row r="328" spans="5:6" x14ac:dyDescent="0.3">
      <c r="E328">
        <f ca="1"/>
        <v>11.216801142590036</v>
      </c>
      <c r="F328">
        <f ca="1"/>
        <v>0.82340476107755345</v>
      </c>
    </row>
    <row r="329" spans="5:6" x14ac:dyDescent="0.3">
      <c r="E329">
        <f ca="1"/>
        <v>11.041710857226752</v>
      </c>
      <c r="F329">
        <f ca="1"/>
        <v>0.51296962182038064</v>
      </c>
    </row>
    <row r="330" spans="5:6" x14ac:dyDescent="0.3">
      <c r="E330">
        <f ca="1"/>
        <v>11.092972335098013</v>
      </c>
      <c r="F330">
        <f ca="1"/>
        <v>0.61272337009686662</v>
      </c>
    </row>
    <row r="331" spans="5:6" x14ac:dyDescent="0.3">
      <c r="E331">
        <f ca="1"/>
        <v>11.533665067801751</v>
      </c>
      <c r="F331">
        <f ca="1"/>
        <v>0.99729070622072769</v>
      </c>
    </row>
    <row r="332" spans="5:6" x14ac:dyDescent="0.3">
      <c r="E332">
        <f ca="1"/>
        <v>10.99735883621288</v>
      </c>
      <c r="F332">
        <f ca="1"/>
        <v>0.42783914405984852</v>
      </c>
    </row>
    <row r="333" spans="5:6" x14ac:dyDescent="0.3">
      <c r="E333">
        <f ca="1"/>
        <v>10.687680586084289</v>
      </c>
      <c r="F333">
        <f ca="1"/>
        <v>5.9896628137843591E-2</v>
      </c>
    </row>
    <row r="334" spans="5:6" x14ac:dyDescent="0.3">
      <c r="E334">
        <f ca="1"/>
        <v>10.948276787093842</v>
      </c>
      <c r="F334">
        <f ca="1"/>
        <v>0.33957335136288214</v>
      </c>
    </row>
    <row r="335" spans="5:6" x14ac:dyDescent="0.3">
      <c r="E335">
        <f ca="1"/>
        <v>11.074093583760362</v>
      </c>
      <c r="F335">
        <f ca="1"/>
        <v>0.57618211238763295</v>
      </c>
    </row>
    <row r="336" spans="5:6" x14ac:dyDescent="0.3">
      <c r="E336">
        <f ca="1"/>
        <v>11.031128568342044</v>
      </c>
      <c r="F336">
        <f ca="1"/>
        <v>0.49238991445057839</v>
      </c>
    </row>
    <row r="337" spans="5:6" x14ac:dyDescent="0.3">
      <c r="E337">
        <f ca="1"/>
        <v>11.363090409535801</v>
      </c>
      <c r="F337">
        <f ca="1"/>
        <v>0.95938658660448017</v>
      </c>
    </row>
    <row r="338" spans="5:6" x14ac:dyDescent="0.3">
      <c r="E338">
        <f ca="1"/>
        <v>11.128794812903532</v>
      </c>
      <c r="F338">
        <f ca="1"/>
        <v>0.68006746131248696</v>
      </c>
    </row>
    <row r="339" spans="5:6" x14ac:dyDescent="0.3">
      <c r="E339">
        <f ca="1"/>
        <v>10.931094308609133</v>
      </c>
      <c r="F339">
        <f ca="1"/>
        <v>0.31085463612270769</v>
      </c>
    </row>
    <row r="340" spans="5:6" x14ac:dyDescent="0.3">
      <c r="E340">
        <f ca="1"/>
        <v>10.852023352619915</v>
      </c>
      <c r="F340">
        <f ca="1"/>
        <v>0.19707537792536325</v>
      </c>
    </row>
    <row r="341" spans="5:6" x14ac:dyDescent="0.3">
      <c r="E341">
        <f ca="1"/>
        <v>10.720413485952935</v>
      </c>
      <c r="F341">
        <f ca="1"/>
        <v>7.783447938766451E-2</v>
      </c>
    </row>
    <row r="342" spans="5:6" x14ac:dyDescent="0.3">
      <c r="E342">
        <f ca="1"/>
        <v>10.876029958308349</v>
      </c>
      <c r="F342">
        <f ca="1"/>
        <v>0.22823527844940225</v>
      </c>
    </row>
    <row r="343" spans="5:6" x14ac:dyDescent="0.3">
      <c r="E343">
        <f ca="1"/>
        <v>10.948694510557029</v>
      </c>
      <c r="F343">
        <f ca="1"/>
        <v>0.34028725490381828</v>
      </c>
    </row>
    <row r="344" spans="5:6" x14ac:dyDescent="0.3">
      <c r="E344">
        <f ca="1"/>
        <v>10.888297821074131</v>
      </c>
      <c r="F344">
        <f ca="1"/>
        <v>0.24532331375736222</v>
      </c>
    </row>
    <row r="345" spans="5:6" x14ac:dyDescent="0.3">
      <c r="E345">
        <f ca="1"/>
        <v>10.397911831129612</v>
      </c>
      <c r="F345">
        <f ca="1"/>
        <v>3.7244109661810718E-3</v>
      </c>
    </row>
    <row r="346" spans="5:6" x14ac:dyDescent="0.3">
      <c r="E346">
        <f ca="1"/>
        <v>10.736672378445789</v>
      </c>
      <c r="F346">
        <f ca="1"/>
        <v>8.8260631473603399E-2</v>
      </c>
    </row>
    <row r="347" spans="5:6" x14ac:dyDescent="0.3">
      <c r="E347">
        <f ca="1"/>
        <v>11.329130342328586</v>
      </c>
      <c r="F347">
        <f ca="1"/>
        <v>0.93925537221073707</v>
      </c>
    </row>
    <row r="348" spans="5:6" x14ac:dyDescent="0.3">
      <c r="E348">
        <f ca="1"/>
        <v>10.879972491584507</v>
      </c>
      <c r="F348">
        <f ca="1"/>
        <v>0.23364168078693784</v>
      </c>
    </row>
    <row r="349" spans="5:6" x14ac:dyDescent="0.3">
      <c r="E349">
        <f ca="1"/>
        <v>10.56644333067573</v>
      </c>
      <c r="F349">
        <f ca="1"/>
        <v>2.0592536266712994E-2</v>
      </c>
    </row>
    <row r="350" spans="5:6" x14ac:dyDescent="0.3">
      <c r="E350">
        <f ca="1"/>
        <v>11.141876053362417</v>
      </c>
      <c r="F350">
        <f ca="1"/>
        <v>0.70367497106459309</v>
      </c>
    </row>
    <row r="351" spans="5:6" x14ac:dyDescent="0.3">
      <c r="E351">
        <f ca="1"/>
        <v>11.281639812134255</v>
      </c>
      <c r="F351">
        <f ca="1"/>
        <v>0.9000390584425777</v>
      </c>
    </row>
    <row r="352" spans="5:6" x14ac:dyDescent="0.3">
      <c r="E352">
        <f ca="1"/>
        <v>11.186505984369401</v>
      </c>
      <c r="F352">
        <f ca="1"/>
        <v>0.77859783129011606</v>
      </c>
    </row>
    <row r="353" spans="5:6" x14ac:dyDescent="0.3">
      <c r="E353">
        <f ca="1"/>
        <v>10.891121853619408</v>
      </c>
      <c r="F353">
        <f ca="1"/>
        <v>0.24936699718666958</v>
      </c>
    </row>
    <row r="354" spans="5:6" x14ac:dyDescent="0.3">
      <c r="E354">
        <f ca="1"/>
        <v>10.786534735643452</v>
      </c>
      <c r="F354">
        <f ca="1"/>
        <v>0.12735251398980596</v>
      </c>
    </row>
    <row r="355" spans="5:6" x14ac:dyDescent="0.3">
      <c r="E355">
        <f ca="1"/>
        <v>11.064348462925055</v>
      </c>
      <c r="F355">
        <f ca="1"/>
        <v>0.55717940548263356</v>
      </c>
    </row>
    <row r="356" spans="5:6" x14ac:dyDescent="0.3">
      <c r="E356">
        <f ca="1"/>
        <v>11.219323088103128</v>
      </c>
      <c r="F356">
        <f ca="1"/>
        <v>0.82688689817809646</v>
      </c>
    </row>
    <row r="357" spans="5:6" x14ac:dyDescent="0.3">
      <c r="E357">
        <f ca="1"/>
        <v>11.019428072183112</v>
      </c>
      <c r="F357">
        <f ca="1"/>
        <v>0.46978943715671556</v>
      </c>
    </row>
    <row r="358" spans="5:6" x14ac:dyDescent="0.3">
      <c r="E358">
        <f ca="1"/>
        <v>11.088677902730883</v>
      </c>
      <c r="F358">
        <f ca="1"/>
        <v>0.60445494638046782</v>
      </c>
    </row>
    <row r="359" spans="5:6" x14ac:dyDescent="0.3">
      <c r="E359">
        <f ca="1"/>
        <v>11.257668208026299</v>
      </c>
      <c r="F359">
        <f ca="1"/>
        <v>0.87486591198038355</v>
      </c>
    </row>
    <row r="360" spans="5:6" x14ac:dyDescent="0.3">
      <c r="E360">
        <f ca="1"/>
        <v>11.471856699286887</v>
      </c>
      <c r="F360">
        <f ca="1"/>
        <v>0.99165804723212625</v>
      </c>
    </row>
    <row r="361" spans="5:6" x14ac:dyDescent="0.3">
      <c r="E361">
        <f ca="1"/>
        <v>11.147416705173709</v>
      </c>
      <c r="F361">
        <f ca="1"/>
        <v>0.71347462942442452</v>
      </c>
    </row>
    <row r="362" spans="5:6" x14ac:dyDescent="0.3">
      <c r="E362">
        <f ca="1"/>
        <v>11.047283464975266</v>
      </c>
      <c r="F362">
        <f ca="1"/>
        <v>0.52384103202904986</v>
      </c>
    </row>
    <row r="363" spans="5:6" x14ac:dyDescent="0.3">
      <c r="E363">
        <f ca="1"/>
        <v>11.039754166094792</v>
      </c>
      <c r="F363">
        <f ca="1"/>
        <v>0.50915700007699793</v>
      </c>
    </row>
    <row r="364" spans="5:6" x14ac:dyDescent="0.3">
      <c r="E364">
        <f ca="1"/>
        <v>11.03059223207052</v>
      </c>
      <c r="F364">
        <f ca="1"/>
        <v>0.49134990726728933</v>
      </c>
    </row>
    <row r="365" spans="5:6" x14ac:dyDescent="0.3">
      <c r="E365">
        <f ca="1"/>
        <v>11.216600132514182</v>
      </c>
      <c r="F365">
        <f ca="1"/>
        <v>0.82312552919713378</v>
      </c>
    </row>
    <row r="366" spans="5:6" x14ac:dyDescent="0.3">
      <c r="E366">
        <f ca="1"/>
        <v>10.932662408484431</v>
      </c>
      <c r="F366">
        <f ca="1"/>
        <v>0.31342169127669273</v>
      </c>
    </row>
    <row r="367" spans="5:6" x14ac:dyDescent="0.3">
      <c r="E367">
        <f ca="1"/>
        <v>11.262453051802758</v>
      </c>
      <c r="F367">
        <f ca="1"/>
        <v>0.88018758357308835</v>
      </c>
    </row>
    <row r="368" spans="5:6" x14ac:dyDescent="0.3">
      <c r="E368">
        <f ca="1"/>
        <v>11.031741529576102</v>
      </c>
      <c r="F368">
        <f ca="1"/>
        <v>0.49357891470879839</v>
      </c>
    </row>
    <row r="369" spans="5:6" x14ac:dyDescent="0.3">
      <c r="E369">
        <f ca="1"/>
        <v>11.203608105197647</v>
      </c>
      <c r="F369">
        <f ca="1"/>
        <v>0.80455603161122191</v>
      </c>
    </row>
    <row r="370" spans="5:6" x14ac:dyDescent="0.3">
      <c r="E370">
        <f ca="1"/>
        <v>11.052194301430314</v>
      </c>
      <c r="F370">
        <f ca="1"/>
        <v>0.53343258352813938</v>
      </c>
    </row>
    <row r="371" spans="5:6" x14ac:dyDescent="0.3">
      <c r="E371">
        <f ca="1"/>
        <v>10.620102748875544</v>
      </c>
      <c r="F371">
        <f ca="1"/>
        <v>3.3640371776986706E-2</v>
      </c>
    </row>
    <row r="372" spans="5:6" x14ac:dyDescent="0.3">
      <c r="E372">
        <f ca="1"/>
        <v>11.591275568374634</v>
      </c>
      <c r="F372">
        <f ca="1"/>
        <v>0.99919651452241842</v>
      </c>
    </row>
    <row r="373" spans="5:6" x14ac:dyDescent="0.3">
      <c r="E373">
        <f ca="1"/>
        <v>11.091337642270378</v>
      </c>
      <c r="F373">
        <f ca="1"/>
        <v>0.60957960302357073</v>
      </c>
    </row>
    <row r="374" spans="5:6" x14ac:dyDescent="0.3">
      <c r="E374">
        <f ca="1"/>
        <v>11.319770405421135</v>
      </c>
      <c r="F374">
        <f ca="1"/>
        <v>0.93259836587058365</v>
      </c>
    </row>
    <row r="375" spans="5:6" x14ac:dyDescent="0.3">
      <c r="E375">
        <f ca="1"/>
        <v>11.153083981531104</v>
      </c>
      <c r="F375">
        <f ca="1"/>
        <v>0.72336506180734239</v>
      </c>
    </row>
    <row r="376" spans="5:6" x14ac:dyDescent="0.3">
      <c r="E376">
        <f ca="1"/>
        <v>11.098329784397299</v>
      </c>
      <c r="F376">
        <f ca="1"/>
        <v>0.62299231077304773</v>
      </c>
    </row>
    <row r="377" spans="5:6" x14ac:dyDescent="0.3">
      <c r="E377">
        <f ca="1"/>
        <v>11.255397013388443</v>
      </c>
      <c r="F377">
        <f ca="1"/>
        <v>0.8722878981527421</v>
      </c>
    </row>
    <row r="378" spans="5:6" x14ac:dyDescent="0.3">
      <c r="E378">
        <f ca="1"/>
        <v>10.874401408312057</v>
      </c>
      <c r="F378">
        <f ca="1"/>
        <v>0.22602572114622799</v>
      </c>
    </row>
    <row r="379" spans="5:6" x14ac:dyDescent="0.3">
      <c r="E379">
        <f ca="1"/>
        <v>10.811088877668848</v>
      </c>
      <c r="F379">
        <f ca="1"/>
        <v>0.15092346441561671</v>
      </c>
    </row>
    <row r="380" spans="5:6" x14ac:dyDescent="0.3">
      <c r="E380">
        <f ca="1"/>
        <v>10.812011161190362</v>
      </c>
      <c r="F380">
        <f ca="1"/>
        <v>0.15186774560796096</v>
      </c>
    </row>
    <row r="381" spans="5:6" x14ac:dyDescent="0.3">
      <c r="E381">
        <f ca="1"/>
        <v>11.171200241529506</v>
      </c>
      <c r="F381">
        <f ca="1"/>
        <v>0.75399845563592072</v>
      </c>
    </row>
    <row r="382" spans="5:6" x14ac:dyDescent="0.3">
      <c r="E382">
        <f ca="1"/>
        <v>11.085546635125871</v>
      </c>
      <c r="F382">
        <f ca="1"/>
        <v>0.59840766522612276</v>
      </c>
    </row>
    <row r="383" spans="5:6" x14ac:dyDescent="0.3">
      <c r="E383">
        <f ca="1"/>
        <v>10.55563008981829</v>
      </c>
      <c r="F383">
        <f ca="1"/>
        <v>1.8591232333497628E-2</v>
      </c>
    </row>
    <row r="384" spans="5:6" x14ac:dyDescent="0.3">
      <c r="E384">
        <f ca="1"/>
        <v>10.772148930558703</v>
      </c>
      <c r="F384">
        <f ca="1"/>
        <v>0.11490883647161376</v>
      </c>
    </row>
    <row r="385" spans="5:6" x14ac:dyDescent="0.3">
      <c r="E385">
        <f ca="1"/>
        <v>11.098959639197068</v>
      </c>
      <c r="F385">
        <f ca="1"/>
        <v>0.62419591265233954</v>
      </c>
    </row>
    <row r="386" spans="5:6" x14ac:dyDescent="0.3">
      <c r="E386">
        <f ca="1"/>
        <v>11.060723384456303</v>
      </c>
      <c r="F386">
        <f ca="1"/>
        <v>0.55009881977688913</v>
      </c>
    </row>
    <row r="387" spans="5:6" x14ac:dyDescent="0.3">
      <c r="E387">
        <f ca="1"/>
        <v>10.831478589471804</v>
      </c>
      <c r="F387">
        <f ca="1"/>
        <v>0.17281973105264395</v>
      </c>
    </row>
    <row r="388" spans="5:6" x14ac:dyDescent="0.3">
      <c r="E388">
        <f ca="1"/>
        <v>11.171573526093589</v>
      </c>
      <c r="F388">
        <f ca="1"/>
        <v>0.75461292332145447</v>
      </c>
    </row>
    <row r="389" spans="5:6" x14ac:dyDescent="0.3">
      <c r="E389">
        <f ca="1"/>
        <v>11.113682099881608</v>
      </c>
      <c r="F389">
        <f ca="1"/>
        <v>0.65207198118660181</v>
      </c>
    </row>
    <row r="390" spans="5:6" x14ac:dyDescent="0.3">
      <c r="E390">
        <f ca="1"/>
        <v>11.171644465283531</v>
      </c>
      <c r="F390">
        <f ca="1"/>
        <v>0.75472961738747968</v>
      </c>
    </row>
    <row r="391" spans="5:6" x14ac:dyDescent="0.3">
      <c r="E391">
        <f ca="1"/>
        <v>11.054589998579543</v>
      </c>
      <c r="F391">
        <f ca="1"/>
        <v>0.53811374667348832</v>
      </c>
    </row>
    <row r="392" spans="5:6" x14ac:dyDescent="0.3">
      <c r="E392">
        <f ca="1"/>
        <v>10.834932490198323</v>
      </c>
      <c r="F392">
        <f ca="1"/>
        <v>0.17674250651301529</v>
      </c>
    </row>
    <row r="393" spans="5:6" x14ac:dyDescent="0.3">
      <c r="E393">
        <f ca="1"/>
        <v>11.028411361352138</v>
      </c>
      <c r="F393">
        <f ca="1"/>
        <v>0.48712458644787854</v>
      </c>
    </row>
    <row r="394" spans="5:6" x14ac:dyDescent="0.3">
      <c r="E394">
        <f ca="1"/>
        <v>10.751875158022845</v>
      </c>
      <c r="F394">
        <f ca="1"/>
        <v>9.9001236700227258E-2</v>
      </c>
    </row>
    <row r="395" spans="5:6" x14ac:dyDescent="0.3">
      <c r="E395">
        <f ca="1"/>
        <v>10.653199748643427</v>
      </c>
      <c r="F395">
        <f ca="1"/>
        <v>4.488902234600705E-2</v>
      </c>
    </row>
    <row r="396" spans="5:6" x14ac:dyDescent="0.3">
      <c r="E396">
        <f ca="1"/>
        <v>11.043759794023593</v>
      </c>
      <c r="F396">
        <f ca="1"/>
        <v>0.51696478212226182</v>
      </c>
    </row>
    <row r="397" spans="5:6" x14ac:dyDescent="0.3">
      <c r="E397">
        <f ca="1"/>
        <v>11.140376916959552</v>
      </c>
      <c r="F397">
        <f ca="1"/>
        <v>0.70100223239772008</v>
      </c>
    </row>
    <row r="398" spans="5:6" x14ac:dyDescent="0.3">
      <c r="E398">
        <f ca="1"/>
        <v>10.850083039758545</v>
      </c>
      <c r="F398">
        <f ca="1"/>
        <v>0.19468958103685852</v>
      </c>
    </row>
    <row r="399" spans="5:6" x14ac:dyDescent="0.3">
      <c r="E399">
        <f ca="1"/>
        <v>11.0654252040516</v>
      </c>
      <c r="F399">
        <f ca="1"/>
        <v>0.55928164206957631</v>
      </c>
    </row>
    <row r="400" spans="5:6" x14ac:dyDescent="0.3">
      <c r="E400">
        <f ca="1"/>
        <v>11.167498544389058</v>
      </c>
      <c r="F400">
        <f ca="1"/>
        <v>0.74786724873437582</v>
      </c>
    </row>
    <row r="401" spans="5:6" x14ac:dyDescent="0.3">
      <c r="E401">
        <f ca="1"/>
        <v>11.349063756110858</v>
      </c>
      <c r="F401">
        <f ca="1"/>
        <v>0.95180422427162215</v>
      </c>
    </row>
    <row r="402" spans="5:6" x14ac:dyDescent="0.3">
      <c r="E402">
        <f ca="1"/>
        <v>11.098093718122172</v>
      </c>
      <c r="F402">
        <f ca="1"/>
        <v>0.62254099941097163</v>
      </c>
    </row>
    <row r="403" spans="5:6" x14ac:dyDescent="0.3">
      <c r="E403">
        <f ca="1"/>
        <v>11.226892308350189</v>
      </c>
      <c r="F403">
        <f ca="1"/>
        <v>0.83710015934705229</v>
      </c>
    </row>
    <row r="404" spans="5:6" x14ac:dyDescent="0.3">
      <c r="E404">
        <f ca="1"/>
        <v>11.298792137215528</v>
      </c>
      <c r="F404">
        <f ca="1"/>
        <v>0.9157955096441095</v>
      </c>
    </row>
    <row r="405" spans="5:6" x14ac:dyDescent="0.3">
      <c r="E405">
        <f ca="1"/>
        <v>10.628131008517212</v>
      </c>
      <c r="F405">
        <f ca="1"/>
        <v>3.6115496274267585E-2</v>
      </c>
    </row>
    <row r="406" spans="5:6" x14ac:dyDescent="0.3">
      <c r="E406">
        <f ca="1"/>
        <v>11.34766377689439</v>
      </c>
      <c r="F406">
        <f ca="1"/>
        <v>0.95099249362097082</v>
      </c>
    </row>
    <row r="407" spans="5:6" x14ac:dyDescent="0.3">
      <c r="E407">
        <f ca="1"/>
        <v>10.664558348197115</v>
      </c>
      <c r="F407">
        <f ca="1"/>
        <v>4.9431712031834746E-2</v>
      </c>
    </row>
    <row r="408" spans="5:6" x14ac:dyDescent="0.3">
      <c r="E408">
        <f ca="1"/>
        <v>11.04528258634044</v>
      </c>
      <c r="F408">
        <f ca="1"/>
        <v>0.51993565078336723</v>
      </c>
    </row>
    <row r="409" spans="5:6" x14ac:dyDescent="0.3">
      <c r="E409">
        <f ca="1"/>
        <v>10.636737186325036</v>
      </c>
      <c r="F409">
        <f ca="1"/>
        <v>3.8943227511290854E-2</v>
      </c>
    </row>
    <row r="410" spans="5:6" x14ac:dyDescent="0.3">
      <c r="E410">
        <f ca="1"/>
        <v>11.055611677963009</v>
      </c>
      <c r="F410">
        <f ca="1"/>
        <v>0.54011027152204671</v>
      </c>
    </row>
    <row r="411" spans="5:6" x14ac:dyDescent="0.3">
      <c r="E411">
        <f ca="1"/>
        <v>10.953159752154818</v>
      </c>
      <c r="F411">
        <f ca="1"/>
        <v>0.34796317706942154</v>
      </c>
    </row>
    <row r="412" spans="5:6" x14ac:dyDescent="0.3">
      <c r="E412">
        <f ca="1"/>
        <v>11.469553419365589</v>
      </c>
      <c r="F412">
        <f ca="1"/>
        <v>0.9913301115669586</v>
      </c>
    </row>
    <row r="413" spans="5:6" x14ac:dyDescent="0.3">
      <c r="E413">
        <f ca="1"/>
        <v>10.377571520751792</v>
      </c>
      <c r="F413">
        <f ca="1"/>
        <v>2.9827412171989868E-3</v>
      </c>
    </row>
    <row r="414" spans="5:6" x14ac:dyDescent="0.3">
      <c r="E414">
        <f ca="1"/>
        <v>10.686606704989579</v>
      </c>
      <c r="F414">
        <f ca="1"/>
        <v>5.9372322510704879E-2</v>
      </c>
    </row>
    <row r="415" spans="5:6" x14ac:dyDescent="0.3">
      <c r="E415">
        <f ca="1"/>
        <v>11.089236760886376</v>
      </c>
      <c r="F415">
        <f ca="1"/>
        <v>0.60553267525561894</v>
      </c>
    </row>
    <row r="416" spans="5:6" x14ac:dyDescent="0.3">
      <c r="E416">
        <f ca="1"/>
        <v>11.058973973497068</v>
      </c>
      <c r="F416">
        <f ca="1"/>
        <v>0.54668068413421489</v>
      </c>
    </row>
    <row r="417" spans="5:6" x14ac:dyDescent="0.3">
      <c r="E417">
        <f ca="1"/>
        <v>11.093248156373591</v>
      </c>
      <c r="F417">
        <f ca="1"/>
        <v>0.61325335644334045</v>
      </c>
    </row>
    <row r="418" spans="5:6" x14ac:dyDescent="0.3">
      <c r="E418">
        <f ca="1"/>
        <v>10.77207947064117</v>
      </c>
      <c r="F418">
        <f ca="1"/>
        <v>0.11485112635376847</v>
      </c>
    </row>
    <row r="419" spans="5:6" x14ac:dyDescent="0.3">
      <c r="E419">
        <f ca="1"/>
        <v>10.795445277591003</v>
      </c>
      <c r="F419">
        <f ca="1"/>
        <v>0.13556039509321269</v>
      </c>
    </row>
    <row r="420" spans="5:6" x14ac:dyDescent="0.3">
      <c r="E420">
        <f ca="1"/>
        <v>10.907239313556016</v>
      </c>
      <c r="F420">
        <f ca="1"/>
        <v>0.27321948882662478</v>
      </c>
    </row>
    <row r="421" spans="5:6" x14ac:dyDescent="0.3">
      <c r="E421">
        <f ca="1"/>
        <v>11.224389856579077</v>
      </c>
      <c r="F421">
        <f ca="1"/>
        <v>0.83376326654995769</v>
      </c>
    </row>
    <row r="422" spans="5:6" x14ac:dyDescent="0.3">
      <c r="E422">
        <f ca="1"/>
        <v>10.96135313287019</v>
      </c>
      <c r="F422">
        <f ca="1"/>
        <v>0.36225441895754013</v>
      </c>
    </row>
    <row r="423" spans="5:6" x14ac:dyDescent="0.3">
      <c r="E423">
        <f ca="1"/>
        <v>11.211539826658516</v>
      </c>
      <c r="F423">
        <f ca="1"/>
        <v>0.816014376574136</v>
      </c>
    </row>
    <row r="424" spans="5:6" x14ac:dyDescent="0.3">
      <c r="E424">
        <f ca="1"/>
        <v>10.933113954265545</v>
      </c>
      <c r="F424">
        <f ca="1"/>
        <v>0.31416294974440206</v>
      </c>
    </row>
    <row r="425" spans="5:6" x14ac:dyDescent="0.3">
      <c r="E425">
        <f ca="1"/>
        <v>11.218414044002586</v>
      </c>
      <c r="F425">
        <f ca="1"/>
        <v>0.82563628458089222</v>
      </c>
    </row>
    <row r="426" spans="5:6" x14ac:dyDescent="0.3">
      <c r="E426">
        <f ca="1"/>
        <v>10.94710021657747</v>
      </c>
      <c r="F426">
        <f ca="1"/>
        <v>0.3375664441664169</v>
      </c>
    </row>
    <row r="427" spans="5:6" x14ac:dyDescent="0.3">
      <c r="E427">
        <f ca="1"/>
        <v>11.005939136887779</v>
      </c>
      <c r="F427">
        <f ca="1"/>
        <v>0.44402342931284561</v>
      </c>
    </row>
    <row r="428" spans="5:6" x14ac:dyDescent="0.3">
      <c r="E428">
        <f ca="1"/>
        <v>10.541665071774066</v>
      </c>
      <c r="F428">
        <f ca="1"/>
        <v>1.6265499394810264E-2</v>
      </c>
    </row>
    <row r="429" spans="5:6" x14ac:dyDescent="0.3">
      <c r="E429">
        <f ca="1"/>
        <v>10.983830370755321</v>
      </c>
      <c r="F429">
        <f ca="1"/>
        <v>0.40271558693650361</v>
      </c>
    </row>
    <row r="430" spans="5:6" x14ac:dyDescent="0.3">
      <c r="E430">
        <f ca="1"/>
        <v>11.06023320619029</v>
      </c>
      <c r="F430">
        <f ca="1"/>
        <v>0.54914112618902378</v>
      </c>
    </row>
    <row r="431" spans="5:6" x14ac:dyDescent="0.3">
      <c r="E431">
        <f ca="1"/>
        <v>11.261149038460001</v>
      </c>
      <c r="F431">
        <f ca="1"/>
        <v>0.87875199667942683</v>
      </c>
    </row>
    <row r="432" spans="5:6" x14ac:dyDescent="0.3">
      <c r="E432">
        <f ca="1"/>
        <v>11.401732449301477</v>
      </c>
      <c r="F432">
        <f ca="1"/>
        <v>0.9755834766530137</v>
      </c>
    </row>
    <row r="433" spans="5:6" x14ac:dyDescent="0.3">
      <c r="E433">
        <f ca="1"/>
        <v>11.002524348625899</v>
      </c>
      <c r="F433">
        <f ca="1"/>
        <v>0.43756127078775481</v>
      </c>
    </row>
    <row r="434" spans="5:6" x14ac:dyDescent="0.3">
      <c r="E434">
        <f ca="1"/>
        <v>10.710021990846625</v>
      </c>
      <c r="F434">
        <f ca="1"/>
        <v>7.171462937117383E-2</v>
      </c>
    </row>
    <row r="435" spans="5:6" x14ac:dyDescent="0.3">
      <c r="E435">
        <f ca="1"/>
        <v>11.012298839591033</v>
      </c>
      <c r="F435">
        <f ca="1"/>
        <v>0.45612687655742168</v>
      </c>
    </row>
    <row r="436" spans="5:6" x14ac:dyDescent="0.3">
      <c r="E436">
        <f ca="1"/>
        <v>11.253007772908219</v>
      </c>
      <c r="F436">
        <f ca="1"/>
        <v>0.86953976218460938</v>
      </c>
    </row>
    <row r="437" spans="5:6" x14ac:dyDescent="0.3">
      <c r="E437">
        <f ca="1"/>
        <v>11.168021349112996</v>
      </c>
      <c r="F437">
        <f ca="1"/>
        <v>0.74873731500972551</v>
      </c>
    </row>
    <row r="438" spans="5:6" x14ac:dyDescent="0.3">
      <c r="E438">
        <f ca="1"/>
        <v>11.154851296448724</v>
      </c>
      <c r="F438">
        <f ca="1"/>
        <v>0.72642069663527542</v>
      </c>
    </row>
    <row r="439" spans="5:6" x14ac:dyDescent="0.3">
      <c r="E439">
        <f ca="1"/>
        <v>11.037842806850344</v>
      </c>
      <c r="F439">
        <f ca="1"/>
        <v>0.50543556391097688</v>
      </c>
    </row>
    <row r="440" spans="5:6" x14ac:dyDescent="0.3">
      <c r="E440">
        <f ca="1"/>
        <v>11.385379299567802</v>
      </c>
      <c r="F440">
        <f ca="1"/>
        <v>0.96950923252715315</v>
      </c>
    </row>
    <row r="441" spans="5:6" x14ac:dyDescent="0.3">
      <c r="E441">
        <f ca="1"/>
        <v>11.011391568085553</v>
      </c>
      <c r="F441">
        <f ca="1"/>
        <v>0.45439506560097948</v>
      </c>
    </row>
    <row r="442" spans="5:6" x14ac:dyDescent="0.3">
      <c r="E442">
        <f ca="1"/>
        <v>11.233485621768155</v>
      </c>
      <c r="F442">
        <f ca="1"/>
        <v>0.84570247349259875</v>
      </c>
    </row>
    <row r="443" spans="5:6" x14ac:dyDescent="0.3">
      <c r="E443">
        <f ca="1"/>
        <v>11.120402545854786</v>
      </c>
      <c r="F443">
        <f ca="1"/>
        <v>0.66460792845787298</v>
      </c>
    </row>
    <row r="444" spans="5:6" x14ac:dyDescent="0.3">
      <c r="E444">
        <f ca="1"/>
        <v>10.87359702820631</v>
      </c>
      <c r="F444">
        <f ca="1"/>
        <v>0.22493948505868022</v>
      </c>
    </row>
    <row r="445" spans="5:6" x14ac:dyDescent="0.3">
      <c r="E445">
        <f ca="1"/>
        <v>10.968692335535719</v>
      </c>
      <c r="F445">
        <f ca="1"/>
        <v>0.37527210894430307</v>
      </c>
    </row>
    <row r="446" spans="5:6" x14ac:dyDescent="0.3">
      <c r="E446">
        <f ca="1"/>
        <v>11.05754964265401</v>
      </c>
      <c r="F446">
        <f ca="1"/>
        <v>0.54389740964755473</v>
      </c>
    </row>
    <row r="447" spans="5:6" x14ac:dyDescent="0.3">
      <c r="E447">
        <f ca="1"/>
        <v>10.938077476022714</v>
      </c>
      <c r="F447">
        <f ca="1"/>
        <v>0.32237102144691887</v>
      </c>
    </row>
    <row r="448" spans="5:6" x14ac:dyDescent="0.3">
      <c r="E448">
        <f ca="1"/>
        <v>11.295046546370306</v>
      </c>
      <c r="F448">
        <f ca="1"/>
        <v>0.91251253094793905</v>
      </c>
    </row>
    <row r="449" spans="5:6" x14ac:dyDescent="0.3">
      <c r="E449">
        <f ca="1"/>
        <v>10.949953688372368</v>
      </c>
      <c r="F449">
        <f ca="1"/>
        <v>0.34244358770376004</v>
      </c>
    </row>
    <row r="450" spans="5:6" x14ac:dyDescent="0.3">
      <c r="E450">
        <f ca="1"/>
        <v>11.186976787992823</v>
      </c>
      <c r="F450">
        <f ca="1"/>
        <v>0.7793345820962676</v>
      </c>
    </row>
    <row r="451" spans="5:6" x14ac:dyDescent="0.3">
      <c r="E451">
        <f ca="1"/>
        <v>11.013828578868344</v>
      </c>
      <c r="F451">
        <f ca="1"/>
        <v>0.45905053348639158</v>
      </c>
    </row>
    <row r="452" spans="5:6" x14ac:dyDescent="0.3">
      <c r="E452">
        <f ca="1"/>
        <v>10.813995376733592</v>
      </c>
      <c r="F452">
        <f ca="1"/>
        <v>0.15391398843461523</v>
      </c>
    </row>
    <row r="453" spans="5:6" x14ac:dyDescent="0.3">
      <c r="E453">
        <f ca="1"/>
        <v>11.063702080131142</v>
      </c>
      <c r="F453">
        <f ca="1"/>
        <v>0.55591718348990127</v>
      </c>
    </row>
    <row r="454" spans="5:6" x14ac:dyDescent="0.3">
      <c r="E454">
        <f ca="1"/>
        <v>10.370623007057391</v>
      </c>
      <c r="F454">
        <f ca="1"/>
        <v>2.7628661915582373E-3</v>
      </c>
    </row>
    <row r="455" spans="5:6" x14ac:dyDescent="0.3">
      <c r="E455">
        <f ca="1"/>
        <v>11.319028096263109</v>
      </c>
      <c r="F455">
        <f ca="1"/>
        <v>0.93204870544040097</v>
      </c>
    </row>
    <row r="456" spans="5:6" x14ac:dyDescent="0.3">
      <c r="E456">
        <f ca="1"/>
        <v>11.350722281563172</v>
      </c>
      <c r="F456">
        <f ca="1"/>
        <v>0.95275269434460141</v>
      </c>
    </row>
    <row r="457" spans="5:6" x14ac:dyDescent="0.3">
      <c r="E457">
        <f ca="1"/>
        <v>11.230449787790404</v>
      </c>
      <c r="F457">
        <f ca="1"/>
        <v>0.8417758679634757</v>
      </c>
    </row>
    <row r="458" spans="5:6" x14ac:dyDescent="0.3">
      <c r="E458">
        <f ca="1"/>
        <v>10.896623906369875</v>
      </c>
      <c r="F458">
        <f ca="1"/>
        <v>0.25736229745912725</v>
      </c>
    </row>
    <row r="459" spans="5:6" x14ac:dyDescent="0.3">
      <c r="E459">
        <f ca="1"/>
        <v>11.056722810607141</v>
      </c>
      <c r="F459">
        <f ca="1"/>
        <v>0.54228163661485151</v>
      </c>
    </row>
    <row r="460" spans="5:6" x14ac:dyDescent="0.3">
      <c r="E460">
        <f ca="1"/>
        <v>11.251488858704075</v>
      </c>
      <c r="F460">
        <f ca="1"/>
        <v>0.86777343425834119</v>
      </c>
    </row>
    <row r="461" spans="5:6" x14ac:dyDescent="0.3">
      <c r="E461">
        <f ca="1"/>
        <v>10.797305719689207</v>
      </c>
      <c r="F461">
        <f ca="1"/>
        <v>0.13732338036814828</v>
      </c>
    </row>
    <row r="462" spans="5:6" x14ac:dyDescent="0.3">
      <c r="E462">
        <f ca="1"/>
        <v>10.878190941449066</v>
      </c>
      <c r="F462">
        <f ca="1"/>
        <v>0.23118860475725247</v>
      </c>
    </row>
    <row r="463" spans="5:6" x14ac:dyDescent="0.3">
      <c r="E463">
        <f ca="1"/>
        <v>11.494650610282559</v>
      </c>
      <c r="F463">
        <f ca="1"/>
        <v>0.99437611415451022</v>
      </c>
    </row>
    <row r="464" spans="5:6" x14ac:dyDescent="0.3">
      <c r="E464">
        <f ca="1"/>
        <v>11.037353879103089</v>
      </c>
      <c r="F464">
        <f ca="1"/>
        <v>0.50448410904630159</v>
      </c>
    </row>
    <row r="465" spans="5:6" x14ac:dyDescent="0.3">
      <c r="E465">
        <f ca="1"/>
        <v>10.911862581122191</v>
      </c>
      <c r="F465">
        <f ca="1"/>
        <v>0.28030042930988447</v>
      </c>
    </row>
    <row r="466" spans="5:6" x14ac:dyDescent="0.3">
      <c r="E466">
        <f ca="1"/>
        <v>11.147002403658652</v>
      </c>
      <c r="F466">
        <f ca="1"/>
        <v>0.71274622992810011</v>
      </c>
    </row>
    <row r="467" spans="5:6" x14ac:dyDescent="0.3">
      <c r="E467">
        <f ca="1"/>
        <v>10.964452930797854</v>
      </c>
      <c r="F467">
        <f ca="1"/>
        <v>0.36772837230176503</v>
      </c>
    </row>
    <row r="468" spans="5:6" x14ac:dyDescent="0.3">
      <c r="E468">
        <f ca="1"/>
        <v>11.074121619905972</v>
      </c>
      <c r="F468">
        <f ca="1"/>
        <v>0.57623668590965949</v>
      </c>
    </row>
    <row r="469" spans="5:6" x14ac:dyDescent="0.3">
      <c r="E469">
        <f ca="1"/>
        <v>11.344455164570128</v>
      </c>
      <c r="F469">
        <f ca="1"/>
        <v>0.94909331582843481</v>
      </c>
    </row>
    <row r="470" spans="5:6" x14ac:dyDescent="0.3">
      <c r="E470">
        <f ca="1"/>
        <v>11.357203477260276</v>
      </c>
      <c r="F470">
        <f ca="1"/>
        <v>0.95632426911936774</v>
      </c>
    </row>
    <row r="471" spans="5:6" x14ac:dyDescent="0.3">
      <c r="E471">
        <f ca="1"/>
        <v>11.205838924529933</v>
      </c>
      <c r="F471">
        <f ca="1"/>
        <v>0.80781680532987377</v>
      </c>
    </row>
    <row r="472" spans="5:6" x14ac:dyDescent="0.3">
      <c r="E472">
        <f ca="1"/>
        <v>11.218043831027469</v>
      </c>
      <c r="F472">
        <f ca="1"/>
        <v>0.82512549929422374</v>
      </c>
    </row>
    <row r="473" spans="5:6" x14ac:dyDescent="0.3">
      <c r="E473">
        <f ca="1"/>
        <v>10.984917611191127</v>
      </c>
      <c r="F473">
        <f ca="1"/>
        <v>0.40471510603900446</v>
      </c>
    </row>
    <row r="474" spans="5:6" x14ac:dyDescent="0.3">
      <c r="E474">
        <f ca="1"/>
        <v>11.229511503803176</v>
      </c>
      <c r="F474">
        <f ca="1"/>
        <v>0.84055042879905439</v>
      </c>
    </row>
    <row r="475" spans="5:6" x14ac:dyDescent="0.3">
      <c r="E475">
        <f ca="1"/>
        <v>10.731488836588605</v>
      </c>
      <c r="F475">
        <f ca="1"/>
        <v>8.4820643734742809E-2</v>
      </c>
    </row>
    <row r="476" spans="5:6" x14ac:dyDescent="0.3">
      <c r="E476">
        <f ca="1"/>
        <v>11.103079001579381</v>
      </c>
      <c r="F476">
        <f ca="1"/>
        <v>0.63204703413659313</v>
      </c>
    </row>
    <row r="477" spans="5:6" x14ac:dyDescent="0.3">
      <c r="E477">
        <f ca="1"/>
        <v>10.835496130595759</v>
      </c>
      <c r="F477">
        <f ca="1"/>
        <v>0.17738858664647542</v>
      </c>
    </row>
    <row r="478" spans="5:6" x14ac:dyDescent="0.3">
      <c r="E478">
        <f ca="1"/>
        <v>11.045375392759571</v>
      </c>
      <c r="F478">
        <f ca="1"/>
        <v>0.52011675051132844</v>
      </c>
    </row>
    <row r="479" spans="5:6" x14ac:dyDescent="0.3">
      <c r="E479">
        <f ca="1"/>
        <v>11.145498640405989</v>
      </c>
      <c r="F479">
        <f ca="1"/>
        <v>0.71009640349262426</v>
      </c>
    </row>
    <row r="480" spans="5:6" x14ac:dyDescent="0.3">
      <c r="E480">
        <f ca="1"/>
        <v>11.085302068389257</v>
      </c>
      <c r="F480">
        <f ca="1"/>
        <v>0.59793474182582096</v>
      </c>
    </row>
    <row r="481" spans="5:6" x14ac:dyDescent="0.3">
      <c r="E481">
        <f ca="1"/>
        <v>11.244888875487986</v>
      </c>
      <c r="F481">
        <f ca="1"/>
        <v>0.85992483871784198</v>
      </c>
    </row>
    <row r="482" spans="5:6" x14ac:dyDescent="0.3">
      <c r="E482">
        <f ca="1"/>
        <v>11.348790203619185</v>
      </c>
      <c r="F482">
        <f ca="1"/>
        <v>0.95164641657020344</v>
      </c>
    </row>
    <row r="483" spans="5:6" x14ac:dyDescent="0.3">
      <c r="E483">
        <f ca="1"/>
        <v>10.956547759357314</v>
      </c>
      <c r="F483">
        <f ca="1"/>
        <v>0.35384084536468208</v>
      </c>
    </row>
    <row r="484" spans="5:6" x14ac:dyDescent="0.3">
      <c r="E484">
        <f ca="1"/>
        <v>10.714096771982089</v>
      </c>
      <c r="F484">
        <f ca="1"/>
        <v>7.4065397848902884E-2</v>
      </c>
    </row>
    <row r="485" spans="5:6" x14ac:dyDescent="0.3">
      <c r="E485">
        <f ca="1"/>
        <v>10.569943646722527</v>
      </c>
      <c r="F485">
        <f ca="1"/>
        <v>2.128045330169414E-2</v>
      </c>
    </row>
    <row r="486" spans="5:6" x14ac:dyDescent="0.3">
      <c r="E486">
        <f ca="1"/>
        <v>11.125953177117008</v>
      </c>
      <c r="F486">
        <f ca="1"/>
        <v>0.67485851894255711</v>
      </c>
    </row>
    <row r="487" spans="5:6" x14ac:dyDescent="0.3">
      <c r="E487">
        <f ca="1"/>
        <v>10.881018986213489</v>
      </c>
      <c r="F487">
        <f ca="1"/>
        <v>0.23509033294554046</v>
      </c>
    </row>
    <row r="488" spans="5:6" x14ac:dyDescent="0.3">
      <c r="E488">
        <f ca="1"/>
        <v>11.177389833247581</v>
      </c>
      <c r="F488">
        <f ca="1"/>
        <v>0.76409507323201187</v>
      </c>
    </row>
    <row r="489" spans="5:6" x14ac:dyDescent="0.3">
      <c r="E489">
        <f ca="1"/>
        <v>11.221208916957</v>
      </c>
      <c r="F489">
        <f ca="1"/>
        <v>0.82946495866986603</v>
      </c>
    </row>
    <row r="490" spans="5:6" x14ac:dyDescent="0.3">
      <c r="E490">
        <f ca="1"/>
        <v>10.852008856847469</v>
      </c>
      <c r="F490">
        <f ca="1"/>
        <v>0.19705748036561624</v>
      </c>
    </row>
    <row r="491" spans="5:6" x14ac:dyDescent="0.3">
      <c r="E491">
        <f ca="1"/>
        <v>10.987280767466128</v>
      </c>
      <c r="F491">
        <f ca="1"/>
        <v>0.40907343128226215</v>
      </c>
    </row>
    <row r="492" spans="5:6" x14ac:dyDescent="0.3">
      <c r="E492">
        <f ca="1"/>
        <v>10.852639660854662</v>
      </c>
      <c r="F492">
        <f ca="1"/>
        <v>0.19783734367209294</v>
      </c>
    </row>
    <row r="493" spans="5:6" x14ac:dyDescent="0.3">
      <c r="E493">
        <f ca="1"/>
        <v>11.094179353964117</v>
      </c>
      <c r="F493">
        <f ca="1"/>
        <v>0.6150416303325974</v>
      </c>
    </row>
    <row r="494" spans="5:6" x14ac:dyDescent="0.3">
      <c r="E494">
        <f ca="1"/>
        <v>11.266935255647599</v>
      </c>
      <c r="F494">
        <f ca="1"/>
        <v>0.88503794483683951</v>
      </c>
    </row>
    <row r="495" spans="5:6" x14ac:dyDescent="0.3">
      <c r="E495">
        <f ca="1"/>
        <v>11.001228113721098</v>
      </c>
      <c r="F495">
        <f ca="1"/>
        <v>0.43511543363770194</v>
      </c>
    </row>
    <row r="496" spans="5:6" x14ac:dyDescent="0.3">
      <c r="E496">
        <f ca="1"/>
        <v>11.134064568609144</v>
      </c>
      <c r="F496">
        <f ca="1"/>
        <v>0.68965348728578335</v>
      </c>
    </row>
    <row r="497" spans="5:6" x14ac:dyDescent="0.3">
      <c r="E497">
        <f ca="1"/>
        <v>10.941692463774842</v>
      </c>
      <c r="F497">
        <f ca="1"/>
        <v>0.32841719603889175</v>
      </c>
    </row>
    <row r="498" spans="5:6" x14ac:dyDescent="0.3">
      <c r="E498">
        <f ca="1"/>
        <v>10.987951817048193</v>
      </c>
      <c r="F498">
        <f ca="1"/>
        <v>0.41031405697855811</v>
      </c>
    </row>
    <row r="499" spans="5:6" x14ac:dyDescent="0.3">
      <c r="E499">
        <f ca="1"/>
        <v>10.965666504540525</v>
      </c>
      <c r="F499">
        <f ca="1"/>
        <v>0.36988115673784611</v>
      </c>
    </row>
    <row r="500" spans="5:6" x14ac:dyDescent="0.3">
      <c r="E500">
        <f ca="1"/>
        <v>11.267818890428492</v>
      </c>
      <c r="F500">
        <f ca="1"/>
        <v>0.88597879839978222</v>
      </c>
    </row>
    <row r="501" spans="5:6" x14ac:dyDescent="0.3">
      <c r="E501">
        <f ca="1"/>
        <v>11.310173717874846</v>
      </c>
      <c r="F501">
        <f ca="1"/>
        <v>0.92524106704048403</v>
      </c>
    </row>
    <row r="502" spans="5:6" x14ac:dyDescent="0.3">
      <c r="E502">
        <f ca="1"/>
        <v>10.921182945329813</v>
      </c>
      <c r="F502">
        <f ca="1"/>
        <v>0.2948902775349167</v>
      </c>
    </row>
    <row r="503" spans="5:6" x14ac:dyDescent="0.3">
      <c r="E503">
        <f ca="1"/>
        <v>11.089526653066738</v>
      </c>
      <c r="F503">
        <f ca="1"/>
        <v>0.60609152210999517</v>
      </c>
    </row>
    <row r="504" spans="5:6" x14ac:dyDescent="0.3">
      <c r="E504">
        <f ca="1"/>
        <v>11.082941136390039</v>
      </c>
      <c r="F504">
        <f ca="1"/>
        <v>0.5933651587399924</v>
      </c>
    </row>
    <row r="505" spans="5:6" x14ac:dyDescent="0.3">
      <c r="E505">
        <f ca="1"/>
        <v>11.119772540376577</v>
      </c>
      <c r="F505">
        <f ca="1"/>
        <v>0.66343838981835057</v>
      </c>
    </row>
    <row r="506" spans="5:6" x14ac:dyDescent="0.3">
      <c r="E506">
        <f ca="1"/>
        <v>11.000608808086312</v>
      </c>
      <c r="F506">
        <f ca="1"/>
        <v>0.43394831247694049</v>
      </c>
    </row>
    <row r="507" spans="5:6" x14ac:dyDescent="0.3">
      <c r="E507">
        <f ca="1"/>
        <v>11.159243533065546</v>
      </c>
      <c r="F507">
        <f ca="1"/>
        <v>0.73395373899133665</v>
      </c>
    </row>
    <row r="508" spans="5:6" x14ac:dyDescent="0.3">
      <c r="E508">
        <f ca="1"/>
        <v>11.324351746711287</v>
      </c>
      <c r="F508">
        <f ca="1"/>
        <v>0.93591972078468555</v>
      </c>
    </row>
    <row r="509" spans="5:6" x14ac:dyDescent="0.3">
      <c r="E509">
        <f ca="1"/>
        <v>10.942411428169962</v>
      </c>
      <c r="F509">
        <f ca="1"/>
        <v>0.32962642383513219</v>
      </c>
    </row>
    <row r="510" spans="5:6" x14ac:dyDescent="0.3">
      <c r="E510">
        <f ca="1"/>
        <v>10.723899076288877</v>
      </c>
      <c r="F510">
        <f ca="1"/>
        <v>7.9980575575659157E-2</v>
      </c>
    </row>
    <row r="511" spans="5:6" x14ac:dyDescent="0.3">
      <c r="E511">
        <f ca="1"/>
        <v>10.913222995516019</v>
      </c>
      <c r="F511">
        <f ca="1"/>
        <v>0.28240391137318022</v>
      </c>
    </row>
    <row r="512" spans="5:6" x14ac:dyDescent="0.3">
      <c r="E512">
        <f ca="1"/>
        <v>11.390903737618363</v>
      </c>
      <c r="F512">
        <f ca="1"/>
        <v>0.97168160334923681</v>
      </c>
    </row>
    <row r="513" spans="5:6" x14ac:dyDescent="0.3">
      <c r="E513">
        <f ca="1"/>
        <v>11.125343650836149</v>
      </c>
      <c r="F513">
        <f ca="1"/>
        <v>0.67373770776283926</v>
      </c>
    </row>
    <row r="514" spans="5:6" x14ac:dyDescent="0.3">
      <c r="E514">
        <f ca="1"/>
        <v>11.477741857744695</v>
      </c>
      <c r="F514">
        <f ca="1"/>
        <v>0.99244872016247232</v>
      </c>
    </row>
    <row r="515" spans="5:6" x14ac:dyDescent="0.3">
      <c r="E515">
        <f ca="1"/>
        <v>10.631093867071172</v>
      </c>
      <c r="F515">
        <f ca="1"/>
        <v>3.706818115175696E-2</v>
      </c>
    </row>
    <row r="516" spans="5:6" x14ac:dyDescent="0.3">
      <c r="E516">
        <f ca="1"/>
        <v>10.836329025990061</v>
      </c>
      <c r="F516">
        <f ca="1"/>
        <v>0.17834635082426134</v>
      </c>
    </row>
    <row r="517" spans="5:6" x14ac:dyDescent="0.3">
      <c r="E517">
        <f ca="1"/>
        <v>10.587223295983657</v>
      </c>
      <c r="F517">
        <f ca="1"/>
        <v>2.4985650401179765E-2</v>
      </c>
    </row>
    <row r="518" spans="5:6" x14ac:dyDescent="0.3">
      <c r="E518">
        <f ca="1"/>
        <v>11.117669122620836</v>
      </c>
      <c r="F518">
        <f ca="1"/>
        <v>0.65952499463067227</v>
      </c>
    </row>
    <row r="519" spans="5:6" x14ac:dyDescent="0.3">
      <c r="E519">
        <f ca="1"/>
        <v>10.912178589853561</v>
      </c>
      <c r="F519">
        <f ca="1"/>
        <v>0.28078824179190748</v>
      </c>
    </row>
    <row r="520" spans="5:6" x14ac:dyDescent="0.3">
      <c r="E520">
        <f ca="1"/>
        <v>10.6937202376911</v>
      </c>
      <c r="F520">
        <f ca="1"/>
        <v>6.2918237764234261E-2</v>
      </c>
    </row>
    <row r="521" spans="5:6" x14ac:dyDescent="0.3">
      <c r="E521">
        <f ca="1"/>
        <v>11.419462842773086</v>
      </c>
      <c r="F521">
        <f ca="1"/>
        <v>0.9810334778177523</v>
      </c>
    </row>
    <row r="522" spans="5:6" x14ac:dyDescent="0.3">
      <c r="E522">
        <f ca="1"/>
        <v>11.184896813588667</v>
      </c>
      <c r="F522">
        <f ca="1"/>
        <v>0.77607047573452781</v>
      </c>
    </row>
    <row r="523" spans="5:6" x14ac:dyDescent="0.3">
      <c r="E523">
        <f ca="1"/>
        <v>11.114572960427395</v>
      </c>
      <c r="F523">
        <f ca="1"/>
        <v>0.65374117048612135</v>
      </c>
    </row>
    <row r="524" spans="5:6" x14ac:dyDescent="0.3">
      <c r="E524">
        <f ca="1"/>
        <v>11.243798989106097</v>
      </c>
      <c r="F524">
        <f ca="1"/>
        <v>0.85860166552203987</v>
      </c>
    </row>
    <row r="525" spans="5:6" x14ac:dyDescent="0.3">
      <c r="E525">
        <f ca="1"/>
        <v>10.905118087406391</v>
      </c>
      <c r="F525">
        <f ca="1"/>
        <v>0.27000586925554365</v>
      </c>
    </row>
    <row r="526" spans="5:6" x14ac:dyDescent="0.3">
      <c r="E526">
        <f ca="1"/>
        <v>10.903527030174697</v>
      </c>
      <c r="F526">
        <f ca="1"/>
        <v>0.26761009825137921</v>
      </c>
    </row>
    <row r="527" spans="5:6" x14ac:dyDescent="0.3">
      <c r="E527">
        <f ca="1"/>
        <v>10.913794026851182</v>
      </c>
      <c r="F527">
        <f ca="1"/>
        <v>0.2832895208520802</v>
      </c>
    </row>
    <row r="528" spans="5:6" x14ac:dyDescent="0.3">
      <c r="E528">
        <f ca="1"/>
        <v>10.947028048504876</v>
      </c>
      <c r="F528">
        <f ca="1"/>
        <v>0.33744353278618539</v>
      </c>
    </row>
    <row r="529" spans="5:6" x14ac:dyDescent="0.3">
      <c r="E529">
        <f ca="1"/>
        <v>11.073560612123627</v>
      </c>
      <c r="F529">
        <f ca="1"/>
        <v>0.57514453382799202</v>
      </c>
    </row>
    <row r="530" spans="5:6" x14ac:dyDescent="0.3">
      <c r="E530">
        <f ca="1"/>
        <v>10.693070848693605</v>
      </c>
      <c r="F530">
        <f ca="1"/>
        <v>6.2587355073327092E-2</v>
      </c>
    </row>
    <row r="531" spans="5:6" x14ac:dyDescent="0.3">
      <c r="E531">
        <f ca="1"/>
        <v>10.72562447876294</v>
      </c>
      <c r="F531">
        <f ca="1"/>
        <v>8.1060638945934335E-2</v>
      </c>
    </row>
    <row r="532" spans="5:6" x14ac:dyDescent="0.3">
      <c r="E532">
        <f ca="1"/>
        <v>10.970792962147588</v>
      </c>
      <c r="F532">
        <f ca="1"/>
        <v>0.37903394397809126</v>
      </c>
    </row>
    <row r="533" spans="5:6" x14ac:dyDescent="0.3">
      <c r="E533">
        <f ca="1"/>
        <v>10.636740975391309</v>
      </c>
      <c r="F533">
        <f ca="1"/>
        <v>3.8944513564695894E-2</v>
      </c>
    </row>
    <row r="534" spans="5:6" x14ac:dyDescent="0.3">
      <c r="E534">
        <f ca="1"/>
        <v>10.945087699749937</v>
      </c>
      <c r="F534">
        <f ca="1"/>
        <v>0.3341470530349232</v>
      </c>
    </row>
    <row r="535" spans="5:6" x14ac:dyDescent="0.3">
      <c r="E535">
        <f ca="1"/>
        <v>11.43643424694805</v>
      </c>
      <c r="F535">
        <f ca="1"/>
        <v>0.98528104612671141</v>
      </c>
    </row>
    <row r="536" spans="5:6" x14ac:dyDescent="0.3">
      <c r="E536">
        <f ca="1"/>
        <v>11.180656267890786</v>
      </c>
      <c r="F536">
        <f ca="1"/>
        <v>0.76934285820485138</v>
      </c>
    </row>
    <row r="537" spans="5:6" x14ac:dyDescent="0.3">
      <c r="E537">
        <f ca="1"/>
        <v>10.735397614940043</v>
      </c>
      <c r="F537">
        <f ca="1"/>
        <v>8.7404388390128374E-2</v>
      </c>
    </row>
    <row r="538" spans="5:6" x14ac:dyDescent="0.3">
      <c r="E538">
        <f ca="1"/>
        <v>11.141076979631057</v>
      </c>
      <c r="F538">
        <f ca="1"/>
        <v>0.70225144268453721</v>
      </c>
    </row>
    <row r="539" spans="5:6" x14ac:dyDescent="0.3">
      <c r="E539">
        <f ca="1"/>
        <v>10.861952741492779</v>
      </c>
      <c r="F539">
        <f ca="1"/>
        <v>0.20959543917865484</v>
      </c>
    </row>
    <row r="540" spans="5:6" x14ac:dyDescent="0.3">
      <c r="E540">
        <f ca="1"/>
        <v>11.185500055942466</v>
      </c>
      <c r="F540">
        <f ca="1"/>
        <v>0.7770195885815846</v>
      </c>
    </row>
    <row r="541" spans="5:6" x14ac:dyDescent="0.3">
      <c r="E541">
        <f ca="1"/>
        <v>10.985298275854408</v>
      </c>
      <c r="F541">
        <f ca="1"/>
        <v>0.40541602707280183</v>
      </c>
    </row>
    <row r="542" spans="5:6" x14ac:dyDescent="0.3">
      <c r="E542">
        <f ca="1"/>
        <v>11.032806588228192</v>
      </c>
      <c r="F542">
        <f ca="1"/>
        <v>0.49564588781208663</v>
      </c>
    </row>
    <row r="543" spans="5:6" x14ac:dyDescent="0.3">
      <c r="E543">
        <f ca="1"/>
        <v>10.324517125387278</v>
      </c>
      <c r="F543">
        <f ca="1"/>
        <v>1.6474692273551481E-3</v>
      </c>
    </row>
    <row r="544" spans="5:6" x14ac:dyDescent="0.3">
      <c r="E544">
        <f ca="1"/>
        <v>10.764738244539577</v>
      </c>
      <c r="F544">
        <f ca="1"/>
        <v>0.1088777380247971</v>
      </c>
    </row>
    <row r="545" spans="5:6" x14ac:dyDescent="0.3">
      <c r="E545">
        <f ca="1"/>
        <v>10.836751125488286</v>
      </c>
      <c r="F545">
        <f ca="1"/>
        <v>0.17883312033807083</v>
      </c>
    </row>
    <row r="546" spans="5:6" x14ac:dyDescent="0.3">
      <c r="E546">
        <f ca="1"/>
        <v>10.583491193364935</v>
      </c>
      <c r="F546">
        <f ca="1"/>
        <v>2.4140125955151387E-2</v>
      </c>
    </row>
    <row r="547" spans="5:6" x14ac:dyDescent="0.3">
      <c r="E547">
        <f ca="1"/>
        <v>10.998075577669175</v>
      </c>
      <c r="F547">
        <f ca="1"/>
        <v>0.42918415521059977</v>
      </c>
    </row>
    <row r="548" spans="5:6" x14ac:dyDescent="0.3">
      <c r="E548">
        <f ca="1"/>
        <v>11.275228252390178</v>
      </c>
      <c r="F548">
        <f ca="1"/>
        <v>0.89366936577962086</v>
      </c>
    </row>
    <row r="549" spans="5:6" x14ac:dyDescent="0.3">
      <c r="E549">
        <f ca="1"/>
        <v>11.197041346579816</v>
      </c>
      <c r="F549">
        <f ca="1"/>
        <v>0.79478734272713547</v>
      </c>
    </row>
    <row r="550" spans="5:6" x14ac:dyDescent="0.3">
      <c r="E550">
        <f ca="1"/>
        <v>10.607648292559716</v>
      </c>
      <c r="F550">
        <f ca="1"/>
        <v>3.0093702790244925E-2</v>
      </c>
    </row>
    <row r="551" spans="5:6" x14ac:dyDescent="0.3">
      <c r="E551">
        <f ca="1"/>
        <v>11.023038814679509</v>
      </c>
      <c r="F551">
        <f ca="1"/>
        <v>0.47674261226270898</v>
      </c>
    </row>
    <row r="552" spans="5:6" x14ac:dyDescent="0.3">
      <c r="E552">
        <f ca="1"/>
        <v>11.052080252356042</v>
      </c>
      <c r="F552">
        <f ca="1"/>
        <v>0.53320975541995064</v>
      </c>
    </row>
    <row r="553" spans="5:6" x14ac:dyDescent="0.3">
      <c r="E553">
        <f ca="1"/>
        <v>10.908376950692261</v>
      </c>
      <c r="F553">
        <f ca="1"/>
        <v>0.27495214631328502</v>
      </c>
    </row>
    <row r="554" spans="5:6" x14ac:dyDescent="0.3">
      <c r="E554">
        <f ca="1"/>
        <v>10.920376689802143</v>
      </c>
      <c r="F554">
        <f ca="1"/>
        <v>0.29361178993878317</v>
      </c>
    </row>
    <row r="555" spans="5:6" x14ac:dyDescent="0.3">
      <c r="E555">
        <f ca="1"/>
        <v>11.090513647908644</v>
      </c>
      <c r="F555">
        <f ca="1"/>
        <v>0.60799320789370448</v>
      </c>
    </row>
    <row r="556" spans="5:6" x14ac:dyDescent="0.3">
      <c r="E556">
        <f ca="1"/>
        <v>10.757726042648525</v>
      </c>
      <c r="F556">
        <f ca="1"/>
        <v>0.10340189445725215</v>
      </c>
    </row>
    <row r="557" spans="5:6" x14ac:dyDescent="0.3">
      <c r="E557">
        <f ca="1"/>
        <v>10.890287053647533</v>
      </c>
      <c r="F557">
        <f ca="1"/>
        <v>0.24816740404854337</v>
      </c>
    </row>
    <row r="558" spans="5:6" x14ac:dyDescent="0.3">
      <c r="E558">
        <f ca="1"/>
        <v>11.227837970373685</v>
      </c>
      <c r="F558">
        <f ca="1"/>
        <v>0.8383508817505001</v>
      </c>
    </row>
    <row r="559" spans="5:6" x14ac:dyDescent="0.3">
      <c r="E559">
        <f ca="1"/>
        <v>11.313652101932096</v>
      </c>
      <c r="F559">
        <f ca="1"/>
        <v>0.92797103456130148</v>
      </c>
    </row>
    <row r="560" spans="5:6" x14ac:dyDescent="0.3">
      <c r="E560">
        <f ca="1"/>
        <v>11.076786532665166</v>
      </c>
      <c r="F560">
        <f ca="1"/>
        <v>0.5814208112468271</v>
      </c>
    </row>
    <row r="561" spans="5:6" x14ac:dyDescent="0.3">
      <c r="E561">
        <f ca="1"/>
        <v>11.024002015452922</v>
      </c>
      <c r="F561">
        <f ca="1"/>
        <v>0.47860087673789198</v>
      </c>
    </row>
    <row r="562" spans="5:6" x14ac:dyDescent="0.3">
      <c r="E562">
        <f ca="1"/>
        <v>10.791459260780108</v>
      </c>
      <c r="F562">
        <f ca="1"/>
        <v>0.1318406657075018</v>
      </c>
    </row>
    <row r="563" spans="5:6" x14ac:dyDescent="0.3">
      <c r="E563">
        <f ca="1"/>
        <v>11.021923282291628</v>
      </c>
      <c r="F563">
        <f ca="1"/>
        <v>0.47459222794117278</v>
      </c>
    </row>
    <row r="564" spans="5:6" x14ac:dyDescent="0.3">
      <c r="E564">
        <f ca="1"/>
        <v>11.306146956057606</v>
      </c>
      <c r="F564">
        <f ca="1"/>
        <v>0.92198966841067376</v>
      </c>
    </row>
    <row r="565" spans="5:6" x14ac:dyDescent="0.3">
      <c r="E565">
        <f ca="1"/>
        <v>11.12703888998664</v>
      </c>
      <c r="F565">
        <f ca="1"/>
        <v>0.67685191311293502</v>
      </c>
    </row>
    <row r="566" spans="5:6" x14ac:dyDescent="0.3">
      <c r="E566">
        <f ca="1"/>
        <v>11.036060691294832</v>
      </c>
      <c r="F566">
        <f ca="1"/>
        <v>0.50196859372031399</v>
      </c>
    </row>
    <row r="567" spans="5:6" x14ac:dyDescent="0.3">
      <c r="E567">
        <f ca="1"/>
        <v>10.841227710494932</v>
      </c>
      <c r="F567">
        <f ca="1"/>
        <v>0.1840531110726871</v>
      </c>
    </row>
    <row r="568" spans="5:6" x14ac:dyDescent="0.3">
      <c r="E568">
        <f ca="1"/>
        <v>11.019675554584261</v>
      </c>
      <c r="F568">
        <f ca="1"/>
        <v>0.47026533652372499</v>
      </c>
    </row>
    <row r="569" spans="5:6" x14ac:dyDescent="0.3">
      <c r="E569">
        <f ca="1"/>
        <v>10.376467758194872</v>
      </c>
      <c r="F569">
        <f ca="1"/>
        <v>2.9467507056379128E-3</v>
      </c>
    </row>
    <row r="570" spans="5:6" x14ac:dyDescent="0.3">
      <c r="E570">
        <f ca="1"/>
        <v>10.829620431748248</v>
      </c>
      <c r="F570">
        <f ca="1"/>
        <v>0.17073510483767818</v>
      </c>
    </row>
    <row r="571" spans="5:6" x14ac:dyDescent="0.3">
      <c r="E571">
        <f ca="1"/>
        <v>10.915551514073925</v>
      </c>
      <c r="F571">
        <f ca="1"/>
        <v>0.28602509273440641</v>
      </c>
    </row>
    <row r="572" spans="5:6" x14ac:dyDescent="0.3">
      <c r="E572">
        <f ca="1"/>
        <v>11.067587738902278</v>
      </c>
      <c r="F572">
        <f ca="1"/>
        <v>0.56350218811048625</v>
      </c>
    </row>
    <row r="573" spans="5:6" x14ac:dyDescent="0.3">
      <c r="E573">
        <f ca="1"/>
        <v>10.446294007333224</v>
      </c>
      <c r="F573">
        <f ca="1"/>
        <v>6.2352221080638108E-3</v>
      </c>
    </row>
    <row r="574" spans="5:6" x14ac:dyDescent="0.3">
      <c r="E574">
        <f ca="1"/>
        <v>10.969520564014978</v>
      </c>
      <c r="F574">
        <f ca="1"/>
        <v>0.37675344892627605</v>
      </c>
    </row>
    <row r="575" spans="5:6" x14ac:dyDescent="0.3">
      <c r="E575">
        <f ca="1"/>
        <v>11.025835789014932</v>
      </c>
      <c r="F575">
        <f ca="1"/>
        <v>0.48214246568226554</v>
      </c>
    </row>
    <row r="576" spans="5:6" x14ac:dyDescent="0.3">
      <c r="E576">
        <f ca="1"/>
        <v>10.65859121054916</v>
      </c>
      <c r="F576">
        <f ca="1"/>
        <v>4.6998603132622621E-2</v>
      </c>
    </row>
    <row r="577" spans="5:6" x14ac:dyDescent="0.3">
      <c r="E577">
        <f ca="1"/>
        <v>11.208679393144639</v>
      </c>
      <c r="F577">
        <f ca="1"/>
        <v>0.81192570040395728</v>
      </c>
    </row>
    <row r="578" spans="5:6" x14ac:dyDescent="0.3">
      <c r="E578">
        <f ca="1"/>
        <v>10.955150180809223</v>
      </c>
      <c r="F578">
        <f ca="1"/>
        <v>0.35141074361016794</v>
      </c>
    </row>
    <row r="579" spans="5:6" x14ac:dyDescent="0.3">
      <c r="E579">
        <f ca="1"/>
        <v>11.067968541717361</v>
      </c>
      <c r="F579">
        <f ca="1"/>
        <v>0.5642451384830619</v>
      </c>
    </row>
    <row r="580" spans="5:6" x14ac:dyDescent="0.3">
      <c r="E580">
        <f ca="1"/>
        <v>11.27717920189782</v>
      </c>
      <c r="F580">
        <f ca="1"/>
        <v>0.89563549875573023</v>
      </c>
    </row>
    <row r="581" spans="5:6" x14ac:dyDescent="0.3">
      <c r="E581">
        <f ca="1"/>
        <v>10.851240548525018</v>
      </c>
      <c r="F581">
        <f ca="1"/>
        <v>0.19611045645158626</v>
      </c>
    </row>
    <row r="582" spans="5:6" x14ac:dyDescent="0.3">
      <c r="E582">
        <f ca="1"/>
        <v>10.689385696149396</v>
      </c>
      <c r="F582">
        <f ca="1"/>
        <v>6.0737099736634652E-2</v>
      </c>
    </row>
    <row r="583" spans="5:6" x14ac:dyDescent="0.3">
      <c r="E583">
        <f ca="1"/>
        <v>10.825915938075825</v>
      </c>
      <c r="F583">
        <f ca="1"/>
        <v>0.16663278439506604</v>
      </c>
    </row>
    <row r="584" spans="5:6" x14ac:dyDescent="0.3">
      <c r="E584">
        <f ca="1"/>
        <v>10.83480732922402</v>
      </c>
      <c r="F584">
        <f ca="1"/>
        <v>0.17659926486792249</v>
      </c>
    </row>
    <row r="585" spans="5:6" x14ac:dyDescent="0.3">
      <c r="E585">
        <f ca="1"/>
        <v>10.828938767133575</v>
      </c>
      <c r="F585">
        <f ca="1"/>
        <v>0.16997487396030844</v>
      </c>
    </row>
    <row r="586" spans="5:6" x14ac:dyDescent="0.3">
      <c r="E586">
        <f ca="1"/>
        <v>11.05936354969743</v>
      </c>
      <c r="F586">
        <f ca="1"/>
        <v>0.54744191200578585</v>
      </c>
    </row>
    <row r="587" spans="5:6" x14ac:dyDescent="0.3">
      <c r="E587">
        <f ca="1"/>
        <v>11.053621600277182</v>
      </c>
      <c r="F587">
        <f ca="1"/>
        <v>0.53622141681626712</v>
      </c>
    </row>
    <row r="588" spans="5:6" x14ac:dyDescent="0.3">
      <c r="E588">
        <f ca="1"/>
        <v>10.757119581553692</v>
      </c>
      <c r="F588">
        <f ca="1"/>
        <v>0.10293869827835478</v>
      </c>
    </row>
    <row r="589" spans="5:6" x14ac:dyDescent="0.3">
      <c r="E589">
        <f ca="1"/>
        <v>11.150479996299802</v>
      </c>
      <c r="F589">
        <f ca="1"/>
        <v>0.71883780451854018</v>
      </c>
    </row>
    <row r="590" spans="5:6" x14ac:dyDescent="0.3">
      <c r="E590">
        <f ca="1"/>
        <v>11.235564035164911</v>
      </c>
      <c r="F590">
        <f ca="1"/>
        <v>0.84835686180756609</v>
      </c>
    </row>
    <row r="591" spans="5:6" x14ac:dyDescent="0.3">
      <c r="E591">
        <f ca="1"/>
        <v>11.015441464470697</v>
      </c>
      <c r="F591">
        <f ca="1"/>
        <v>0.46213795060683488</v>
      </c>
    </row>
    <row r="592" spans="5:6" x14ac:dyDescent="0.3">
      <c r="E592">
        <f ca="1"/>
        <v>11.183777464470843</v>
      </c>
      <c r="F592">
        <f ca="1"/>
        <v>0.77430408377758408</v>
      </c>
    </row>
    <row r="593" spans="5:6" x14ac:dyDescent="0.3">
      <c r="E593">
        <f ca="1"/>
        <v>11.146054966835193</v>
      </c>
      <c r="F593">
        <f ca="1"/>
        <v>0.71107781513822577</v>
      </c>
    </row>
    <row r="594" spans="5:6" x14ac:dyDescent="0.3">
      <c r="E594">
        <f ca="1"/>
        <v>11.159859067286446</v>
      </c>
      <c r="F594">
        <f ca="1"/>
        <v>0.73500235156527038</v>
      </c>
    </row>
    <row r="595" spans="5:6" x14ac:dyDescent="0.3">
      <c r="E595">
        <f ca="1"/>
        <v>11.254567076581507</v>
      </c>
      <c r="F595">
        <f ca="1"/>
        <v>0.87133749219576284</v>
      </c>
    </row>
    <row r="596" spans="5:6" x14ac:dyDescent="0.3">
      <c r="E596">
        <f ca="1"/>
        <v>11.29477228232194</v>
      </c>
      <c r="F596">
        <f ca="1"/>
        <v>0.9122687052473003</v>
      </c>
    </row>
    <row r="597" spans="5:6" x14ac:dyDescent="0.3">
      <c r="E597">
        <f ca="1"/>
        <v>10.640398120985939</v>
      </c>
      <c r="F597">
        <f ca="1"/>
        <v>4.0203058691868986E-2</v>
      </c>
    </row>
    <row r="598" spans="5:6" x14ac:dyDescent="0.3">
      <c r="E598">
        <f ca="1"/>
        <v>11.259267711378627</v>
      </c>
      <c r="F598">
        <f ca="1"/>
        <v>0.8766614022393231</v>
      </c>
    </row>
    <row r="599" spans="5:6" x14ac:dyDescent="0.3">
      <c r="E599">
        <f ca="1"/>
        <v>10.946150059502839</v>
      </c>
      <c r="F599">
        <f ca="1"/>
        <v>0.33594995008227213</v>
      </c>
    </row>
    <row r="600" spans="5:6" x14ac:dyDescent="0.3">
      <c r="E600">
        <f ca="1"/>
        <v>11.135462331944112</v>
      </c>
      <c r="F600">
        <f ca="1"/>
        <v>0.69217937249976158</v>
      </c>
    </row>
    <row r="601" spans="5:6" x14ac:dyDescent="0.3">
      <c r="E601">
        <f ca="1"/>
        <v>11.040703522907281</v>
      </c>
      <c r="F601">
        <f ca="1"/>
        <v>0.51100647776100649</v>
      </c>
    </row>
    <row r="602" spans="5:6" x14ac:dyDescent="0.3">
      <c r="E602">
        <f ca="1"/>
        <v>10.973814642387055</v>
      </c>
      <c r="F602">
        <f ca="1"/>
        <v>0.38447225246353578</v>
      </c>
    </row>
    <row r="603" spans="5:6" x14ac:dyDescent="0.3">
      <c r="E603">
        <f ca="1"/>
        <v>11.088703792778048</v>
      </c>
      <c r="F603">
        <f ca="1"/>
        <v>0.60450488484149734</v>
      </c>
    </row>
    <row r="604" spans="5:6" x14ac:dyDescent="0.3">
      <c r="E604">
        <f ca="1"/>
        <v>11.15142667308424</v>
      </c>
      <c r="F604">
        <f ca="1"/>
        <v>0.72048710331720001</v>
      </c>
    </row>
    <row r="605" spans="5:6" x14ac:dyDescent="0.3">
      <c r="E605">
        <f ca="1"/>
        <v>11.149596125926324</v>
      </c>
      <c r="F605">
        <f ca="1"/>
        <v>0.71729443820507344</v>
      </c>
    </row>
    <row r="606" spans="5:6" x14ac:dyDescent="0.3">
      <c r="E606">
        <f ca="1"/>
        <v>11.098571081536443</v>
      </c>
      <c r="F606">
        <f ca="1"/>
        <v>0.62345350581993464</v>
      </c>
    </row>
    <row r="607" spans="5:6" x14ac:dyDescent="0.3">
      <c r="E607">
        <f ca="1"/>
        <v>10.697626974518499</v>
      </c>
      <c r="F607">
        <f ca="1"/>
        <v>6.4939807948498296E-2</v>
      </c>
    </row>
    <row r="608" spans="5:6" x14ac:dyDescent="0.3">
      <c r="E608">
        <f ca="1"/>
        <v>10.861912690660793</v>
      </c>
      <c r="F608">
        <f ca="1"/>
        <v>0.20954389409540303</v>
      </c>
    </row>
    <row r="609" spans="5:6" x14ac:dyDescent="0.3">
      <c r="E609">
        <f ca="1"/>
        <v>11.151707392376579</v>
      </c>
      <c r="F609">
        <f ca="1"/>
        <v>0.72097542442312168</v>
      </c>
    </row>
    <row r="610" spans="5:6" x14ac:dyDescent="0.3">
      <c r="E610">
        <f ca="1"/>
        <v>11.256244402762466</v>
      </c>
      <c r="F610">
        <f ca="1"/>
        <v>0.87325367802514564</v>
      </c>
    </row>
    <row r="611" spans="5:6" x14ac:dyDescent="0.3">
      <c r="E611">
        <f ca="1"/>
        <v>11.137120298237368</v>
      </c>
      <c r="F611">
        <f ca="1"/>
        <v>0.6951660716278486</v>
      </c>
    </row>
    <row r="612" spans="5:6" x14ac:dyDescent="0.3">
      <c r="E612">
        <f ca="1"/>
        <v>11.303169024274855</v>
      </c>
      <c r="F612">
        <f ca="1"/>
        <v>0.91952170491777974</v>
      </c>
    </row>
    <row r="613" spans="5:6" x14ac:dyDescent="0.3">
      <c r="E613">
        <f ca="1"/>
        <v>11.173777936303066</v>
      </c>
      <c r="F613">
        <f ca="1"/>
        <v>0.75822719231094537</v>
      </c>
    </row>
    <row r="614" spans="5:6" x14ac:dyDescent="0.3">
      <c r="E614">
        <f ca="1"/>
        <v>10.777688952382633</v>
      </c>
      <c r="F614">
        <f ca="1"/>
        <v>0.11958456579313059</v>
      </c>
    </row>
    <row r="615" spans="5:6" x14ac:dyDescent="0.3">
      <c r="E615">
        <f ca="1"/>
        <v>11.218006690846845</v>
      </c>
      <c r="F615">
        <f ca="1"/>
        <v>0.82507420994995795</v>
      </c>
    </row>
    <row r="616" spans="5:6" x14ac:dyDescent="0.3">
      <c r="E616">
        <f ca="1"/>
        <v>11.021962304353963</v>
      </c>
      <c r="F616">
        <f ca="1"/>
        <v>0.47466741717281424</v>
      </c>
    </row>
    <row r="617" spans="5:6" x14ac:dyDescent="0.3">
      <c r="E617">
        <f ca="1"/>
        <v>11.110586054837537</v>
      </c>
      <c r="F617">
        <f ca="1"/>
        <v>0.64625424781275886</v>
      </c>
    </row>
    <row r="618" spans="5:6" x14ac:dyDescent="0.3">
      <c r="E618">
        <f ca="1"/>
        <v>10.985502295776012</v>
      </c>
      <c r="F618">
        <f ca="1"/>
        <v>0.40579187080647822</v>
      </c>
    </row>
    <row r="619" spans="5:6" x14ac:dyDescent="0.3">
      <c r="E619">
        <f ca="1"/>
        <v>11.245404692487508</v>
      </c>
      <c r="F619">
        <f ca="1"/>
        <v>0.86054839057111343</v>
      </c>
    </row>
    <row r="620" spans="5:6" x14ac:dyDescent="0.3">
      <c r="E620">
        <f ca="1"/>
        <v>10.745683842839096</v>
      </c>
      <c r="F620">
        <f ca="1"/>
        <v>9.4507843225515822E-2</v>
      </c>
    </row>
    <row r="621" spans="5:6" x14ac:dyDescent="0.3">
      <c r="E621">
        <f ca="1"/>
        <v>10.810242447406502</v>
      </c>
      <c r="F621">
        <f ca="1"/>
        <v>0.15006065436104091</v>
      </c>
    </row>
    <row r="622" spans="5:6" x14ac:dyDescent="0.3">
      <c r="E622">
        <f ca="1"/>
        <v>11.209999279608613</v>
      </c>
      <c r="F622">
        <f ca="1"/>
        <v>0.81381848242246313</v>
      </c>
    </row>
    <row r="623" spans="5:6" x14ac:dyDescent="0.3">
      <c r="E623">
        <f ca="1"/>
        <v>11.058990855486652</v>
      </c>
      <c r="F623">
        <f ca="1"/>
        <v>0.54671367179707608</v>
      </c>
    </row>
    <row r="624" spans="5:6" x14ac:dyDescent="0.3">
      <c r="E624">
        <f ca="1"/>
        <v>11.186460724238765</v>
      </c>
      <c r="F624">
        <f ca="1"/>
        <v>0.77852694030020109</v>
      </c>
    </row>
    <row r="625" spans="5:6" x14ac:dyDescent="0.3">
      <c r="E625">
        <f ca="1"/>
        <v>11.226065879694445</v>
      </c>
      <c r="F625">
        <f ca="1"/>
        <v>0.83600251609468357</v>
      </c>
    </row>
    <row r="626" spans="5:6" x14ac:dyDescent="0.3">
      <c r="E626">
        <f ca="1"/>
        <v>10.587658751488625</v>
      </c>
      <c r="F626">
        <f ca="1"/>
        <v>2.5085995389875354E-2</v>
      </c>
    </row>
    <row r="627" spans="5:6" x14ac:dyDescent="0.3">
      <c r="E627">
        <f ca="1"/>
        <v>10.974862967373962</v>
      </c>
      <c r="F627">
        <f ca="1"/>
        <v>0.38636630209940331</v>
      </c>
    </row>
    <row r="628" spans="5:6" x14ac:dyDescent="0.3">
      <c r="E628">
        <f ca="1"/>
        <v>11.19067894890448</v>
      </c>
      <c r="F628">
        <f ca="1"/>
        <v>0.78508516070229328</v>
      </c>
    </row>
    <row r="629" spans="5:6" x14ac:dyDescent="0.3">
      <c r="E629">
        <f ca="1"/>
        <v>11.18821028377157</v>
      </c>
      <c r="F629">
        <f ca="1"/>
        <v>0.78125904541484503</v>
      </c>
    </row>
    <row r="630" spans="5:6" x14ac:dyDescent="0.3">
      <c r="E630">
        <f ca="1"/>
        <v>11.248961321491905</v>
      </c>
      <c r="F630">
        <f ca="1"/>
        <v>0.86480104295892346</v>
      </c>
    </row>
    <row r="631" spans="5:6" x14ac:dyDescent="0.3">
      <c r="E631">
        <f ca="1"/>
        <v>10.948999711171785</v>
      </c>
      <c r="F631">
        <f ca="1"/>
        <v>0.34080930907212376</v>
      </c>
    </row>
    <row r="632" spans="5:6" x14ac:dyDescent="0.3">
      <c r="E632">
        <f ca="1"/>
        <v>10.725808183068891</v>
      </c>
      <c r="F632">
        <f ca="1"/>
        <v>8.1176330120887874E-2</v>
      </c>
    </row>
    <row r="633" spans="5:6" x14ac:dyDescent="0.3">
      <c r="E633">
        <f ca="1"/>
        <v>10.804349810738568</v>
      </c>
      <c r="F633">
        <f ca="1"/>
        <v>0.14415458139306109</v>
      </c>
    </row>
    <row r="634" spans="5:6" x14ac:dyDescent="0.3">
      <c r="E634">
        <f ca="1"/>
        <v>11.155064903823986</v>
      </c>
      <c r="F634">
        <f ca="1"/>
        <v>0.7267890742335632</v>
      </c>
    </row>
    <row r="635" spans="5:6" x14ac:dyDescent="0.3">
      <c r="E635">
        <f ca="1"/>
        <v>11.021432695974733</v>
      </c>
      <c r="F635">
        <f ca="1"/>
        <v>0.4736471519664221</v>
      </c>
    </row>
    <row r="636" spans="5:6" x14ac:dyDescent="0.3">
      <c r="E636">
        <f ca="1"/>
        <v>10.771452256498037</v>
      </c>
      <c r="F636">
        <f ca="1"/>
        <v>0.1143310299008221</v>
      </c>
    </row>
    <row r="637" spans="5:6" x14ac:dyDescent="0.3">
      <c r="E637">
        <f ca="1"/>
        <v>11.13913076918087</v>
      </c>
      <c r="F637">
        <f ca="1"/>
        <v>0.69877384120021913</v>
      </c>
    </row>
    <row r="638" spans="5:6" x14ac:dyDescent="0.3">
      <c r="E638">
        <f ca="1"/>
        <v>10.595397338095138</v>
      </c>
      <c r="F638">
        <f ca="1"/>
        <v>2.6929763640715663E-2</v>
      </c>
    </row>
    <row r="639" spans="5:6" x14ac:dyDescent="0.3">
      <c r="E639">
        <f ca="1"/>
        <v>11.226289758721755</v>
      </c>
      <c r="F639">
        <f ca="1"/>
        <v>0.8363002919102962</v>
      </c>
    </row>
    <row r="640" spans="5:6" x14ac:dyDescent="0.3">
      <c r="E640">
        <f ca="1"/>
        <v>11.201858097406019</v>
      </c>
      <c r="F640">
        <f ca="1"/>
        <v>0.80197742411575268</v>
      </c>
    </row>
    <row r="641" spans="5:6" x14ac:dyDescent="0.3">
      <c r="E641">
        <f ca="1"/>
        <v>11.159545021344977</v>
      </c>
      <c r="F641">
        <f ca="1"/>
        <v>0.73446756889696274</v>
      </c>
    </row>
    <row r="642" spans="5:6" x14ac:dyDescent="0.3">
      <c r="E642">
        <f ca="1"/>
        <v>11.211526772366621</v>
      </c>
      <c r="F642">
        <f ca="1"/>
        <v>0.81599582947556037</v>
      </c>
    </row>
    <row r="643" spans="5:6" x14ac:dyDescent="0.3">
      <c r="E643">
        <f ca="1"/>
        <v>11.20665959393545</v>
      </c>
      <c r="F643">
        <f ca="1"/>
        <v>0.80900891390582952</v>
      </c>
    </row>
    <row r="644" spans="5:6" x14ac:dyDescent="0.3">
      <c r="E644">
        <f ca="1"/>
        <v>11.10495130543833</v>
      </c>
      <c r="F644">
        <f ca="1"/>
        <v>0.63560304497281139</v>
      </c>
    </row>
    <row r="645" spans="5:6" x14ac:dyDescent="0.3">
      <c r="E645">
        <f ca="1"/>
        <v>11.069991722185344</v>
      </c>
      <c r="F645">
        <f ca="1"/>
        <v>0.56819095325123048</v>
      </c>
    </row>
    <row r="646" spans="5:6" x14ac:dyDescent="0.3">
      <c r="E646">
        <f ca="1"/>
        <v>11.150428272151938</v>
      </c>
      <c r="F646">
        <f ca="1"/>
        <v>0.71874757916212384</v>
      </c>
    </row>
    <row r="647" spans="5:6" x14ac:dyDescent="0.3">
      <c r="E647">
        <f ca="1"/>
        <v>11.287163443569794</v>
      </c>
      <c r="F647">
        <f ca="1"/>
        <v>0.90531596254640889</v>
      </c>
    </row>
    <row r="648" spans="5:6" x14ac:dyDescent="0.3">
      <c r="E648">
        <f ca="1"/>
        <v>11.211278414575565</v>
      </c>
      <c r="F648">
        <f ca="1"/>
        <v>0.81564277393117468</v>
      </c>
    </row>
    <row r="649" spans="5:6" x14ac:dyDescent="0.3">
      <c r="E649">
        <f ca="1"/>
        <v>11.411456159043347</v>
      </c>
      <c r="F649">
        <f ca="1"/>
        <v>0.97870930840038295</v>
      </c>
    </row>
    <row r="650" spans="5:6" x14ac:dyDescent="0.3">
      <c r="E650">
        <f ca="1"/>
        <v>11.097777428175098</v>
      </c>
      <c r="F650">
        <f ca="1"/>
        <v>0.62193614061408242</v>
      </c>
    </row>
    <row r="651" spans="5:6" x14ac:dyDescent="0.3">
      <c r="E651">
        <f ca="1"/>
        <v>10.969431853989011</v>
      </c>
      <c r="F651">
        <f ca="1"/>
        <v>0.37659466879592868</v>
      </c>
    </row>
    <row r="652" spans="5:6" x14ac:dyDescent="0.3">
      <c r="E652">
        <f ca="1"/>
        <v>10.651835187229434</v>
      </c>
      <c r="F652">
        <f ca="1"/>
        <v>4.4368155087388506E-2</v>
      </c>
    </row>
    <row r="653" spans="5:6" x14ac:dyDescent="0.3">
      <c r="E653">
        <f ca="1"/>
        <v>11.238487189872773</v>
      </c>
      <c r="F653">
        <f ca="1"/>
        <v>0.85204332317244413</v>
      </c>
    </row>
    <row r="654" spans="5:6" x14ac:dyDescent="0.3">
      <c r="E654">
        <f ca="1"/>
        <v>10.939157180673911</v>
      </c>
      <c r="F654">
        <f ca="1"/>
        <v>0.3241709058380336</v>
      </c>
    </row>
    <row r="655" spans="5:6" x14ac:dyDescent="0.3">
      <c r="E655">
        <f ca="1"/>
        <v>11.123445769384395</v>
      </c>
      <c r="F655">
        <f ca="1"/>
        <v>0.67024010440030546</v>
      </c>
    </row>
    <row r="656" spans="5:6" x14ac:dyDescent="0.3">
      <c r="E656">
        <f ca="1"/>
        <v>11.275470898830285</v>
      </c>
      <c r="F656">
        <f ca="1"/>
        <v>0.89391523364384962</v>
      </c>
    </row>
    <row r="657" spans="5:6" x14ac:dyDescent="0.3">
      <c r="E657">
        <f ca="1"/>
        <v>10.889266820951207</v>
      </c>
      <c r="F657">
        <f ca="1"/>
        <v>0.24670619679816735</v>
      </c>
    </row>
    <row r="658" spans="5:6" x14ac:dyDescent="0.3">
      <c r="E658">
        <f ca="1"/>
        <v>10.722270234199636</v>
      </c>
      <c r="F658">
        <f ca="1"/>
        <v>7.8971754114337878E-2</v>
      </c>
    </row>
    <row r="659" spans="5:6" x14ac:dyDescent="0.3">
      <c r="E659">
        <f ca="1"/>
        <v>11.007498835489409</v>
      </c>
      <c r="F659">
        <f ca="1"/>
        <v>0.44698378698758473</v>
      </c>
    </row>
    <row r="660" spans="5:6" x14ac:dyDescent="0.3">
      <c r="E660">
        <f ca="1"/>
        <v>10.55975718448309</v>
      </c>
      <c r="F660">
        <f ca="1"/>
        <v>1.9333521868783683E-2</v>
      </c>
    </row>
    <row r="661" spans="5:6" x14ac:dyDescent="0.3">
      <c r="E661">
        <f ca="1"/>
        <v>11.17930766381215</v>
      </c>
      <c r="F661">
        <f ca="1"/>
        <v>0.76718306713169904</v>
      </c>
    </row>
    <row r="662" spans="5:6" x14ac:dyDescent="0.3">
      <c r="E662">
        <f ca="1"/>
        <v>10.927367065062413</v>
      </c>
      <c r="F662">
        <f ca="1"/>
        <v>0.30479784354397416</v>
      </c>
    </row>
    <row r="663" spans="5:6" x14ac:dyDescent="0.3">
      <c r="E663">
        <f ca="1"/>
        <v>10.98294462057604</v>
      </c>
      <c r="F663">
        <f ca="1"/>
        <v>0.40108930426664763</v>
      </c>
    </row>
    <row r="664" spans="5:6" x14ac:dyDescent="0.3">
      <c r="E664">
        <f ca="1"/>
        <v>10.837322367282294</v>
      </c>
      <c r="F664">
        <f ca="1"/>
        <v>0.17949337005917115</v>
      </c>
    </row>
    <row r="665" spans="5:6" x14ac:dyDescent="0.3">
      <c r="E665">
        <f ca="1"/>
        <v>11.255461346848033</v>
      </c>
      <c r="F665">
        <f ca="1"/>
        <v>0.87236138324005519</v>
      </c>
    </row>
    <row r="666" spans="5:6" x14ac:dyDescent="0.3">
      <c r="E666">
        <f ca="1"/>
        <v>11.060905757126092</v>
      </c>
      <c r="F666">
        <f ca="1"/>
        <v>0.55045512047020817</v>
      </c>
    </row>
    <row r="667" spans="5:6" x14ac:dyDescent="0.3">
      <c r="E667">
        <f ca="1"/>
        <v>11.057578252946774</v>
      </c>
      <c r="F667">
        <f ca="1"/>
        <v>0.54395331851154183</v>
      </c>
    </row>
    <row r="668" spans="5:6" x14ac:dyDescent="0.3">
      <c r="E668">
        <f ca="1"/>
        <v>11.042648616530052</v>
      </c>
      <c r="F668">
        <f ca="1"/>
        <v>0.51479779859313113</v>
      </c>
    </row>
    <row r="669" spans="5:6" x14ac:dyDescent="0.3">
      <c r="E669">
        <f ca="1"/>
        <v>10.722513976352563</v>
      </c>
      <c r="F669">
        <f ca="1"/>
        <v>7.9122051135121205E-2</v>
      </c>
    </row>
    <row r="670" spans="5:6" x14ac:dyDescent="0.3">
      <c r="E670">
        <f ca="1"/>
        <v>11.286872317625027</v>
      </c>
      <c r="F670">
        <f ca="1"/>
        <v>0.90504268216171591</v>
      </c>
    </row>
    <row r="671" spans="5:6" x14ac:dyDescent="0.3">
      <c r="E671">
        <f ca="1"/>
        <v>11.348806866686472</v>
      </c>
      <c r="F671">
        <f ca="1"/>
        <v>0.95165604033307438</v>
      </c>
    </row>
    <row r="672" spans="5:6" x14ac:dyDescent="0.3">
      <c r="E672">
        <f ca="1"/>
        <v>10.808949943153593</v>
      </c>
      <c r="F672">
        <f ca="1"/>
        <v>0.14875015956485738</v>
      </c>
    </row>
    <row r="673" spans="5:6" x14ac:dyDescent="0.3">
      <c r="E673">
        <f ca="1"/>
        <v>10.895451199132397</v>
      </c>
      <c r="F673">
        <f ca="1"/>
        <v>0.25564526967699852</v>
      </c>
    </row>
    <row r="674" spans="5:6" x14ac:dyDescent="0.3">
      <c r="E674">
        <f ca="1"/>
        <v>11.080445186390293</v>
      </c>
      <c r="F674">
        <f ca="1"/>
        <v>0.58852646271119891</v>
      </c>
    </row>
    <row r="675" spans="5:6" x14ac:dyDescent="0.3">
      <c r="E675">
        <f ca="1"/>
        <v>11.028412878038106</v>
      </c>
      <c r="F675">
        <f ca="1"/>
        <v>0.48712752287393235</v>
      </c>
    </row>
    <row r="676" spans="5:6" x14ac:dyDescent="0.3">
      <c r="E676">
        <f ca="1"/>
        <v>11.14593729646753</v>
      </c>
      <c r="F676">
        <f ca="1"/>
        <v>0.71087034023536044</v>
      </c>
    </row>
    <row r="677" spans="5:6" x14ac:dyDescent="0.3">
      <c r="E677">
        <f ca="1"/>
        <v>11.011594865795761</v>
      </c>
      <c r="F677">
        <f ca="1"/>
        <v>0.45478297958823038</v>
      </c>
    </row>
    <row r="678" spans="5:6" x14ac:dyDescent="0.3">
      <c r="E678">
        <f ca="1"/>
        <v>11.037219625132991</v>
      </c>
      <c r="F678">
        <f ca="1"/>
        <v>0.50422288714568853</v>
      </c>
    </row>
    <row r="679" spans="5:6" x14ac:dyDescent="0.3">
      <c r="E679">
        <f ca="1"/>
        <v>10.921326827143414</v>
      </c>
      <c r="F679">
        <f ca="1"/>
        <v>0.29511875533212162</v>
      </c>
    </row>
    <row r="680" spans="5:6" x14ac:dyDescent="0.3">
      <c r="E680">
        <f ca="1"/>
        <v>11.210482442304633</v>
      </c>
      <c r="F680">
        <f ca="1"/>
        <v>0.81450872983301847</v>
      </c>
    </row>
    <row r="681" spans="5:6" x14ac:dyDescent="0.3">
      <c r="E681">
        <f ca="1"/>
        <v>11.109938739981231</v>
      </c>
      <c r="F681">
        <f ca="1"/>
        <v>0.64503468998848335</v>
      </c>
    </row>
    <row r="682" spans="5:6" x14ac:dyDescent="0.3">
      <c r="E682">
        <f ca="1"/>
        <v>10.879244343983842</v>
      </c>
      <c r="F682">
        <f ca="1"/>
        <v>0.23263707332012662</v>
      </c>
    </row>
    <row r="683" spans="5:6" x14ac:dyDescent="0.3">
      <c r="E683">
        <f ca="1"/>
        <v>11.027306545717821</v>
      </c>
      <c r="F683">
        <f ca="1"/>
        <v>0.48498637049273124</v>
      </c>
    </row>
    <row r="684" spans="5:6" x14ac:dyDescent="0.3">
      <c r="E684">
        <f ca="1"/>
        <v>11.118738555038375</v>
      </c>
      <c r="F684">
        <f ca="1"/>
        <v>0.66151631119554499</v>
      </c>
    </row>
    <row r="685" spans="5:6" x14ac:dyDescent="0.3">
      <c r="E685">
        <f ca="1"/>
        <v>10.512306254165583</v>
      </c>
      <c r="F685">
        <f ca="1"/>
        <v>1.2210653670173675E-2</v>
      </c>
    </row>
    <row r="686" spans="5:6" x14ac:dyDescent="0.3">
      <c r="E686">
        <f ca="1"/>
        <v>10.894882019245953</v>
      </c>
      <c r="F686">
        <f ca="1"/>
        <v>0.25481441569242846</v>
      </c>
    </row>
    <row r="687" spans="5:6" x14ac:dyDescent="0.3">
      <c r="E687">
        <f ca="1"/>
        <v>11.156042592023374</v>
      </c>
      <c r="F687">
        <f ca="1"/>
        <v>0.72847253336622786</v>
      </c>
    </row>
    <row r="688" spans="5:6" x14ac:dyDescent="0.3">
      <c r="E688">
        <f ca="1"/>
        <v>11.050816729526947</v>
      </c>
      <c r="F688">
        <f ca="1"/>
        <v>0.53074128331495374</v>
      </c>
    </row>
    <row r="689" spans="5:6" x14ac:dyDescent="0.3">
      <c r="E689">
        <f ca="1"/>
        <v>10.852575906310628</v>
      </c>
      <c r="F689">
        <f ca="1"/>
        <v>0.19775842851354544</v>
      </c>
    </row>
    <row r="690" spans="5:6" x14ac:dyDescent="0.3">
      <c r="E690">
        <f ca="1"/>
        <v>11.274107682412943</v>
      </c>
      <c r="F690">
        <f ca="1"/>
        <v>0.89252900150931125</v>
      </c>
    </row>
    <row r="691" spans="5:6" x14ac:dyDescent="0.3">
      <c r="E691">
        <f ca="1"/>
        <v>10.755719868786301</v>
      </c>
      <c r="F691">
        <f ca="1"/>
        <v>0.10187589606882963</v>
      </c>
    </row>
    <row r="692" spans="5:6" x14ac:dyDescent="0.3">
      <c r="E692">
        <f ca="1"/>
        <v>10.988478673978292</v>
      </c>
      <c r="F692">
        <f ca="1"/>
        <v>0.41128902474978907</v>
      </c>
    </row>
    <row r="693" spans="5:6" x14ac:dyDescent="0.3">
      <c r="E693">
        <f ca="1"/>
        <v>11.1587762153148</v>
      </c>
      <c r="F693">
        <f ca="1"/>
        <v>0.73315645111061345</v>
      </c>
    </row>
    <row r="694" spans="5:6" x14ac:dyDescent="0.3">
      <c r="E694">
        <f ca="1"/>
        <v>10.948008348700949</v>
      </c>
      <c r="F694">
        <f ca="1"/>
        <v>0.33911496249648515</v>
      </c>
    </row>
    <row r="695" spans="5:6" x14ac:dyDescent="0.3">
      <c r="E695">
        <f ca="1"/>
        <v>11.318749094880136</v>
      </c>
      <c r="F695">
        <f ca="1"/>
        <v>0.93184127745805578</v>
      </c>
    </row>
    <row r="696" spans="5:6" x14ac:dyDescent="0.3">
      <c r="E696">
        <f ca="1"/>
        <v>11.285577256919868</v>
      </c>
      <c r="F696">
        <f ca="1"/>
        <v>0.90382049058256042</v>
      </c>
    </row>
    <row r="697" spans="5:6" x14ac:dyDescent="0.3">
      <c r="E697">
        <f ca="1"/>
        <v>11.365705463017903</v>
      </c>
      <c r="F697">
        <f ca="1"/>
        <v>0.96069284750632322</v>
      </c>
    </row>
    <row r="698" spans="5:6" x14ac:dyDescent="0.3">
      <c r="E698">
        <f ca="1"/>
        <v>11.109313689983669</v>
      </c>
      <c r="F698">
        <f ca="1"/>
        <v>0.64385605696300918</v>
      </c>
    </row>
    <row r="699" spans="5:6" x14ac:dyDescent="0.3">
      <c r="E699">
        <f ca="1"/>
        <v>10.925071752183284</v>
      </c>
      <c r="F699">
        <f ca="1"/>
        <v>0.30109972793109779</v>
      </c>
    </row>
    <row r="700" spans="5:6" x14ac:dyDescent="0.3">
      <c r="E700">
        <f ca="1"/>
        <v>10.865714307531674</v>
      </c>
      <c r="F700">
        <f ca="1"/>
        <v>0.21447421378205053</v>
      </c>
    </row>
    <row r="701" spans="5:6" x14ac:dyDescent="0.3">
      <c r="E701">
        <f ca="1"/>
        <v>11.049027233113776</v>
      </c>
      <c r="F701">
        <f ca="1"/>
        <v>0.52724597307300947</v>
      </c>
    </row>
    <row r="702" spans="5:6" x14ac:dyDescent="0.3">
      <c r="E702">
        <f ca="1"/>
        <v>11.0646831301062</v>
      </c>
      <c r="F702">
        <f ca="1"/>
        <v>0.55783286291415268</v>
      </c>
    </row>
    <row r="703" spans="5:6" x14ac:dyDescent="0.3">
      <c r="E703">
        <f ca="1"/>
        <v>10.920113765475977</v>
      </c>
      <c r="F703">
        <f ca="1"/>
        <v>0.29319553320936376</v>
      </c>
    </row>
    <row r="704" spans="5:6" x14ac:dyDescent="0.3">
      <c r="E704">
        <f ca="1"/>
        <v>11.15860055270379</v>
      </c>
      <c r="F704">
        <f ca="1"/>
        <v>0.73285649302607403</v>
      </c>
    </row>
    <row r="705" spans="5:6" x14ac:dyDescent="0.3">
      <c r="E705">
        <f ca="1"/>
        <v>11.283910857470579</v>
      </c>
      <c r="F705">
        <f ca="1"/>
        <v>0.90223217412431511</v>
      </c>
    </row>
    <row r="706" spans="5:6" x14ac:dyDescent="0.3">
      <c r="E706">
        <f ca="1"/>
        <v>11.282506420146156</v>
      </c>
      <c r="F706">
        <f ca="1"/>
        <v>0.90087981199583567</v>
      </c>
    </row>
    <row r="707" spans="5:6" x14ac:dyDescent="0.3">
      <c r="E707">
        <f ca="1"/>
        <v>11.186488477536169</v>
      </c>
      <c r="F707">
        <f ca="1"/>
        <v>0.77857041165649787</v>
      </c>
    </row>
    <row r="708" spans="5:6" x14ac:dyDescent="0.3">
      <c r="E708">
        <f ca="1"/>
        <v>11.092151674895693</v>
      </c>
      <c r="F708">
        <f ca="1"/>
        <v>0.61114569171273869</v>
      </c>
    </row>
    <row r="709" spans="5:6" x14ac:dyDescent="0.3">
      <c r="E709">
        <f ca="1"/>
        <v>10.879758894386972</v>
      </c>
      <c r="F709">
        <f ca="1"/>
        <v>0.23334670002238697</v>
      </c>
    </row>
    <row r="710" spans="5:6" x14ac:dyDescent="0.3">
      <c r="E710">
        <f ca="1"/>
        <v>11.058973020765864</v>
      </c>
      <c r="F710">
        <f ca="1"/>
        <v>0.54667882248192845</v>
      </c>
    </row>
    <row r="711" spans="5:6" x14ac:dyDescent="0.3">
      <c r="E711">
        <f ca="1"/>
        <v>11.071909845890746</v>
      </c>
      <c r="F711">
        <f ca="1"/>
        <v>0.57192938661692605</v>
      </c>
    </row>
    <row r="712" spans="5:6" x14ac:dyDescent="0.3">
      <c r="E712">
        <f ca="1"/>
        <v>11.124767757892343</v>
      </c>
      <c r="F712">
        <f ca="1"/>
        <v>0.67267762613652271</v>
      </c>
    </row>
    <row r="713" spans="5:6" x14ac:dyDescent="0.3">
      <c r="E713">
        <f ca="1"/>
        <v>11.305532822662038</v>
      </c>
      <c r="F713">
        <f ca="1"/>
        <v>0.92148513772446039</v>
      </c>
    </row>
    <row r="714" spans="5:6" x14ac:dyDescent="0.3">
      <c r="E714">
        <f ca="1"/>
        <v>11.260540040948904</v>
      </c>
      <c r="F714">
        <f ca="1"/>
        <v>0.87807777228192907</v>
      </c>
    </row>
    <row r="715" spans="5:6" x14ac:dyDescent="0.3">
      <c r="E715">
        <f ca="1"/>
        <v>10.935209650236695</v>
      </c>
      <c r="F715">
        <f ca="1"/>
        <v>0.31761520857029296</v>
      </c>
    </row>
    <row r="716" spans="5:6" x14ac:dyDescent="0.3">
      <c r="E716">
        <f ca="1"/>
        <v>11.014028190822994</v>
      </c>
      <c r="F716">
        <f ca="1"/>
        <v>0.45943236805730359</v>
      </c>
    </row>
    <row r="717" spans="5:6" x14ac:dyDescent="0.3">
      <c r="E717">
        <f ca="1"/>
        <v>10.817108731150197</v>
      </c>
      <c r="F717">
        <f ca="1"/>
        <v>0.15716524850211974</v>
      </c>
    </row>
    <row r="718" spans="5:6" x14ac:dyDescent="0.3">
      <c r="E718">
        <f ca="1"/>
        <v>11.142593637062285</v>
      </c>
      <c r="F718">
        <f ca="1"/>
        <v>0.70495116680523084</v>
      </c>
    </row>
    <row r="719" spans="5:6" x14ac:dyDescent="0.3">
      <c r="E719">
        <f ca="1"/>
        <v>11.055846947933459</v>
      </c>
      <c r="F719">
        <f ca="1"/>
        <v>0.54057003298775885</v>
      </c>
    </row>
    <row r="720" spans="5:6" x14ac:dyDescent="0.3">
      <c r="E720">
        <f ca="1"/>
        <v>10.961607412166156</v>
      </c>
      <c r="F720">
        <f ca="1"/>
        <v>0.36270209352322658</v>
      </c>
    </row>
    <row r="721" spans="5:6" x14ac:dyDescent="0.3">
      <c r="E721">
        <f ca="1"/>
        <v>10.554082507106681</v>
      </c>
      <c r="F721">
        <f ca="1"/>
        <v>1.8319546407774622E-2</v>
      </c>
    </row>
    <row r="722" spans="5:6" x14ac:dyDescent="0.3">
      <c r="E722">
        <f ca="1"/>
        <v>10.973996263341235</v>
      </c>
      <c r="F722">
        <f ca="1"/>
        <v>0.38480012703026567</v>
      </c>
    </row>
    <row r="723" spans="5:6" x14ac:dyDescent="0.3">
      <c r="E723">
        <f ca="1"/>
        <v>11.05399725678919</v>
      </c>
      <c r="F723">
        <f ca="1"/>
        <v>0.53695546896948942</v>
      </c>
    </row>
    <row r="724" spans="5:6" x14ac:dyDescent="0.3">
      <c r="E724">
        <f ca="1"/>
        <v>11.183006382015265</v>
      </c>
      <c r="F724">
        <f ca="1"/>
        <v>0.77308331454822077</v>
      </c>
    </row>
    <row r="725" spans="5:6" x14ac:dyDescent="0.3">
      <c r="E725">
        <f ca="1"/>
        <v>10.836880970040115</v>
      </c>
      <c r="F725">
        <f ca="1"/>
        <v>0.1789830463043709</v>
      </c>
    </row>
    <row r="726" spans="5:6" x14ac:dyDescent="0.3">
      <c r="E726">
        <f ca="1"/>
        <v>10.95877359582113</v>
      </c>
      <c r="F726">
        <f ca="1"/>
        <v>0.35772691224870734</v>
      </c>
    </row>
    <row r="727" spans="5:6" x14ac:dyDescent="0.3">
      <c r="E727">
        <f ca="1"/>
        <v>10.765515979028661</v>
      </c>
      <c r="F727">
        <f ca="1"/>
        <v>0.10949881591254976</v>
      </c>
    </row>
    <row r="728" spans="5:6" x14ac:dyDescent="0.3">
      <c r="E728">
        <f ca="1"/>
        <v>10.886043551498222</v>
      </c>
      <c r="F728">
        <f ca="1"/>
        <v>0.24212488256356768</v>
      </c>
    </row>
    <row r="729" spans="5:6" x14ac:dyDescent="0.3">
      <c r="E729">
        <f ca="1"/>
        <v>11.162693716784231</v>
      </c>
      <c r="F729">
        <f ca="1"/>
        <v>0.739808486848334</v>
      </c>
    </row>
    <row r="730" spans="5:6" x14ac:dyDescent="0.3">
      <c r="E730">
        <f ca="1"/>
        <v>11.117615178902454</v>
      </c>
      <c r="F730">
        <f ca="1"/>
        <v>0.659424460608387</v>
      </c>
    </row>
    <row r="731" spans="5:6" x14ac:dyDescent="0.3">
      <c r="E731">
        <f ca="1"/>
        <v>10.743993540910814</v>
      </c>
      <c r="F731">
        <f ca="1"/>
        <v>9.3309824646755038E-2</v>
      </c>
    </row>
    <row r="732" spans="5:6" x14ac:dyDescent="0.3">
      <c r="E732">
        <f ca="1"/>
        <v>11.093076614586382</v>
      </c>
      <c r="F732">
        <f ca="1"/>
        <v>0.61292375741759098</v>
      </c>
    </row>
    <row r="733" spans="5:6" x14ac:dyDescent="0.3">
      <c r="E733">
        <f ca="1"/>
        <v>10.941493994268214</v>
      </c>
      <c r="F733">
        <f ca="1"/>
        <v>0.32808378110811715</v>
      </c>
    </row>
    <row r="734" spans="5:6" x14ac:dyDescent="0.3">
      <c r="E734">
        <f ca="1"/>
        <v>11.082831423062867</v>
      </c>
      <c r="F734">
        <f ca="1"/>
        <v>0.59315262933155422</v>
      </c>
    </row>
    <row r="735" spans="5:6" x14ac:dyDescent="0.3">
      <c r="E735">
        <f ca="1"/>
        <v>11.077086013930501</v>
      </c>
      <c r="F735">
        <f ca="1"/>
        <v>0.58200297807848789</v>
      </c>
    </row>
    <row r="736" spans="5:6" x14ac:dyDescent="0.3">
      <c r="E736">
        <f ca="1"/>
        <v>11.164407605214713</v>
      </c>
      <c r="F736">
        <f ca="1"/>
        <v>0.74269586935031962</v>
      </c>
    </row>
    <row r="737" spans="5:6" x14ac:dyDescent="0.3">
      <c r="E737">
        <f ca="1"/>
        <v>11.071583798377457</v>
      </c>
      <c r="F737">
        <f ca="1"/>
        <v>0.5712941042819456</v>
      </c>
    </row>
    <row r="738" spans="5:6" x14ac:dyDescent="0.3">
      <c r="E738">
        <f ca="1"/>
        <v>10.929096076674604</v>
      </c>
      <c r="F738">
        <f ca="1"/>
        <v>0.30759959941166215</v>
      </c>
    </row>
    <row r="739" spans="5:6" x14ac:dyDescent="0.3">
      <c r="E739">
        <f ca="1"/>
        <v>10.900054322679422</v>
      </c>
      <c r="F739">
        <f ca="1"/>
        <v>0.26242487644533558</v>
      </c>
    </row>
    <row r="740" spans="5:6" x14ac:dyDescent="0.3">
      <c r="E740">
        <f ca="1"/>
        <v>10.898172964834634</v>
      </c>
      <c r="F740">
        <f ca="1"/>
        <v>0.25964103306369518</v>
      </c>
    </row>
    <row r="741" spans="5:6" x14ac:dyDescent="0.3">
      <c r="E741">
        <f ca="1"/>
        <v>10.840928369079206</v>
      </c>
      <c r="F741">
        <f ca="1"/>
        <v>0.18370077491237125</v>
      </c>
    </row>
    <row r="742" spans="5:6" x14ac:dyDescent="0.3">
      <c r="E742">
        <f ca="1"/>
        <v>11.181800453964437</v>
      </c>
      <c r="F742">
        <f ca="1"/>
        <v>0.77116765993217884</v>
      </c>
    </row>
    <row r="743" spans="5:6" x14ac:dyDescent="0.3">
      <c r="E743">
        <f ca="1"/>
        <v>11.056355513631528</v>
      </c>
      <c r="F743">
        <f ca="1"/>
        <v>0.54156386815280155</v>
      </c>
    </row>
    <row r="744" spans="5:6" x14ac:dyDescent="0.3">
      <c r="E744">
        <f ca="1"/>
        <v>11.065332882059396</v>
      </c>
      <c r="F744">
        <f ca="1"/>
        <v>0.55910141112585399</v>
      </c>
    </row>
    <row r="745" spans="5:6" x14ac:dyDescent="0.3">
      <c r="E745">
        <f ca="1"/>
        <v>10.930347927886061</v>
      </c>
      <c r="F745">
        <f ca="1"/>
        <v>0.3096366862019802</v>
      </c>
    </row>
    <row r="746" spans="5:6" x14ac:dyDescent="0.3">
      <c r="E746">
        <f ca="1"/>
        <v>10.965179111460584</v>
      </c>
      <c r="F746">
        <f ca="1"/>
        <v>0.36901590876209472</v>
      </c>
    </row>
    <row r="747" spans="5:6" x14ac:dyDescent="0.3">
      <c r="E747">
        <f ca="1"/>
        <v>10.722808662066805</v>
      </c>
      <c r="F747">
        <f ca="1"/>
        <v>7.9304072918385551E-2</v>
      </c>
    </row>
    <row r="748" spans="5:6" x14ac:dyDescent="0.3">
      <c r="E748">
        <f ca="1"/>
        <v>11.225637627256752</v>
      </c>
      <c r="F748">
        <f ca="1"/>
        <v>0.83543202941103722</v>
      </c>
    </row>
    <row r="749" spans="5:6" x14ac:dyDescent="0.3">
      <c r="E749">
        <f ca="1"/>
        <v>10.975464267008796</v>
      </c>
      <c r="F749">
        <f ca="1"/>
        <v>0.38745436877914591</v>
      </c>
    </row>
    <row r="750" spans="5:6" x14ac:dyDescent="0.3">
      <c r="E750">
        <f ca="1"/>
        <v>11.195061726323278</v>
      </c>
      <c r="F750">
        <f ca="1"/>
        <v>0.79179332700457683</v>
      </c>
    </row>
    <row r="751" spans="5:6" x14ac:dyDescent="0.3">
      <c r="E751">
        <f ca="1"/>
        <v>11.227609109891159</v>
      </c>
      <c r="F751">
        <f ca="1"/>
        <v>0.83804871109066903</v>
      </c>
    </row>
    <row r="752" spans="5:6" x14ac:dyDescent="0.3">
      <c r="E752">
        <f ca="1"/>
        <v>11.101423063601903</v>
      </c>
      <c r="F752">
        <f ca="1"/>
        <v>0.62889537559400166</v>
      </c>
    </row>
    <row r="753" spans="5:6" x14ac:dyDescent="0.3">
      <c r="E753">
        <f ca="1"/>
        <v>11.188363200839495</v>
      </c>
      <c r="F753">
        <f ca="1"/>
        <v>0.78149703451352004</v>
      </c>
    </row>
    <row r="754" spans="5:6" x14ac:dyDescent="0.3">
      <c r="E754">
        <f ca="1"/>
        <v>10.987054608714786</v>
      </c>
      <c r="F754">
        <f ca="1"/>
        <v>0.4086556111374825</v>
      </c>
    </row>
    <row r="755" spans="5:6" x14ac:dyDescent="0.3">
      <c r="E755">
        <f ca="1"/>
        <v>10.919355398536787</v>
      </c>
      <c r="F755">
        <f ca="1"/>
        <v>0.29199673764650758</v>
      </c>
    </row>
    <row r="756" spans="5:6" x14ac:dyDescent="0.3">
      <c r="E756">
        <f ca="1"/>
        <v>10.972327355430531</v>
      </c>
      <c r="F756">
        <f ca="1"/>
        <v>0.38179154591256337</v>
      </c>
    </row>
    <row r="757" spans="5:6" x14ac:dyDescent="0.3">
      <c r="E757">
        <f ca="1"/>
        <v>10.929527632049066</v>
      </c>
      <c r="F757">
        <f ca="1"/>
        <v>0.30830104437934752</v>
      </c>
    </row>
    <row r="758" spans="5:6" x14ac:dyDescent="0.3">
      <c r="E758">
        <f ca="1"/>
        <v>11.089628098683093</v>
      </c>
      <c r="F758">
        <f ca="1"/>
        <v>0.60628705463063071</v>
      </c>
    </row>
    <row r="759" spans="5:6" x14ac:dyDescent="0.3">
      <c r="E759">
        <f ca="1"/>
        <v>11.307412161303084</v>
      </c>
      <c r="F759">
        <f ca="1"/>
        <v>0.92302184165763734</v>
      </c>
    </row>
    <row r="760" spans="5:6" x14ac:dyDescent="0.3">
      <c r="E760">
        <f ca="1"/>
        <v>10.923474783700284</v>
      </c>
      <c r="F760">
        <f ca="1"/>
        <v>0.29854119734575996</v>
      </c>
    </row>
    <row r="761" spans="5:6" x14ac:dyDescent="0.3">
      <c r="E761">
        <f ca="1"/>
        <v>11.11637497659361</v>
      </c>
      <c r="F761">
        <f ca="1"/>
        <v>0.6571107838378959</v>
      </c>
    </row>
    <row r="762" spans="5:6" x14ac:dyDescent="0.3">
      <c r="E762">
        <f ca="1"/>
        <v>11.212490002561337</v>
      </c>
      <c r="F762">
        <f ca="1"/>
        <v>0.81736157190624625</v>
      </c>
    </row>
    <row r="763" spans="5:6" x14ac:dyDescent="0.3">
      <c r="E763">
        <f ca="1"/>
        <v>11.126762136376794</v>
      </c>
      <c r="F763">
        <f ca="1"/>
        <v>0.67634415913816937</v>
      </c>
    </row>
    <row r="764" spans="5:6" x14ac:dyDescent="0.3">
      <c r="E764">
        <f ca="1"/>
        <v>11.22896192667038</v>
      </c>
      <c r="F764">
        <f ca="1"/>
        <v>0.83983006656006753</v>
      </c>
    </row>
    <row r="765" spans="5:6" x14ac:dyDescent="0.3">
      <c r="E765">
        <f ca="1"/>
        <v>10.915814672280852</v>
      </c>
      <c r="F765">
        <f ca="1"/>
        <v>0.28643598699185252</v>
      </c>
    </row>
    <row r="766" spans="5:6" x14ac:dyDescent="0.3">
      <c r="E766">
        <f ca="1"/>
        <v>10.926583554202594</v>
      </c>
      <c r="F766">
        <f ca="1"/>
        <v>0.30353274203027747</v>
      </c>
    </row>
    <row r="767" spans="5:6" x14ac:dyDescent="0.3">
      <c r="E767">
        <f ca="1"/>
        <v>11.006388623006302</v>
      </c>
      <c r="F767">
        <f ca="1"/>
        <v>0.44487601659077747</v>
      </c>
    </row>
    <row r="768" spans="5:6" x14ac:dyDescent="0.3">
      <c r="E768">
        <f ca="1"/>
        <v>11.241406111457659</v>
      </c>
      <c r="F768">
        <f ca="1"/>
        <v>0.85566972209468761</v>
      </c>
    </row>
    <row r="769" spans="5:6" x14ac:dyDescent="0.3">
      <c r="E769">
        <f ca="1"/>
        <v>11.206438118224813</v>
      </c>
      <c r="F769">
        <f ca="1"/>
        <v>0.80868759366290721</v>
      </c>
    </row>
    <row r="770" spans="5:6" x14ac:dyDescent="0.3">
      <c r="E770">
        <f ca="1"/>
        <v>10.76606909580069</v>
      </c>
      <c r="F770">
        <f ca="1"/>
        <v>0.10994220411025155</v>
      </c>
    </row>
    <row r="771" spans="5:6" x14ac:dyDescent="0.3">
      <c r="E771">
        <f ca="1"/>
        <v>11.19945845159685</v>
      </c>
      <c r="F771">
        <f ca="1"/>
        <v>0.79841232013288943</v>
      </c>
    </row>
    <row r="772" spans="5:6" x14ac:dyDescent="0.3">
      <c r="E772">
        <f ca="1"/>
        <v>11.342754486549273</v>
      </c>
      <c r="F772">
        <f ca="1"/>
        <v>0.94806457896427654</v>
      </c>
    </row>
    <row r="773" spans="5:6" x14ac:dyDescent="0.3">
      <c r="E773">
        <f ca="1"/>
        <v>11.316392301965401</v>
      </c>
      <c r="F773">
        <f ca="1"/>
        <v>0.9300708171070633</v>
      </c>
    </row>
    <row r="774" spans="5:6" x14ac:dyDescent="0.3">
      <c r="E774">
        <f ca="1"/>
        <v>10.905846622563631</v>
      </c>
      <c r="F774">
        <f ca="1"/>
        <v>0.27110707504972004</v>
      </c>
    </row>
    <row r="775" spans="5:6" x14ac:dyDescent="0.3">
      <c r="E775">
        <f ca="1"/>
        <v>11.017849095719768</v>
      </c>
      <c r="F775">
        <f ca="1"/>
        <v>0.46675557164368414</v>
      </c>
    </row>
    <row r="776" spans="5:6" x14ac:dyDescent="0.3">
      <c r="E776">
        <f ca="1"/>
        <v>10.924772746902855</v>
      </c>
      <c r="F776">
        <f ca="1"/>
        <v>0.30061978170010967</v>
      </c>
    </row>
    <row r="777" spans="5:6" x14ac:dyDescent="0.3">
      <c r="E777">
        <f ca="1"/>
        <v>10.956622743721933</v>
      </c>
      <c r="F777">
        <f ca="1"/>
        <v>0.35397144509940504</v>
      </c>
    </row>
    <row r="778" spans="5:6" x14ac:dyDescent="0.3">
      <c r="E778">
        <f ca="1"/>
        <v>11.170426098937181</v>
      </c>
      <c r="F778">
        <f ca="1"/>
        <v>0.75272189093081265</v>
      </c>
    </row>
    <row r="779" spans="5:6" x14ac:dyDescent="0.3">
      <c r="E779">
        <f ca="1"/>
        <v>11.407088932055318</v>
      </c>
      <c r="F779">
        <f ca="1"/>
        <v>0.97734787591485262</v>
      </c>
    </row>
    <row r="780" spans="5:6" x14ac:dyDescent="0.3">
      <c r="E780">
        <f ca="1"/>
        <v>11.086640117818479</v>
      </c>
      <c r="F780">
        <f ca="1"/>
        <v>0.6005211103573993</v>
      </c>
    </row>
    <row r="781" spans="5:6" x14ac:dyDescent="0.3">
      <c r="E781">
        <f ca="1"/>
        <v>11.440586468890022</v>
      </c>
      <c r="F781">
        <f ca="1"/>
        <v>0.98619112065801517</v>
      </c>
    </row>
    <row r="782" spans="5:6" x14ac:dyDescent="0.3">
      <c r="E782">
        <f ca="1"/>
        <v>11.347270442909688</v>
      </c>
      <c r="F782">
        <f ca="1"/>
        <v>0.95076259081749459</v>
      </c>
    </row>
    <row r="783" spans="5:6" x14ac:dyDescent="0.3">
      <c r="E783">
        <f ca="1"/>
        <v>11.100323720827648</v>
      </c>
      <c r="F783">
        <f ca="1"/>
        <v>0.62679975144627931</v>
      </c>
    </row>
    <row r="784" spans="5:6" x14ac:dyDescent="0.3">
      <c r="E784">
        <f ca="1"/>
        <v>10.936295787848454</v>
      </c>
      <c r="F784">
        <f ca="1"/>
        <v>0.31941211124744012</v>
      </c>
    </row>
    <row r="785" spans="5:6" x14ac:dyDescent="0.3">
      <c r="E785">
        <f ca="1"/>
        <v>11.051528277051689</v>
      </c>
      <c r="F785">
        <f ca="1"/>
        <v>0.53213134843026177</v>
      </c>
    </row>
    <row r="786" spans="5:6" x14ac:dyDescent="0.3">
      <c r="E786">
        <f ca="1"/>
        <v>11.160851301963653</v>
      </c>
      <c r="F786">
        <f ca="1"/>
        <v>0.73668898275184458</v>
      </c>
    </row>
    <row r="787" spans="5:6" x14ac:dyDescent="0.3">
      <c r="E787">
        <f ca="1"/>
        <v>11.060144739305969</v>
      </c>
      <c r="F787">
        <f ca="1"/>
        <v>0.5489682775696586</v>
      </c>
    </row>
    <row r="788" spans="5:6" x14ac:dyDescent="0.3">
      <c r="E788">
        <f ca="1"/>
        <v>11.152067458903257</v>
      </c>
      <c r="F788">
        <f ca="1"/>
        <v>0.72160126988494921</v>
      </c>
    </row>
    <row r="789" spans="5:6" x14ac:dyDescent="0.3">
      <c r="E789">
        <f ca="1"/>
        <v>11.056418187742086</v>
      </c>
      <c r="F789">
        <f ca="1"/>
        <v>0.54168634545226446</v>
      </c>
    </row>
    <row r="790" spans="5:6" x14ac:dyDescent="0.3">
      <c r="E790">
        <f ca="1"/>
        <v>11.021512296669451</v>
      </c>
      <c r="F790">
        <f ca="1"/>
        <v>0.47380047054481833</v>
      </c>
    </row>
    <row r="791" spans="5:6" x14ac:dyDescent="0.3">
      <c r="E791">
        <f ca="1"/>
        <v>10.919941169660916</v>
      </c>
      <c r="F791">
        <f ca="1"/>
        <v>0.29292246093923435</v>
      </c>
    </row>
    <row r="792" spans="5:6" x14ac:dyDescent="0.3">
      <c r="E792">
        <f ca="1"/>
        <v>10.615919468681547</v>
      </c>
      <c r="F792">
        <f ca="1"/>
        <v>3.2410340609404821E-2</v>
      </c>
    </row>
    <row r="793" spans="5:6" x14ac:dyDescent="0.3">
      <c r="E793">
        <f ca="1"/>
        <v>11.051470339782188</v>
      </c>
      <c r="F793">
        <f ca="1"/>
        <v>0.53201815885991399</v>
      </c>
    </row>
    <row r="794" spans="5:6" x14ac:dyDescent="0.3">
      <c r="E794">
        <f ca="1"/>
        <v>11.051330632085419</v>
      </c>
      <c r="F794">
        <f ca="1"/>
        <v>0.53174522104470212</v>
      </c>
    </row>
    <row r="795" spans="5:6" x14ac:dyDescent="0.3">
      <c r="E795">
        <f ca="1"/>
        <v>11.178821146838603</v>
      </c>
      <c r="F795">
        <f ca="1"/>
        <v>0.76640153940657518</v>
      </c>
    </row>
    <row r="796" spans="5:6" x14ac:dyDescent="0.3">
      <c r="E796">
        <f ca="1"/>
        <v>11.09724126772657</v>
      </c>
      <c r="F796">
        <f ca="1"/>
        <v>0.62091035512620829</v>
      </c>
    </row>
    <row r="797" spans="5:6" x14ac:dyDescent="0.3">
      <c r="E797">
        <f ca="1"/>
        <v>11.16682614073969</v>
      </c>
      <c r="F797">
        <f ca="1"/>
        <v>0.74674623682847041</v>
      </c>
    </row>
    <row r="798" spans="5:6" x14ac:dyDescent="0.3">
      <c r="E798">
        <f ca="1"/>
        <v>10.436417280211831</v>
      </c>
      <c r="F798">
        <f ca="1"/>
        <v>5.6211274361312831E-3</v>
      </c>
    </row>
    <row r="799" spans="5:6" x14ac:dyDescent="0.3">
      <c r="E799">
        <f ca="1"/>
        <v>10.384071278212708</v>
      </c>
      <c r="F799">
        <f ca="1"/>
        <v>3.2031812023110375E-3</v>
      </c>
    </row>
    <row r="800" spans="5:6" x14ac:dyDescent="0.3">
      <c r="E800">
        <f ca="1"/>
        <v>11.121450719879784</v>
      </c>
      <c r="F800">
        <f ca="1"/>
        <v>0.66655106504242634</v>
      </c>
    </row>
    <row r="801" spans="5:6" x14ac:dyDescent="0.3">
      <c r="E801">
        <f ca="1"/>
        <v>11.200042634925412</v>
      </c>
      <c r="F801">
        <f ca="1"/>
        <v>0.79928333235629956</v>
      </c>
    </row>
    <row r="802" spans="5:6" x14ac:dyDescent="0.3">
      <c r="E802">
        <f ca="1"/>
        <v>11.115674778923573</v>
      </c>
      <c r="F802">
        <f ca="1"/>
        <v>0.65580256665260062</v>
      </c>
    </row>
    <row r="803" spans="5:6" x14ac:dyDescent="0.3">
      <c r="E803">
        <f ca="1"/>
        <v>11.158873507733553</v>
      </c>
      <c r="F803">
        <f ca="1"/>
        <v>0.73332252441112966</v>
      </c>
    </row>
    <row r="804" spans="5:6" x14ac:dyDescent="0.3">
      <c r="E804">
        <f ca="1"/>
        <v>11.164431633173651</v>
      </c>
      <c r="F804">
        <f ca="1"/>
        <v>0.74273624892558809</v>
      </c>
    </row>
    <row r="805" spans="5:6" x14ac:dyDescent="0.3">
      <c r="E805">
        <f ca="1"/>
        <v>11.226049527994933</v>
      </c>
      <c r="F805">
        <f ca="1"/>
        <v>0.83598075474727196</v>
      </c>
    </row>
    <row r="806" spans="5:6" x14ac:dyDescent="0.3">
      <c r="E806">
        <f ca="1"/>
        <v>11.045840231278932</v>
      </c>
      <c r="F806">
        <f ca="1"/>
        <v>0.5210238885182098</v>
      </c>
    </row>
    <row r="807" spans="5:6" x14ac:dyDescent="0.3">
      <c r="E807">
        <f ca="1"/>
        <v>11.160992668150181</v>
      </c>
      <c r="F807">
        <f ca="1"/>
        <v>0.73692890588200477</v>
      </c>
    </row>
    <row r="808" spans="5:6" x14ac:dyDescent="0.3">
      <c r="E808">
        <f ca="1"/>
        <v>11.016003342586309</v>
      </c>
      <c r="F808">
        <f ca="1"/>
        <v>0.46321464627810321</v>
      </c>
    </row>
    <row r="809" spans="5:6" x14ac:dyDescent="0.3">
      <c r="E809">
        <f ca="1"/>
        <v>11.054557442409926</v>
      </c>
      <c r="F809">
        <f ca="1"/>
        <v>0.53805012779902128</v>
      </c>
    </row>
    <row r="810" spans="5:6" x14ac:dyDescent="0.3">
      <c r="E810">
        <f ca="1"/>
        <v>10.771405750845485</v>
      </c>
      <c r="F810">
        <f ca="1"/>
        <v>0.11429253961573697</v>
      </c>
    </row>
    <row r="811" spans="5:6" x14ac:dyDescent="0.3">
      <c r="E811">
        <f ca="1"/>
        <v>11.2004988102375</v>
      </c>
      <c r="F811">
        <f ca="1"/>
        <v>0.79996209951304265</v>
      </c>
    </row>
    <row r="812" spans="5:6" x14ac:dyDescent="0.3">
      <c r="E812">
        <f ca="1"/>
        <v>10.953291442093224</v>
      </c>
      <c r="F812">
        <f ca="1"/>
        <v>0.34819078433689388</v>
      </c>
    </row>
    <row r="813" spans="5:6" x14ac:dyDescent="0.3">
      <c r="E813">
        <f ca="1"/>
        <v>10.751935173621463</v>
      </c>
      <c r="F813">
        <f ca="1"/>
        <v>9.9045609967975998E-2</v>
      </c>
    </row>
    <row r="814" spans="5:6" x14ac:dyDescent="0.3">
      <c r="E814">
        <f ca="1"/>
        <v>11.119754557768724</v>
      </c>
      <c r="F814">
        <f ca="1"/>
        <v>0.66340498934873571</v>
      </c>
    </row>
    <row r="815" spans="5:6" x14ac:dyDescent="0.3">
      <c r="E815">
        <f ca="1"/>
        <v>11.116866862007759</v>
      </c>
      <c r="F815">
        <f ca="1"/>
        <v>0.65802896015339785</v>
      </c>
    </row>
    <row r="816" spans="5:6" x14ac:dyDescent="0.3">
      <c r="E816">
        <f ca="1"/>
        <v>10.998708294404613</v>
      </c>
      <c r="F816">
        <f ca="1"/>
        <v>0.43037257640019672</v>
      </c>
    </row>
    <row r="817" spans="5:6" x14ac:dyDescent="0.3">
      <c r="E817">
        <f ca="1"/>
        <v>10.618588372930624</v>
      </c>
      <c r="F817">
        <f ca="1"/>
        <v>3.3190461934245089E-2</v>
      </c>
    </row>
    <row r="818" spans="5:6" x14ac:dyDescent="0.3">
      <c r="E818">
        <f ca="1"/>
        <v>11.09078731843004</v>
      </c>
      <c r="F818">
        <f ca="1"/>
        <v>0.60852021777732501</v>
      </c>
    </row>
    <row r="819" spans="5:6" x14ac:dyDescent="0.3">
      <c r="E819">
        <f ca="1"/>
        <v>11.166803839930115</v>
      </c>
      <c r="F819">
        <f ca="1"/>
        <v>0.74670901952192348</v>
      </c>
    </row>
    <row r="820" spans="5:6" x14ac:dyDescent="0.3">
      <c r="E820">
        <f ca="1"/>
        <v>11.220391493658273</v>
      </c>
      <c r="F820">
        <f ca="1"/>
        <v>0.82835019879582783</v>
      </c>
    </row>
    <row r="821" spans="5:6" x14ac:dyDescent="0.3">
      <c r="E821">
        <f ca="1"/>
        <v>10.480480018193452</v>
      </c>
      <c r="F821">
        <f ca="1"/>
        <v>8.8719060983530711E-3</v>
      </c>
    </row>
    <row r="822" spans="5:6" x14ac:dyDescent="0.3">
      <c r="E822">
        <f ca="1"/>
        <v>11.146512657902273</v>
      </c>
      <c r="F822">
        <f ca="1"/>
        <v>0.71188426468539001</v>
      </c>
    </row>
    <row r="823" spans="5:6" x14ac:dyDescent="0.3">
      <c r="E823">
        <f ca="1"/>
        <v>11.021329727267553</v>
      </c>
      <c r="F823">
        <f ca="1"/>
        <v>0.47344883931790055</v>
      </c>
    </row>
    <row r="824" spans="5:6" x14ac:dyDescent="0.3">
      <c r="E824">
        <f ca="1"/>
        <v>11.276075450276439</v>
      </c>
      <c r="F824">
        <f ca="1"/>
        <v>0.89452616356364156</v>
      </c>
    </row>
    <row r="825" spans="5:6" x14ac:dyDescent="0.3">
      <c r="E825">
        <f ca="1"/>
        <v>11.23038696552408</v>
      </c>
      <c r="F825">
        <f ca="1"/>
        <v>0.8416939937947473</v>
      </c>
    </row>
    <row r="826" spans="5:6" x14ac:dyDescent="0.3">
      <c r="E826">
        <f ca="1"/>
        <v>11.372564633124821</v>
      </c>
      <c r="F826">
        <f ca="1"/>
        <v>0.96396551962655663</v>
      </c>
    </row>
    <row r="827" spans="5:6" x14ac:dyDescent="0.3">
      <c r="E827">
        <f ca="1"/>
        <v>10.850881760294758</v>
      </c>
      <c r="F827">
        <f ca="1"/>
        <v>0.19566927760315325</v>
      </c>
    </row>
    <row r="828" spans="5:6" x14ac:dyDescent="0.3">
      <c r="E828">
        <f ca="1"/>
        <v>11.072632613400062</v>
      </c>
      <c r="F828">
        <f ca="1"/>
        <v>0.57333736423902504</v>
      </c>
    </row>
    <row r="829" spans="5:6" x14ac:dyDescent="0.3">
      <c r="E829">
        <f ca="1"/>
        <v>10.828900216434107</v>
      </c>
      <c r="F829">
        <f ca="1"/>
        <v>0.16993195236736949</v>
      </c>
    </row>
    <row r="830" spans="5:6" x14ac:dyDescent="0.3">
      <c r="E830">
        <f ca="1"/>
        <v>10.488846628710499</v>
      </c>
      <c r="F830">
        <f ca="1"/>
        <v>9.6572297549787113E-3</v>
      </c>
    </row>
    <row r="831" spans="5:6" x14ac:dyDescent="0.3">
      <c r="E831">
        <f ca="1"/>
        <v>11.153179745053771</v>
      </c>
      <c r="F831">
        <f ca="1"/>
        <v>0.72353098900432244</v>
      </c>
    </row>
    <row r="832" spans="5:6" x14ac:dyDescent="0.3">
      <c r="E832">
        <f ca="1"/>
        <v>10.924401504171492</v>
      </c>
      <c r="F832">
        <f ca="1"/>
        <v>0.30002446339301903</v>
      </c>
    </row>
    <row r="833" spans="5:6" x14ac:dyDescent="0.3">
      <c r="E833">
        <f ca="1"/>
        <v>10.653964655374267</v>
      </c>
      <c r="F833">
        <f ca="1"/>
        <v>4.5183283209201119E-2</v>
      </c>
    </row>
    <row r="834" spans="5:6" x14ac:dyDescent="0.3">
      <c r="E834">
        <f ca="1"/>
        <v>10.994864655701777</v>
      </c>
      <c r="F834">
        <f ca="1"/>
        <v>0.423169054165214</v>
      </c>
    </row>
    <row r="835" spans="5:6" x14ac:dyDescent="0.3">
      <c r="E835">
        <f ca="1"/>
        <v>10.966759798004318</v>
      </c>
      <c r="F835">
        <f ca="1"/>
        <v>0.37182519205002013</v>
      </c>
    </row>
    <row r="836" spans="5:6" x14ac:dyDescent="0.3">
      <c r="E836">
        <f ca="1"/>
        <v>11.026588053369348</v>
      </c>
      <c r="F836">
        <f ca="1"/>
        <v>0.48359669992790277</v>
      </c>
    </row>
    <row r="837" spans="5:6" x14ac:dyDescent="0.3">
      <c r="E837">
        <f ca="1"/>
        <v>11.064553339819941</v>
      </c>
      <c r="F837">
        <f ca="1"/>
        <v>0.55757944498990941</v>
      </c>
    </row>
    <row r="838" spans="5:6" x14ac:dyDescent="0.3">
      <c r="E838">
        <f ca="1"/>
        <v>10.748496035559805</v>
      </c>
      <c r="F838">
        <f ca="1"/>
        <v>9.652821316713904E-2</v>
      </c>
    </row>
    <row r="839" spans="5:6" x14ac:dyDescent="0.3">
      <c r="E839">
        <f ca="1"/>
        <v>11.197469020799121</v>
      </c>
      <c r="F839">
        <f ca="1"/>
        <v>0.79543119945158247</v>
      </c>
    </row>
    <row r="840" spans="5:6" x14ac:dyDescent="0.3">
      <c r="E840">
        <f ca="1"/>
        <v>11.046351182967101</v>
      </c>
      <c r="F840">
        <f ca="1"/>
        <v>0.52202113922534177</v>
      </c>
    </row>
    <row r="841" spans="5:6" x14ac:dyDescent="0.3">
      <c r="E841">
        <f ca="1"/>
        <v>11.184747611737784</v>
      </c>
      <c r="F841">
        <f ca="1"/>
        <v>0.7758354217967981</v>
      </c>
    </row>
    <row r="842" spans="5:6" x14ac:dyDescent="0.3">
      <c r="E842">
        <f ca="1"/>
        <v>10.927886107003426</v>
      </c>
      <c r="F842">
        <f ca="1"/>
        <v>0.30563747648437695</v>
      </c>
    </row>
    <row r="843" spans="5:6" x14ac:dyDescent="0.3">
      <c r="E843">
        <f ca="1"/>
        <v>10.665625925209977</v>
      </c>
      <c r="F843">
        <f ca="1"/>
        <v>4.9878152976968487E-2</v>
      </c>
    </row>
    <row r="844" spans="5:6" x14ac:dyDescent="0.3">
      <c r="E844">
        <f ca="1"/>
        <v>10.876668298708335</v>
      </c>
      <c r="F844">
        <f ca="1"/>
        <v>0.22910513583013684</v>
      </c>
    </row>
    <row r="845" spans="5:6" x14ac:dyDescent="0.3">
      <c r="E845">
        <f ca="1"/>
        <v>10.929559565864233</v>
      </c>
      <c r="F845">
        <f ca="1"/>
        <v>0.30835298302777259</v>
      </c>
    </row>
    <row r="846" spans="5:6" x14ac:dyDescent="0.3">
      <c r="E846">
        <f ca="1"/>
        <v>11.127568187824558</v>
      </c>
      <c r="F846">
        <f ca="1"/>
        <v>0.67782229047750131</v>
      </c>
    </row>
    <row r="847" spans="5:6" x14ac:dyDescent="0.3">
      <c r="E847">
        <f ca="1"/>
        <v>10.959991629295017</v>
      </c>
      <c r="F847">
        <f ca="1"/>
        <v>0.35986158609804869</v>
      </c>
    </row>
    <row r="848" spans="5:6" x14ac:dyDescent="0.3">
      <c r="E848">
        <f ca="1"/>
        <v>10.987507042950824</v>
      </c>
      <c r="F848">
        <f ca="1"/>
        <v>0.4094916179741846</v>
      </c>
    </row>
    <row r="849" spans="5:6" x14ac:dyDescent="0.3">
      <c r="E849">
        <f ca="1"/>
        <v>11.021108459912082</v>
      </c>
      <c r="F849">
        <f ca="1"/>
        <v>0.47302274662993737</v>
      </c>
    </row>
    <row r="850" spans="5:6" x14ac:dyDescent="0.3">
      <c r="E850">
        <f ca="1"/>
        <v>11.314024860792408</v>
      </c>
      <c r="F850">
        <f ca="1"/>
        <v>0.92825929754403091</v>
      </c>
    </row>
    <row r="851" spans="5:6" x14ac:dyDescent="0.3">
      <c r="E851">
        <f ca="1"/>
        <v>11.33581820788975</v>
      </c>
      <c r="F851">
        <f ca="1"/>
        <v>0.94370740176392354</v>
      </c>
    </row>
    <row r="852" spans="5:6" x14ac:dyDescent="0.3">
      <c r="E852">
        <f ca="1"/>
        <v>10.976873714290971</v>
      </c>
      <c r="F852">
        <f ca="1"/>
        <v>0.39000953770775382</v>
      </c>
    </row>
    <row r="853" spans="5:6" x14ac:dyDescent="0.3">
      <c r="E853">
        <f ca="1"/>
        <v>10.857654161530165</v>
      </c>
      <c r="F853">
        <f ca="1"/>
        <v>0.204111466888347</v>
      </c>
    </row>
    <row r="854" spans="5:6" x14ac:dyDescent="0.3">
      <c r="E854">
        <f ca="1"/>
        <v>11.100023748567123</v>
      </c>
      <c r="F854">
        <f ca="1"/>
        <v>0.62622748108776216</v>
      </c>
    </row>
    <row r="855" spans="5:6" x14ac:dyDescent="0.3">
      <c r="E855">
        <f ca="1"/>
        <v>11.085571786537534</v>
      </c>
      <c r="F855">
        <f ca="1"/>
        <v>0.59845629621510599</v>
      </c>
    </row>
    <row r="856" spans="5:6" x14ac:dyDescent="0.3">
      <c r="E856">
        <f ca="1"/>
        <v>10.898885523778546</v>
      </c>
      <c r="F856">
        <f ca="1"/>
        <v>0.26069330841149918</v>
      </c>
    </row>
    <row r="857" spans="5:6" x14ac:dyDescent="0.3">
      <c r="E857">
        <f ca="1"/>
        <v>10.702427582682731</v>
      </c>
      <c r="F857">
        <f ca="1"/>
        <v>6.7497720914076534E-2</v>
      </c>
    </row>
    <row r="858" spans="5:6" x14ac:dyDescent="0.3">
      <c r="E858">
        <f ca="1"/>
        <v>11.201572699567059</v>
      </c>
      <c r="F858">
        <f ca="1"/>
        <v>0.80155518340629206</v>
      </c>
    </row>
    <row r="859" spans="5:6" x14ac:dyDescent="0.3">
      <c r="E859">
        <f ca="1"/>
        <v>10.823292917605228</v>
      </c>
      <c r="F859">
        <f ca="1"/>
        <v>0.16377117995041895</v>
      </c>
    </row>
    <row r="860" spans="5:6" x14ac:dyDescent="0.3">
      <c r="E860">
        <f ca="1"/>
        <v>11.104967942903802</v>
      </c>
      <c r="F860">
        <f ca="1"/>
        <v>0.63563460771923697</v>
      </c>
    </row>
    <row r="861" spans="5:6" x14ac:dyDescent="0.3">
      <c r="E861">
        <f ca="1"/>
        <v>10.771595889670467</v>
      </c>
      <c r="F861">
        <f ca="1"/>
        <v>0.11444997111419447</v>
      </c>
    </row>
    <row r="862" spans="5:6" x14ac:dyDescent="0.3">
      <c r="E862">
        <f ca="1"/>
        <v>11.121981151328644</v>
      </c>
      <c r="F862">
        <f ca="1"/>
        <v>0.66753310155982859</v>
      </c>
    </row>
    <row r="863" spans="5:6" x14ac:dyDescent="0.3">
      <c r="E863">
        <f ca="1"/>
        <v>10.750734136552428</v>
      </c>
      <c r="F863">
        <f ca="1"/>
        <v>9.816060797530704E-2</v>
      </c>
    </row>
    <row r="864" spans="5:6" x14ac:dyDescent="0.3">
      <c r="E864">
        <f ca="1"/>
        <v>11.14755265283387</v>
      </c>
      <c r="F864">
        <f ca="1"/>
        <v>0.71371348758005215</v>
      </c>
    </row>
    <row r="865" spans="5:6" x14ac:dyDescent="0.3">
      <c r="E865">
        <f ca="1"/>
        <v>11.317609742967269</v>
      </c>
      <c r="F865">
        <f ca="1"/>
        <v>0.93098946289169138</v>
      </c>
    </row>
    <row r="866" spans="5:6" x14ac:dyDescent="0.3">
      <c r="E866">
        <f ca="1"/>
        <v>11.054760031996455</v>
      </c>
      <c r="F866">
        <f ca="1"/>
        <v>0.53844601480494603</v>
      </c>
    </row>
    <row r="867" spans="5:6" x14ac:dyDescent="0.3">
      <c r="E867">
        <f ca="1"/>
        <v>11.1426677114488</v>
      </c>
      <c r="F867">
        <f ca="1"/>
        <v>0.70508278829295534</v>
      </c>
    </row>
    <row r="868" spans="5:6" x14ac:dyDescent="0.3">
      <c r="E868">
        <f ca="1"/>
        <v>11.210763824465484</v>
      </c>
      <c r="F868">
        <f ca="1"/>
        <v>0.81491006182219938</v>
      </c>
    </row>
    <row r="869" spans="5:6" x14ac:dyDescent="0.3">
      <c r="E869">
        <f ca="1"/>
        <v>11.068320115392339</v>
      </c>
      <c r="F869">
        <f ca="1"/>
        <v>0.56493099014292092</v>
      </c>
    </row>
    <row r="870" spans="5:6" x14ac:dyDescent="0.3">
      <c r="E870">
        <f ca="1"/>
        <v>10.911965496839052</v>
      </c>
      <c r="F870">
        <f ca="1"/>
        <v>0.28045924359585583</v>
      </c>
    </row>
    <row r="871" spans="5:6" x14ac:dyDescent="0.3">
      <c r="E871">
        <f ca="1"/>
        <v>11.284542931720704</v>
      </c>
      <c r="F871">
        <f ca="1"/>
        <v>0.90283671078323291</v>
      </c>
    </row>
    <row r="872" spans="5:6" x14ac:dyDescent="0.3">
      <c r="E872">
        <f ca="1"/>
        <v>11.096289317014314</v>
      </c>
      <c r="F872">
        <f ca="1"/>
        <v>0.61908768362996325</v>
      </c>
    </row>
    <row r="873" spans="5:6" x14ac:dyDescent="0.3">
      <c r="E873">
        <f ca="1"/>
        <v>10.68283119717033</v>
      </c>
      <c r="F873">
        <f ca="1"/>
        <v>5.75594915118001E-2</v>
      </c>
    </row>
    <row r="874" spans="5:6" x14ac:dyDescent="0.3">
      <c r="E874">
        <f ca="1"/>
        <v>11.023409564093473</v>
      </c>
      <c r="F874">
        <f ca="1"/>
        <v>0.4774577191345023</v>
      </c>
    </row>
    <row r="875" spans="5:6" x14ac:dyDescent="0.3">
      <c r="E875">
        <f ca="1"/>
        <v>11.172418175564395</v>
      </c>
      <c r="F875">
        <f ca="1"/>
        <v>0.7560007041166239</v>
      </c>
    </row>
    <row r="876" spans="5:6" x14ac:dyDescent="0.3">
      <c r="E876">
        <f ca="1"/>
        <v>10.909606649303267</v>
      </c>
      <c r="F876">
        <f ca="1"/>
        <v>0.27683217754238604</v>
      </c>
    </row>
    <row r="877" spans="5:6" x14ac:dyDescent="0.3">
      <c r="E877">
        <f ca="1"/>
        <v>11.164688707930289</v>
      </c>
      <c r="F877">
        <f ca="1"/>
        <v>0.74316809504713421</v>
      </c>
    </row>
    <row r="878" spans="5:6" x14ac:dyDescent="0.3">
      <c r="E878">
        <f ca="1"/>
        <v>11.211955550124152</v>
      </c>
      <c r="F878">
        <f ca="1"/>
        <v>0.81660448082132953</v>
      </c>
    </row>
    <row r="879" spans="5:6" x14ac:dyDescent="0.3">
      <c r="E879">
        <f ca="1"/>
        <v>10.758636851282731</v>
      </c>
      <c r="F879">
        <f ca="1"/>
        <v>0.1041006297511185</v>
      </c>
    </row>
    <row r="880" spans="5:6" x14ac:dyDescent="0.3">
      <c r="E880">
        <f ca="1"/>
        <v>10.901131231802225</v>
      </c>
      <c r="F880">
        <f ca="1"/>
        <v>0.26402638745550766</v>
      </c>
    </row>
    <row r="881" spans="5:6" x14ac:dyDescent="0.3">
      <c r="E881">
        <f ca="1"/>
        <v>11.083253718843672</v>
      </c>
      <c r="F881">
        <f ca="1"/>
        <v>0.59397058767828703</v>
      </c>
    </row>
    <row r="882" spans="5:6" x14ac:dyDescent="0.3">
      <c r="E882">
        <f ca="1"/>
        <v>11.061999164462449</v>
      </c>
      <c r="F882">
        <f ca="1"/>
        <v>0.55259114023503331</v>
      </c>
    </row>
    <row r="883" spans="5:6" x14ac:dyDescent="0.3">
      <c r="E883">
        <f ca="1"/>
        <v>11.150416303968679</v>
      </c>
      <c r="F883">
        <f ca="1"/>
        <v>0.71872670074039147</v>
      </c>
    </row>
    <row r="884" spans="5:6" x14ac:dyDescent="0.3">
      <c r="E884">
        <f ca="1"/>
        <v>11.242583978416489</v>
      </c>
      <c r="F884">
        <f ca="1"/>
        <v>0.8571175505360602</v>
      </c>
    </row>
    <row r="885" spans="5:6" x14ac:dyDescent="0.3">
      <c r="E885">
        <f ca="1"/>
        <v>11.248700587563505</v>
      </c>
      <c r="F885">
        <f ca="1"/>
        <v>0.86449206437138248</v>
      </c>
    </row>
    <row r="886" spans="5:6" x14ac:dyDescent="0.3">
      <c r="E886">
        <f ca="1"/>
        <v>11.010668020391796</v>
      </c>
      <c r="F886">
        <f ca="1"/>
        <v>0.45301513685852152</v>
      </c>
    </row>
    <row r="887" spans="5:6" x14ac:dyDescent="0.3">
      <c r="E887">
        <f ca="1"/>
        <v>11.000723098772722</v>
      </c>
      <c r="F887">
        <f ca="1"/>
        <v>0.43416363019995913</v>
      </c>
    </row>
    <row r="888" spans="5:6" x14ac:dyDescent="0.3">
      <c r="E888">
        <f ca="1"/>
        <v>11.172836483364295</v>
      </c>
      <c r="F888">
        <f ca="1"/>
        <v>0.75668665180269568</v>
      </c>
    </row>
    <row r="889" spans="5:6" x14ac:dyDescent="0.3">
      <c r="E889">
        <f ca="1"/>
        <v>11.136558195431217</v>
      </c>
      <c r="F889">
        <f ca="1"/>
        <v>0.69415463975555936</v>
      </c>
    </row>
    <row r="890" spans="5:6" x14ac:dyDescent="0.3">
      <c r="E890">
        <f ca="1"/>
        <v>10.762926173644754</v>
      </c>
      <c r="F890">
        <f ca="1"/>
        <v>0.10744136893557057</v>
      </c>
    </row>
    <row r="891" spans="5:6" x14ac:dyDescent="0.3">
      <c r="E891">
        <f ca="1"/>
        <v>10.973744212015131</v>
      </c>
      <c r="F891">
        <f ca="1"/>
        <v>0.38434513696848671</v>
      </c>
    </row>
    <row r="892" spans="5:6" x14ac:dyDescent="0.3">
      <c r="E892">
        <f ca="1"/>
        <v>11.196692668751918</v>
      </c>
      <c r="F892">
        <f ca="1"/>
        <v>0.79426163222333779</v>
      </c>
    </row>
    <row r="893" spans="5:6" x14ac:dyDescent="0.3">
      <c r="E893">
        <f ca="1"/>
        <v>11.0502915303981</v>
      </c>
      <c r="F893">
        <f ca="1"/>
        <v>0.52971534744095261</v>
      </c>
    </row>
    <row r="894" spans="5:6" x14ac:dyDescent="0.3">
      <c r="E894">
        <f ca="1"/>
        <v>10.513585883830297</v>
      </c>
      <c r="F894">
        <f ca="1"/>
        <v>1.2366200679962506E-2</v>
      </c>
    </row>
    <row r="895" spans="5:6" x14ac:dyDescent="0.3">
      <c r="E895">
        <f ca="1"/>
        <v>10.97470326872072</v>
      </c>
      <c r="F895">
        <f ca="1"/>
        <v>0.38607752806270307</v>
      </c>
    </row>
    <row r="896" spans="5:6" x14ac:dyDescent="0.3">
      <c r="E896">
        <f ca="1"/>
        <v>10.971792818069556</v>
      </c>
      <c r="F896">
        <f ca="1"/>
        <v>0.38082994968354456</v>
      </c>
    </row>
    <row r="897" spans="5:6" x14ac:dyDescent="0.3">
      <c r="E897">
        <f ca="1"/>
        <v>11.249613785533224</v>
      </c>
      <c r="F897">
        <f ca="1"/>
        <v>0.86557230579636257</v>
      </c>
    </row>
    <row r="898" spans="5:6" x14ac:dyDescent="0.3">
      <c r="E898">
        <f ca="1"/>
        <v>11.078449528994849</v>
      </c>
      <c r="F898">
        <f ca="1"/>
        <v>0.58465238165480948</v>
      </c>
    </row>
    <row r="899" spans="5:6" x14ac:dyDescent="0.3">
      <c r="E899">
        <f ca="1"/>
        <v>11.036951162779038</v>
      </c>
      <c r="F899">
        <f ca="1"/>
        <v>0.50370058023847297</v>
      </c>
    </row>
    <row r="900" spans="5:6" x14ac:dyDescent="0.3">
      <c r="E900">
        <f ca="1"/>
        <v>10.225342921037974</v>
      </c>
      <c r="F900">
        <f ca="1"/>
        <v>5.1564540541094214E-4</v>
      </c>
    </row>
    <row r="901" spans="5:6" x14ac:dyDescent="0.3">
      <c r="E901">
        <f ca="1"/>
        <v>11.042600837686113</v>
      </c>
      <c r="F901">
        <f ca="1"/>
        <v>0.5147046390466079</v>
      </c>
    </row>
    <row r="902" spans="5:6" x14ac:dyDescent="0.3">
      <c r="E902">
        <f ca="1"/>
        <v>10.848018948787075</v>
      </c>
      <c r="F902">
        <f ca="1"/>
        <v>0.19217338776797888</v>
      </c>
    </row>
    <row r="903" spans="5:6" x14ac:dyDescent="0.3">
      <c r="E903">
        <f ca="1"/>
        <v>10.779958006811295</v>
      </c>
      <c r="F903">
        <f ca="1"/>
        <v>0.12154146435555253</v>
      </c>
    </row>
    <row r="904" spans="5:6" x14ac:dyDescent="0.3">
      <c r="E904">
        <f ca="1"/>
        <v>11.217959351008787</v>
      </c>
      <c r="F904">
        <f ca="1"/>
        <v>0.82500882285639876</v>
      </c>
    </row>
    <row r="905" spans="5:6" x14ac:dyDescent="0.3">
      <c r="E905">
        <f ca="1"/>
        <v>11.140012418324565</v>
      </c>
      <c r="F905">
        <f ca="1"/>
        <v>0.70035105194656699</v>
      </c>
    </row>
    <row r="906" spans="5:6" x14ac:dyDescent="0.3">
      <c r="E906">
        <f ca="1"/>
        <v>10.712190732145464</v>
      </c>
      <c r="F906">
        <f ca="1"/>
        <v>7.2958015051637806E-2</v>
      </c>
    </row>
    <row r="907" spans="5:6" x14ac:dyDescent="0.3">
      <c r="E907">
        <f ca="1"/>
        <v>11.217672896292374</v>
      </c>
      <c r="F907">
        <f ca="1"/>
        <v>0.82461286815750023</v>
      </c>
    </row>
    <row r="908" spans="5:6" x14ac:dyDescent="0.3">
      <c r="E908">
        <f ca="1"/>
        <v>11.125583330196189</v>
      </c>
      <c r="F908">
        <f ca="1"/>
        <v>0.67417858124540753</v>
      </c>
    </row>
    <row r="909" spans="5:6" x14ac:dyDescent="0.3">
      <c r="E909">
        <f ca="1"/>
        <v>10.935417385161534</v>
      </c>
      <c r="F909">
        <f ca="1"/>
        <v>0.31795847959853912</v>
      </c>
    </row>
    <row r="910" spans="5:6" x14ac:dyDescent="0.3">
      <c r="E910">
        <f ca="1"/>
        <v>11.154158956994085</v>
      </c>
      <c r="F910">
        <f ca="1"/>
        <v>0.72522531708471005</v>
      </c>
    </row>
    <row r="911" spans="5:6" x14ac:dyDescent="0.3">
      <c r="E911">
        <f ca="1"/>
        <v>10.854909279690087</v>
      </c>
      <c r="F911">
        <f ca="1"/>
        <v>0.20066064373737191</v>
      </c>
    </row>
    <row r="912" spans="5:6" x14ac:dyDescent="0.3">
      <c r="E912">
        <f ca="1"/>
        <v>10.952144680859448</v>
      </c>
      <c r="F912">
        <f ca="1"/>
        <v>0.34621111334299198</v>
      </c>
    </row>
    <row r="913" spans="5:6" x14ac:dyDescent="0.3">
      <c r="E913">
        <f ca="1"/>
        <v>11.0091331585774</v>
      </c>
      <c r="F913">
        <f ca="1"/>
        <v>0.45009145893128011</v>
      </c>
    </row>
    <row r="914" spans="5:6" x14ac:dyDescent="0.3">
      <c r="E914">
        <f ca="1"/>
        <v>11.388676160599507</v>
      </c>
      <c r="F914">
        <f ca="1"/>
        <v>0.97082087669406203</v>
      </c>
    </row>
    <row r="915" spans="5:6" x14ac:dyDescent="0.3">
      <c r="E915">
        <f ca="1"/>
        <v>11.116524440465696</v>
      </c>
      <c r="F915">
        <f ca="1"/>
        <v>0.65738985372165293</v>
      </c>
    </row>
    <row r="916" spans="5:6" x14ac:dyDescent="0.3">
      <c r="E916">
        <f ca="1"/>
        <v>11.456908907530817</v>
      </c>
      <c r="F916">
        <f ca="1"/>
        <v>0.98933003574239398</v>
      </c>
    </row>
    <row r="917" spans="5:6" x14ac:dyDescent="0.3">
      <c r="E917">
        <f ca="1"/>
        <v>11.214028033320425</v>
      </c>
      <c r="F917">
        <f ca="1"/>
        <v>0.81953058679986024</v>
      </c>
    </row>
    <row r="918" spans="5:6" x14ac:dyDescent="0.3">
      <c r="E918">
        <f ca="1"/>
        <v>11.209646830032279</v>
      </c>
      <c r="F918">
        <f ca="1"/>
        <v>0.81331408154407225</v>
      </c>
    </row>
    <row r="919" spans="5:6" x14ac:dyDescent="0.3">
      <c r="E919">
        <f ca="1"/>
        <v>10.71788044011978</v>
      </c>
      <c r="F919">
        <f ca="1"/>
        <v>7.6304608196350765E-2</v>
      </c>
    </row>
    <row r="920" spans="5:6" x14ac:dyDescent="0.3">
      <c r="E920">
        <f ca="1"/>
        <v>11.275145704897685</v>
      </c>
      <c r="F920">
        <f ca="1"/>
        <v>0.89358563598582241</v>
      </c>
    </row>
    <row r="921" spans="5:6" x14ac:dyDescent="0.3">
      <c r="E921">
        <f ca="1"/>
        <v>10.959223995163081</v>
      </c>
      <c r="F921">
        <f ca="1"/>
        <v>0.35851559806420441</v>
      </c>
    </row>
    <row r="922" spans="5:6" x14ac:dyDescent="0.3">
      <c r="E922">
        <f ca="1"/>
        <v>11.278788134812253</v>
      </c>
      <c r="F922">
        <f ca="1"/>
        <v>0.89723855568786792</v>
      </c>
    </row>
    <row r="923" spans="5:6" x14ac:dyDescent="0.3">
      <c r="E923">
        <f ca="1"/>
        <v>11.359435152141764</v>
      </c>
      <c r="F923">
        <f ca="1"/>
        <v>0.95750522095052304</v>
      </c>
    </row>
    <row r="924" spans="5:6" x14ac:dyDescent="0.3">
      <c r="E924">
        <f ca="1"/>
        <v>10.810924920211747</v>
      </c>
      <c r="F924">
        <f ca="1"/>
        <v>0.15075604961367001</v>
      </c>
    </row>
    <row r="925" spans="5:6" x14ac:dyDescent="0.3">
      <c r="E925">
        <f ca="1"/>
        <v>11.419799708558021</v>
      </c>
      <c r="F925">
        <f ca="1"/>
        <v>0.9811265514941403</v>
      </c>
    </row>
    <row r="926" spans="5:6" x14ac:dyDescent="0.3">
      <c r="E926">
        <f ca="1"/>
        <v>11.196967799234653</v>
      </c>
      <c r="F926">
        <f ca="1"/>
        <v>0.79467651189410171</v>
      </c>
    </row>
    <row r="927" spans="5:6" x14ac:dyDescent="0.3">
      <c r="E927">
        <f ca="1"/>
        <v>11.310663287035606</v>
      </c>
      <c r="F927">
        <f ca="1"/>
        <v>0.92562968883478847</v>
      </c>
    </row>
    <row r="928" spans="5:6" x14ac:dyDescent="0.3">
      <c r="E928">
        <f ca="1"/>
        <v>11.168802899768702</v>
      </c>
      <c r="F928">
        <f ca="1"/>
        <v>0.75003547208230581</v>
      </c>
    </row>
    <row r="929" spans="5:6" x14ac:dyDescent="0.3">
      <c r="E929">
        <f ca="1"/>
        <v>11.293916556289673</v>
      </c>
      <c r="F929">
        <f ca="1"/>
        <v>0.91150492599821198</v>
      </c>
    </row>
    <row r="930" spans="5:6" x14ac:dyDescent="0.3">
      <c r="E930">
        <f ca="1"/>
        <v>10.67719757523242</v>
      </c>
      <c r="F930">
        <f ca="1"/>
        <v>5.4941279346419319E-2</v>
      </c>
    </row>
    <row r="931" spans="5:6" x14ac:dyDescent="0.3">
      <c r="E931">
        <f ca="1"/>
        <v>11.228592193588264</v>
      </c>
      <c r="F931">
        <f ca="1"/>
        <v>0.83934436039439198</v>
      </c>
    </row>
    <row r="932" spans="5:6" x14ac:dyDescent="0.3">
      <c r="E932">
        <f ca="1"/>
        <v>10.859427711545491</v>
      </c>
      <c r="F932">
        <f ca="1"/>
        <v>0.20636228798046405</v>
      </c>
    </row>
    <row r="933" spans="5:6" x14ac:dyDescent="0.3">
      <c r="E933">
        <f ca="1"/>
        <v>10.611276538796304</v>
      </c>
      <c r="F933">
        <f ca="1"/>
        <v>3.1091399939394623E-2</v>
      </c>
    </row>
    <row r="934" spans="5:6" x14ac:dyDescent="0.3">
      <c r="E934">
        <f ca="1"/>
        <v>11.13746647287406</v>
      </c>
      <c r="F934">
        <f ca="1"/>
        <v>0.69578837542593897</v>
      </c>
    </row>
    <row r="935" spans="5:6" x14ac:dyDescent="0.3">
      <c r="E935">
        <f ca="1"/>
        <v>10.991394382361698</v>
      </c>
      <c r="F935">
        <f ca="1"/>
        <v>0.41669908107328435</v>
      </c>
    </row>
    <row r="936" spans="5:6" x14ac:dyDescent="0.3">
      <c r="E936">
        <f ca="1"/>
        <v>10.896142049798975</v>
      </c>
      <c r="F936">
        <f ca="1"/>
        <v>0.25665593999882758</v>
      </c>
    </row>
    <row r="937" spans="5:6" x14ac:dyDescent="0.3">
      <c r="E937">
        <f ca="1"/>
        <v>11.0576051137256</v>
      </c>
      <c r="F937">
        <f ca="1"/>
        <v>0.54400580851197133</v>
      </c>
    </row>
    <row r="938" spans="5:6" x14ac:dyDescent="0.3">
      <c r="E938">
        <f ca="1"/>
        <v>11.018306547159062</v>
      </c>
      <c r="F938">
        <f ca="1"/>
        <v>0.46763408436733728</v>
      </c>
    </row>
    <row r="939" spans="5:6" x14ac:dyDescent="0.3">
      <c r="E939">
        <f ca="1"/>
        <v>11.226666526848589</v>
      </c>
      <c r="F939">
        <f ca="1"/>
        <v>0.83680070890442848</v>
      </c>
    </row>
    <row r="940" spans="5:6" x14ac:dyDescent="0.3">
      <c r="E940">
        <f ca="1"/>
        <v>11.230181003449644</v>
      </c>
      <c r="F940">
        <f ca="1"/>
        <v>0.84142539465973198</v>
      </c>
    </row>
    <row r="941" spans="5:6" x14ac:dyDescent="0.3">
      <c r="E941">
        <f ca="1"/>
        <v>11.093351039880559</v>
      </c>
      <c r="F941">
        <f ca="1"/>
        <v>0.61345101083842923</v>
      </c>
    </row>
    <row r="942" spans="5:6" x14ac:dyDescent="0.3">
      <c r="E942">
        <f ca="1"/>
        <v>11.107151376533045</v>
      </c>
      <c r="F942">
        <f ca="1"/>
        <v>0.63977107394279176</v>
      </c>
    </row>
    <row r="943" spans="5:6" x14ac:dyDescent="0.3">
      <c r="E943">
        <f ca="1"/>
        <v>10.930168279256929</v>
      </c>
      <c r="F943">
        <f ca="1"/>
        <v>0.30934391222955443</v>
      </c>
    </row>
    <row r="944" spans="5:6" x14ac:dyDescent="0.3">
      <c r="E944">
        <f ca="1"/>
        <v>10.823107953120143</v>
      </c>
      <c r="F944">
        <f ca="1"/>
        <v>0.16357073705496231</v>
      </c>
    </row>
    <row r="945" spans="5:6" x14ac:dyDescent="0.3">
      <c r="E945">
        <f ca="1"/>
        <v>11.174184502399385</v>
      </c>
      <c r="F945">
        <f ca="1"/>
        <v>0.75889106959334895</v>
      </c>
    </row>
    <row r="946" spans="5:6" x14ac:dyDescent="0.3">
      <c r="E946">
        <f ca="1"/>
        <v>10.820583827260052</v>
      </c>
      <c r="F946">
        <f ca="1"/>
        <v>0.16085306177403919</v>
      </c>
    </row>
    <row r="947" spans="5:6" x14ac:dyDescent="0.3">
      <c r="E947">
        <f ca="1"/>
        <v>11.121571374256673</v>
      </c>
      <c r="F947">
        <f ca="1"/>
        <v>0.66677452037893392</v>
      </c>
    </row>
    <row r="948" spans="5:6" x14ac:dyDescent="0.3">
      <c r="E948">
        <f ca="1"/>
        <v>11.277669427418722</v>
      </c>
      <c r="F948">
        <f ca="1"/>
        <v>0.89612569395733033</v>
      </c>
    </row>
    <row r="949" spans="5:6" x14ac:dyDescent="0.3">
      <c r="E949">
        <f ca="1"/>
        <v>11.04009144054948</v>
      </c>
      <c r="F949">
        <f ca="1"/>
        <v>0.50981397932601913</v>
      </c>
    </row>
    <row r="950" spans="5:6" x14ac:dyDescent="0.3">
      <c r="E950">
        <f ca="1"/>
        <v>10.669984860782973</v>
      </c>
      <c r="F950">
        <f ca="1"/>
        <v>5.1736763536331477E-2</v>
      </c>
    </row>
    <row r="951" spans="5:6" x14ac:dyDescent="0.3">
      <c r="E951">
        <f ca="1"/>
        <v>11.072444602247614</v>
      </c>
      <c r="F951">
        <f ca="1"/>
        <v>0.57297115048243152</v>
      </c>
    </row>
    <row r="952" spans="5:6" x14ac:dyDescent="0.3">
      <c r="E952">
        <f ca="1"/>
        <v>10.898173407767718</v>
      </c>
      <c r="F952">
        <f ca="1"/>
        <v>0.25964168637211099</v>
      </c>
    </row>
    <row r="953" spans="5:6" x14ac:dyDescent="0.3">
      <c r="E953">
        <f ca="1"/>
        <v>11.143703778651412</v>
      </c>
      <c r="F953">
        <f ca="1"/>
        <v>0.70692144840262605</v>
      </c>
    </row>
    <row r="954" spans="5:6" x14ac:dyDescent="0.3">
      <c r="E954">
        <f ca="1"/>
        <v>11.271703365494742</v>
      </c>
      <c r="F954">
        <f ca="1"/>
        <v>0.89005490103219609</v>
      </c>
    </row>
    <row r="955" spans="5:6" x14ac:dyDescent="0.3">
      <c r="E955">
        <f ca="1"/>
        <v>10.847289028689849</v>
      </c>
      <c r="F955">
        <f ca="1"/>
        <v>0.19128896889031158</v>
      </c>
    </row>
    <row r="956" spans="5:6" x14ac:dyDescent="0.3">
      <c r="E956">
        <f ca="1"/>
        <v>11.260768815654796</v>
      </c>
      <c r="F956">
        <f ca="1"/>
        <v>0.87833133221840964</v>
      </c>
    </row>
    <row r="957" spans="5:6" x14ac:dyDescent="0.3">
      <c r="E957">
        <f ca="1"/>
        <v>10.890841385706045</v>
      </c>
      <c r="F957">
        <f ca="1"/>
        <v>0.24896357161846966</v>
      </c>
    </row>
    <row r="958" spans="5:6" x14ac:dyDescent="0.3">
      <c r="E958">
        <f ca="1"/>
        <v>11.051918630956017</v>
      </c>
      <c r="F958">
        <f ca="1"/>
        <v>0.53289398533349563</v>
      </c>
    </row>
    <row r="959" spans="5:6" x14ac:dyDescent="0.3">
      <c r="E959">
        <f ca="1"/>
        <v>10.976041520896246</v>
      </c>
      <c r="F959">
        <f ca="1"/>
        <v>0.3885000647833784</v>
      </c>
    </row>
    <row r="960" spans="5:6" x14ac:dyDescent="0.3">
      <c r="E960">
        <f ca="1"/>
        <v>11.284633875467589</v>
      </c>
      <c r="F960">
        <f ca="1"/>
        <v>0.90292348311507142</v>
      </c>
    </row>
    <row r="961" spans="5:6" x14ac:dyDescent="0.3">
      <c r="E961">
        <f ca="1"/>
        <v>11.091220773831058</v>
      </c>
      <c r="F961">
        <f ca="1"/>
        <v>0.60935467133288435</v>
      </c>
    </row>
    <row r="962" spans="5:6" x14ac:dyDescent="0.3">
      <c r="E962">
        <f ca="1"/>
        <v>10.974432792173822</v>
      </c>
      <c r="F962">
        <f ca="1"/>
        <v>0.38558863722037029</v>
      </c>
    </row>
    <row r="963" spans="5:6" x14ac:dyDescent="0.3">
      <c r="E963">
        <f ca="1"/>
        <v>10.89951334799232</v>
      </c>
      <c r="F963">
        <f ca="1"/>
        <v>0.26162257143922696</v>
      </c>
    </row>
    <row r="964" spans="5:6" x14ac:dyDescent="0.3">
      <c r="E964">
        <f ca="1"/>
        <v>11.143803193320718</v>
      </c>
      <c r="F964">
        <f ca="1"/>
        <v>0.70709764737874026</v>
      </c>
    </row>
    <row r="965" spans="5:6" x14ac:dyDescent="0.3">
      <c r="E965">
        <f ca="1"/>
        <v>10.647054182999781</v>
      </c>
      <c r="F965">
        <f ca="1"/>
        <v>4.2583943971173238E-2</v>
      </c>
    </row>
    <row r="966" spans="5:6" x14ac:dyDescent="0.3">
      <c r="E966">
        <f ca="1"/>
        <v>10.993901307215758</v>
      </c>
      <c r="F966">
        <f ca="1"/>
        <v>0.42136969871369767</v>
      </c>
    </row>
    <row r="967" spans="5:6" x14ac:dyDescent="0.3">
      <c r="E967">
        <f ca="1"/>
        <v>11.36120173354821</v>
      </c>
      <c r="F967">
        <f ca="1"/>
        <v>0.95842262900410868</v>
      </c>
    </row>
    <row r="968" spans="5:6" x14ac:dyDescent="0.3">
      <c r="E968">
        <f ca="1"/>
        <v>10.748602377268712</v>
      </c>
      <c r="F968">
        <f ca="1"/>
        <v>9.6605282764750167E-2</v>
      </c>
    </row>
    <row r="969" spans="5:6" x14ac:dyDescent="0.3">
      <c r="E969">
        <f ca="1"/>
        <v>10.984830857249507</v>
      </c>
      <c r="F969">
        <f ca="1"/>
        <v>0.4045554266770639</v>
      </c>
    </row>
    <row r="970" spans="5:6" x14ac:dyDescent="0.3">
      <c r="E970">
        <f ca="1"/>
        <v>10.993398526442723</v>
      </c>
      <c r="F970">
        <f ca="1"/>
        <v>0.42043159287874959</v>
      </c>
    </row>
    <row r="971" spans="5:6" x14ac:dyDescent="0.3">
      <c r="E971">
        <f ca="1"/>
        <v>10.570184650692587</v>
      </c>
      <c r="F971">
        <f ca="1"/>
        <v>2.1328564054991221E-2</v>
      </c>
    </row>
    <row r="972" spans="5:6" x14ac:dyDescent="0.3">
      <c r="E972">
        <f ca="1"/>
        <v>11.091704245316986</v>
      </c>
      <c r="F972">
        <f ca="1"/>
        <v>0.61028503798521661</v>
      </c>
    </row>
    <row r="973" spans="5:6" x14ac:dyDescent="0.3">
      <c r="E973">
        <f ca="1"/>
        <v>11.099909087446074</v>
      </c>
      <c r="F973">
        <f ca="1"/>
        <v>0.62600868685382949</v>
      </c>
    </row>
    <row r="974" spans="5:6" x14ac:dyDescent="0.3">
      <c r="E974">
        <f ca="1"/>
        <v>10.778387008372105</v>
      </c>
      <c r="F974">
        <f ca="1"/>
        <v>0.12018398594549626</v>
      </c>
    </row>
    <row r="975" spans="5:6" x14ac:dyDescent="0.3">
      <c r="E975">
        <f ca="1"/>
        <v>11.087059083305935</v>
      </c>
      <c r="F975">
        <f ca="1"/>
        <v>0.60133041138331722</v>
      </c>
    </row>
    <row r="976" spans="5:6" x14ac:dyDescent="0.3">
      <c r="E976">
        <f ca="1"/>
        <v>10.793404808156549</v>
      </c>
      <c r="F976">
        <f ca="1"/>
        <v>0.13364647485352293</v>
      </c>
    </row>
    <row r="977" spans="5:6" x14ac:dyDescent="0.3">
      <c r="E977">
        <f ca="1"/>
        <v>10.942968152373867</v>
      </c>
      <c r="F977">
        <f ca="1"/>
        <v>0.33056430192150676</v>
      </c>
    </row>
    <row r="978" spans="5:6" x14ac:dyDescent="0.3">
      <c r="E978">
        <f ca="1"/>
        <v>11.234620272141596</v>
      </c>
      <c r="F978">
        <f ca="1"/>
        <v>0.84715498016927282</v>
      </c>
    </row>
    <row r="979" spans="5:6" x14ac:dyDescent="0.3">
      <c r="E979">
        <f ca="1"/>
        <v>11.078248553815321</v>
      </c>
      <c r="F979">
        <f ca="1"/>
        <v>0.5842619950291934</v>
      </c>
    </row>
    <row r="980" spans="5:6" x14ac:dyDescent="0.3">
      <c r="E980">
        <f ca="1"/>
        <v>11.316690290569728</v>
      </c>
      <c r="F980">
        <f ca="1"/>
        <v>0.93029647929468673</v>
      </c>
    </row>
    <row r="981" spans="5:6" x14ac:dyDescent="0.3">
      <c r="E981">
        <f ca="1"/>
        <v>11.03100947073959</v>
      </c>
      <c r="F981">
        <f ca="1"/>
        <v>0.49215894365100243</v>
      </c>
    </row>
    <row r="982" spans="5:6" x14ac:dyDescent="0.3">
      <c r="E982">
        <f ca="1"/>
        <v>11.240175996881128</v>
      </c>
      <c r="F982">
        <f ca="1"/>
        <v>0.85414813533935363</v>
      </c>
    </row>
    <row r="983" spans="5:6" x14ac:dyDescent="0.3">
      <c r="E983">
        <f ca="1"/>
        <v>10.875776131238384</v>
      </c>
      <c r="F983">
        <f ca="1"/>
        <v>0.2278899832634545</v>
      </c>
    </row>
    <row r="984" spans="5:6" x14ac:dyDescent="0.3">
      <c r="E984">
        <f ca="1"/>
        <v>10.885720566680689</v>
      </c>
      <c r="F984">
        <f ca="1"/>
        <v>0.2416687663998244</v>
      </c>
    </row>
    <row r="985" spans="5:6" x14ac:dyDescent="0.3">
      <c r="E985">
        <f ca="1"/>
        <v>10.956404375951818</v>
      </c>
      <c r="F985">
        <f ca="1"/>
        <v>0.35359117695594894</v>
      </c>
    </row>
    <row r="986" spans="5:6" x14ac:dyDescent="0.3">
      <c r="E986">
        <f ca="1"/>
        <v>10.907094904378717</v>
      </c>
      <c r="F986">
        <f ca="1"/>
        <v>0.27300000555861859</v>
      </c>
    </row>
    <row r="987" spans="5:6" x14ac:dyDescent="0.3">
      <c r="E987">
        <f ca="1"/>
        <v>11.318661401916135</v>
      </c>
      <c r="F987">
        <f ca="1"/>
        <v>0.93177598641925496</v>
      </c>
    </row>
    <row r="988" spans="5:6" x14ac:dyDescent="0.3">
      <c r="E988">
        <f ca="1"/>
        <v>11.041430189041401</v>
      </c>
      <c r="F988">
        <f ca="1"/>
        <v>0.51242256977959855</v>
      </c>
    </row>
    <row r="989" spans="5:6" x14ac:dyDescent="0.3">
      <c r="E989">
        <f ca="1"/>
        <v>11.205261674980541</v>
      </c>
      <c r="F989">
        <f ca="1"/>
        <v>0.80697588182910407</v>
      </c>
    </row>
    <row r="990" spans="5:6" x14ac:dyDescent="0.3">
      <c r="E990">
        <f ca="1"/>
        <v>10.900153168445069</v>
      </c>
      <c r="F990">
        <f ca="1"/>
        <v>0.26257163090478597</v>
      </c>
    </row>
    <row r="991" spans="5:6" x14ac:dyDescent="0.3">
      <c r="E991">
        <f ca="1"/>
        <v>10.898279106117183</v>
      </c>
      <c r="F991">
        <f ca="1"/>
        <v>0.25979761547563612</v>
      </c>
    </row>
    <row r="992" spans="5:6" x14ac:dyDescent="0.3">
      <c r="E992">
        <f ca="1"/>
        <v>10.670576299702567</v>
      </c>
      <c r="F992">
        <f ca="1"/>
        <v>5.1993423967010628E-2</v>
      </c>
    </row>
    <row r="993" spans="5:6" x14ac:dyDescent="0.3">
      <c r="E993">
        <f ca="1"/>
        <v>11.01589146145569</v>
      </c>
      <c r="F993">
        <f ca="1"/>
        <v>0.46300020856904128</v>
      </c>
    </row>
    <row r="994" spans="5:6" x14ac:dyDescent="0.3">
      <c r="E994">
        <f ca="1"/>
        <v>11.343552288258756</v>
      </c>
      <c r="F994">
        <f ca="1"/>
        <v>0.94854908674239935</v>
      </c>
    </row>
    <row r="995" spans="5:6" x14ac:dyDescent="0.3">
      <c r="E995">
        <f ca="1"/>
        <v>11.051903691594022</v>
      </c>
      <c r="F995">
        <f ca="1"/>
        <v>0.53286479761266792</v>
      </c>
    </row>
    <row r="996" spans="5:6" x14ac:dyDescent="0.3">
      <c r="E996">
        <f ca="1"/>
        <v>10.908106098054047</v>
      </c>
      <c r="F996">
        <f ca="1"/>
        <v>0.27453905081036306</v>
      </c>
    </row>
    <row r="997" spans="5:6" x14ac:dyDescent="0.3">
      <c r="E997">
        <f ca="1"/>
        <v>11.180752256135481</v>
      </c>
      <c r="F997">
        <f ca="1"/>
        <v>0.76949621405866675</v>
      </c>
    </row>
    <row r="998" spans="5:6" x14ac:dyDescent="0.3">
      <c r="E998">
        <f ca="1"/>
        <v>11.05542032833128</v>
      </c>
      <c r="F998">
        <f ca="1"/>
        <v>0.53973633981192148</v>
      </c>
    </row>
    <row r="999" spans="5:6" x14ac:dyDescent="0.3">
      <c r="E999">
        <f ca="1"/>
        <v>11.120735693786305</v>
      </c>
      <c r="F999">
        <f ca="1"/>
        <v>0.66522589383160491</v>
      </c>
    </row>
    <row r="1000" spans="5:6" x14ac:dyDescent="0.3">
      <c r="E1000">
        <f ca="1"/>
        <v>10.934569087206542</v>
      </c>
      <c r="F1000">
        <f ca="1"/>
        <v>0.31655792123761162</v>
      </c>
    </row>
    <row r="1001" spans="5:6" x14ac:dyDescent="0.3">
      <c r="E1001">
        <f ca="1"/>
        <v>11.231627361394711</v>
      </c>
      <c r="F1001">
        <f ca="1"/>
        <v>0.84330592303906804</v>
      </c>
    </row>
    <row r="1002" spans="5:6" x14ac:dyDescent="0.3">
      <c r="E1002">
        <f ca="1"/>
        <v>10.550193017122941</v>
      </c>
      <c r="F1002">
        <f ca="1"/>
        <v>1.7652397133846223E-2</v>
      </c>
    </row>
    <row r="1003" spans="5:6" x14ac:dyDescent="0.3">
      <c r="E1003">
        <f ca="1"/>
        <v>10.734338892674115</v>
      </c>
      <c r="F1003">
        <f ca="1"/>
        <v>8.6698364599993902E-2</v>
      </c>
    </row>
    <row r="1004" spans="5:6" x14ac:dyDescent="0.3">
      <c r="E1004">
        <f ca="1"/>
        <v>10.701934386328155</v>
      </c>
      <c r="F1004">
        <f ca="1"/>
        <v>6.7231132313477771E-2</v>
      </c>
    </row>
    <row r="1005" spans="5:6" x14ac:dyDescent="0.3">
      <c r="E1005">
        <f ca="1"/>
        <v>11.236449791374303</v>
      </c>
      <c r="F1005">
        <f ca="1"/>
        <v>0.84947969035350324</v>
      </c>
    </row>
    <row r="1006" spans="5:6" x14ac:dyDescent="0.3">
      <c r="E1006">
        <f ca="1"/>
        <v>11.013472627588627</v>
      </c>
      <c r="F1006">
        <f ca="1"/>
        <v>0.45836982942802462</v>
      </c>
    </row>
    <row r="1007" spans="5:6" x14ac:dyDescent="0.3">
      <c r="E1007">
        <f ca="1"/>
        <v>11.355311733210407</v>
      </c>
      <c r="F1007">
        <f ca="1"/>
        <v>0.95530375649997201</v>
      </c>
    </row>
    <row r="1008" spans="5:6" x14ac:dyDescent="0.3">
      <c r="E1008">
        <f ca="1"/>
        <v>10.970391867470703</v>
      </c>
      <c r="F1008">
        <f ca="1"/>
        <v>0.37831445436241706</v>
      </c>
    </row>
    <row r="1009" spans="5:6" x14ac:dyDescent="0.3">
      <c r="E1009">
        <f ca="1"/>
        <v>11.097203097197532</v>
      </c>
      <c r="F1009">
        <f ca="1"/>
        <v>0.62083730530977665</v>
      </c>
    </row>
    <row r="1010" spans="5:6" x14ac:dyDescent="0.3">
      <c r="E1010">
        <f ca="1"/>
        <v>11.021884120258456</v>
      </c>
      <c r="F1010">
        <f ca="1"/>
        <v>0.47451677141265308</v>
      </c>
    </row>
    <row r="1011" spans="5:6" x14ac:dyDescent="0.3">
      <c r="E1011">
        <f ca="1"/>
        <v>11.030447805206363</v>
      </c>
      <c r="F1011">
        <f ca="1"/>
        <v>0.49106990796903432</v>
      </c>
    </row>
    <row r="1012" spans="5:6" x14ac:dyDescent="0.3">
      <c r="E1012">
        <f ca="1"/>
        <v>11.203880589403587</v>
      </c>
      <c r="F1012">
        <f ca="1"/>
        <v>0.80495590414700624</v>
      </c>
    </row>
    <row r="1013" spans="5:6" x14ac:dyDescent="0.3">
      <c r="E1013">
        <f ca="1"/>
        <v>11.099028561053171</v>
      </c>
      <c r="F1013">
        <f ca="1"/>
        <v>0.62432756748805618</v>
      </c>
    </row>
    <row r="1014" spans="5:6" x14ac:dyDescent="0.3">
      <c r="E1014">
        <f ca="1"/>
        <v>10.82868915935869</v>
      </c>
      <c r="F1014">
        <f ca="1"/>
        <v>0.16969710274497016</v>
      </c>
    </row>
    <row r="1015" spans="5:6" x14ac:dyDescent="0.3">
      <c r="E1015">
        <f ca="1"/>
        <v>11.11435994799848</v>
      </c>
      <c r="F1015">
        <f ca="1"/>
        <v>0.65334225281975256</v>
      </c>
    </row>
    <row r="1016" spans="5:6" x14ac:dyDescent="0.3">
      <c r="E1016">
        <f ca="1"/>
        <v>10.949966208811171</v>
      </c>
      <c r="F1016">
        <f ca="1"/>
        <v>0.34246506159100987</v>
      </c>
    </row>
    <row r="1017" spans="5:6" x14ac:dyDescent="0.3">
      <c r="E1017">
        <f ca="1"/>
        <v>11.027767246991868</v>
      </c>
      <c r="F1017">
        <f ca="1"/>
        <v>0.48587779863349917</v>
      </c>
    </row>
    <row r="1018" spans="5:6" x14ac:dyDescent="0.3">
      <c r="E1018">
        <f ca="1"/>
        <v>10.892480043630506</v>
      </c>
      <c r="F1018">
        <f ca="1"/>
        <v>0.25132631060104549</v>
      </c>
    </row>
    <row r="1019" spans="5:6" x14ac:dyDescent="0.3">
      <c r="E1019">
        <f ca="1"/>
        <v>11.083613554307309</v>
      </c>
      <c r="F1019">
        <f ca="1"/>
        <v>0.59466738157274046</v>
      </c>
    </row>
    <row r="1020" spans="5:6" x14ac:dyDescent="0.3">
      <c r="E1020">
        <f ca="1"/>
        <v>10.980071116929954</v>
      </c>
      <c r="F1020">
        <f ca="1"/>
        <v>0.39583027502901486</v>
      </c>
    </row>
    <row r="1021" spans="5:6" x14ac:dyDescent="0.3">
      <c r="E1021">
        <f ca="1"/>
        <v>11.09778321963821</v>
      </c>
      <c r="F1021">
        <f ca="1"/>
        <v>0.62194721775240458</v>
      </c>
    </row>
    <row r="1022" spans="5:6" x14ac:dyDescent="0.3">
      <c r="E1022">
        <f ca="1"/>
        <v>11.257131197597182</v>
      </c>
      <c r="F1022">
        <f ca="1"/>
        <v>0.8742593782034207</v>
      </c>
    </row>
    <row r="1023" spans="5:6" x14ac:dyDescent="0.3">
      <c r="E1023">
        <f ca="1"/>
        <v>10.915511601860713</v>
      </c>
      <c r="F1023">
        <f ca="1"/>
        <v>0.28596280306137883</v>
      </c>
    </row>
    <row r="1024" spans="5:6" x14ac:dyDescent="0.3">
      <c r="E1024">
        <f ca="1"/>
        <v>11.11510660254539</v>
      </c>
      <c r="F1024">
        <f ca="1"/>
        <v>0.65473998947639545</v>
      </c>
    </row>
    <row r="1025" spans="5:6" x14ac:dyDescent="0.3">
      <c r="E1025">
        <f ca="1"/>
        <v>10.632754973107502</v>
      </c>
      <c r="F1025">
        <f ca="1"/>
        <v>3.7611786785260733E-2</v>
      </c>
    </row>
    <row r="1026" spans="5:6" x14ac:dyDescent="0.3">
      <c r="E1026">
        <f ca="1"/>
        <v>10.883761061359952</v>
      </c>
      <c r="F1026">
        <f ca="1"/>
        <v>0.23891312338078413</v>
      </c>
    </row>
    <row r="1027" spans="5:6" x14ac:dyDescent="0.3">
      <c r="E1027">
        <f ca="1"/>
        <v>11.073060615083648</v>
      </c>
      <c r="F1027">
        <f ca="1"/>
        <v>0.57417093437773437</v>
      </c>
    </row>
    <row r="1028" spans="5:6" x14ac:dyDescent="0.3">
      <c r="E1028">
        <f ca="1"/>
        <v>11.072683881221831</v>
      </c>
      <c r="F1028">
        <f ca="1"/>
        <v>0.57343722041986522</v>
      </c>
    </row>
    <row r="1029" spans="5:6" x14ac:dyDescent="0.3">
      <c r="E1029">
        <f ca="1"/>
        <v>11.181038328473644</v>
      </c>
      <c r="F1029">
        <f ca="1"/>
        <v>0.76995296610683905</v>
      </c>
    </row>
    <row r="1030" spans="5:6" x14ac:dyDescent="0.3">
      <c r="E1030">
        <f ca="1"/>
        <v>11.32212569591222</v>
      </c>
      <c r="F1030">
        <f ca="1"/>
        <v>0.93432110232418852</v>
      </c>
    </row>
    <row r="1031" spans="5:6" x14ac:dyDescent="0.3">
      <c r="E1031">
        <f ca="1"/>
        <v>10.768249813616809</v>
      </c>
      <c r="F1031">
        <f ca="1"/>
        <v>0.11170399206044983</v>
      </c>
    </row>
    <row r="1032" spans="5:6" x14ac:dyDescent="0.3">
      <c r="E1032">
        <f ca="1"/>
        <v>11.097362302949943</v>
      </c>
      <c r="F1032">
        <f ca="1"/>
        <v>0.62114197031801166</v>
      </c>
    </row>
    <row r="1033" spans="5:6" x14ac:dyDescent="0.3">
      <c r="E1033">
        <f ca="1"/>
        <v>10.710913588759482</v>
      </c>
      <c r="F1033">
        <f ca="1"/>
        <v>7.2223669345425817E-2</v>
      </c>
    </row>
    <row r="1034" spans="5:6" x14ac:dyDescent="0.3">
      <c r="E1034">
        <f ca="1"/>
        <v>10.906485666458565</v>
      </c>
      <c r="F1034">
        <f ca="1"/>
        <v>0.27207517680414678</v>
      </c>
    </row>
    <row r="1035" spans="5:6" x14ac:dyDescent="0.3">
      <c r="E1035">
        <f ca="1"/>
        <v>11.119494539882414</v>
      </c>
      <c r="F1035">
        <f ca="1"/>
        <v>0.66292192924737914</v>
      </c>
    </row>
    <row r="1036" spans="5:6" x14ac:dyDescent="0.3">
      <c r="E1036">
        <f ca="1"/>
        <v>11.312639610392893</v>
      </c>
      <c r="F1036">
        <f ca="1"/>
        <v>0.92718386811860976</v>
      </c>
    </row>
    <row r="1037" spans="5:6" x14ac:dyDescent="0.3">
      <c r="E1037">
        <f ca="1"/>
        <v>11.167221282306501</v>
      </c>
      <c r="F1037">
        <f ca="1"/>
        <v>0.74740527469302132</v>
      </c>
    </row>
    <row r="1038" spans="5:6" x14ac:dyDescent="0.3">
      <c r="E1038">
        <f ca="1"/>
        <v>11.155466788782578</v>
      </c>
      <c r="F1038">
        <f ca="1"/>
        <v>0.72748159178191485</v>
      </c>
    </row>
    <row r="1039" spans="5:6" x14ac:dyDescent="0.3">
      <c r="E1039">
        <f ca="1"/>
        <v>10.874616085351088</v>
      </c>
      <c r="F1039">
        <f ca="1"/>
        <v>0.22631619366048583</v>
      </c>
    </row>
    <row r="1040" spans="5:6" x14ac:dyDescent="0.3">
      <c r="E1040">
        <f ca="1"/>
        <v>10.851253949738881</v>
      </c>
      <c r="F1040">
        <f ca="1"/>
        <v>0.19612694822173854</v>
      </c>
    </row>
    <row r="1041" spans="5:6" x14ac:dyDescent="0.3">
      <c r="E1041">
        <f ca="1"/>
        <v>11.154462429708099</v>
      </c>
      <c r="F1041">
        <f ca="1"/>
        <v>0.72574955044233502</v>
      </c>
    </row>
    <row r="1042" spans="5:6" x14ac:dyDescent="0.3">
      <c r="E1042">
        <f ca="1"/>
        <v>11.246249756841017</v>
      </c>
      <c r="F1042">
        <f ca="1"/>
        <v>0.86156624178585017</v>
      </c>
    </row>
    <row r="1043" spans="5:6" x14ac:dyDescent="0.3">
      <c r="E1043">
        <f ca="1"/>
        <v>10.841169261630071</v>
      </c>
      <c r="F1043">
        <f ca="1"/>
        <v>0.18398427753386964</v>
      </c>
    </row>
    <row r="1044" spans="5:6" x14ac:dyDescent="0.3">
      <c r="E1044">
        <f ca="1"/>
        <v>11.184199360446032</v>
      </c>
      <c r="F1044">
        <f ca="1"/>
        <v>0.77497065900053053</v>
      </c>
    </row>
    <row r="1045" spans="5:6" x14ac:dyDescent="0.3">
      <c r="E1045">
        <f ca="1"/>
        <v>10.760766170866967</v>
      </c>
      <c r="F1045">
        <f ca="1"/>
        <v>0.10574867753624391</v>
      </c>
    </row>
    <row r="1046" spans="5:6" x14ac:dyDescent="0.3">
      <c r="E1046">
        <f ca="1"/>
        <v>10.999325115549684</v>
      </c>
      <c r="F1046">
        <f ca="1"/>
        <v>0.43153211340116654</v>
      </c>
    </row>
    <row r="1047" spans="5:6" x14ac:dyDescent="0.3">
      <c r="E1047">
        <f ca="1"/>
        <v>11.237491850351569</v>
      </c>
      <c r="F1047">
        <f ca="1"/>
        <v>0.85079422464568766</v>
      </c>
    </row>
    <row r="1048" spans="5:6" x14ac:dyDescent="0.3">
      <c r="E1048">
        <f ca="1"/>
        <v>11.063907519111481</v>
      </c>
      <c r="F1048">
        <f ca="1"/>
        <v>0.55631837060248535</v>
      </c>
    </row>
    <row r="1049" spans="5:6" x14ac:dyDescent="0.3">
      <c r="E1049">
        <f ca="1"/>
        <v>11.113065163805933</v>
      </c>
      <c r="F1049">
        <f ca="1"/>
        <v>0.65091476078248434</v>
      </c>
    </row>
    <row r="1050" spans="5:6" x14ac:dyDescent="0.3">
      <c r="E1050">
        <f ca="1"/>
        <v>10.957291874581722</v>
      </c>
      <c r="F1050">
        <f ca="1"/>
        <v>0.35513784071733634</v>
      </c>
    </row>
    <row r="1051" spans="5:6" x14ac:dyDescent="0.3">
      <c r="E1051">
        <f ca="1"/>
        <v>11.258852375654531</v>
      </c>
      <c r="F1051">
        <f ca="1"/>
        <v>0.8761967716508301</v>
      </c>
    </row>
    <row r="1052" spans="5:6" x14ac:dyDescent="0.3">
      <c r="E1052">
        <f ca="1"/>
        <v>11.099903727558662</v>
      </c>
      <c r="F1052">
        <f ca="1"/>
        <v>0.62599845853935243</v>
      </c>
    </row>
    <row r="1053" spans="5:6" x14ac:dyDescent="0.3">
      <c r="E1053">
        <f ca="1"/>
        <v>11.162583265862338</v>
      </c>
      <c r="F1053">
        <f ca="1"/>
        <v>0.73962192893244971</v>
      </c>
    </row>
    <row r="1054" spans="5:6" x14ac:dyDescent="0.3">
      <c r="E1054">
        <f ca="1"/>
        <v>10.960863532590597</v>
      </c>
      <c r="F1054">
        <f ca="1"/>
        <v>0.36139313746921037</v>
      </c>
    </row>
    <row r="1055" spans="5:6" x14ac:dyDescent="0.3">
      <c r="E1055">
        <f ca="1"/>
        <v>10.999917328059345</v>
      </c>
      <c r="F1055">
        <f ca="1"/>
        <v>0.43264628432730307</v>
      </c>
    </row>
    <row r="1056" spans="5:6" x14ac:dyDescent="0.3">
      <c r="E1056">
        <f ca="1"/>
        <v>11.279743020870349</v>
      </c>
      <c r="F1056">
        <f ca="1"/>
        <v>0.89818210376179719</v>
      </c>
    </row>
    <row r="1057" spans="5:6" x14ac:dyDescent="0.3">
      <c r="E1057">
        <f ca="1"/>
        <v>10.830753424093935</v>
      </c>
      <c r="F1057">
        <f ca="1"/>
        <v>0.17200404076868708</v>
      </c>
    </row>
    <row r="1058" spans="5:6" x14ac:dyDescent="0.3">
      <c r="E1058">
        <f ca="1"/>
        <v>10.961670426695914</v>
      </c>
      <c r="F1058">
        <f ca="1"/>
        <v>0.36281307235573124</v>
      </c>
    </row>
    <row r="1059" spans="5:6" x14ac:dyDescent="0.3">
      <c r="E1059">
        <f ca="1"/>
        <v>10.487823454665637</v>
      </c>
      <c r="F1059">
        <f ca="1"/>
        <v>9.5578846188269836E-3</v>
      </c>
    </row>
    <row r="1060" spans="5:6" x14ac:dyDescent="0.3">
      <c r="E1060">
        <f ca="1"/>
        <v>11.230636666693785</v>
      </c>
      <c r="F1060">
        <f ca="1"/>
        <v>0.8420192729469238</v>
      </c>
    </row>
    <row r="1061" spans="5:6" x14ac:dyDescent="0.3">
      <c r="E1061">
        <f ca="1"/>
        <v>11.008008416698114</v>
      </c>
      <c r="F1061">
        <f ca="1"/>
        <v>0.44795214266281991</v>
      </c>
    </row>
    <row r="1062" spans="5:6" x14ac:dyDescent="0.3">
      <c r="E1062">
        <f ca="1"/>
        <v>10.971979583167435</v>
      </c>
      <c r="F1062">
        <f ca="1"/>
        <v>0.38116581484990864</v>
      </c>
    </row>
    <row r="1063" spans="5:6" x14ac:dyDescent="0.3">
      <c r="E1063">
        <f ca="1"/>
        <v>11.200125774965937</v>
      </c>
      <c r="F1063">
        <f ca="1"/>
        <v>0.79940713144790676</v>
      </c>
    </row>
    <row r="1064" spans="5:6" x14ac:dyDescent="0.3">
      <c r="E1064">
        <f ca="1"/>
        <v>10.973348346934026</v>
      </c>
      <c r="F1064">
        <f ca="1"/>
        <v>0.38363097912792915</v>
      </c>
    </row>
    <row r="1065" spans="5:6" x14ac:dyDescent="0.3">
      <c r="E1065">
        <f ca="1"/>
        <v>11.415280347265416</v>
      </c>
      <c r="F1065">
        <f ca="1"/>
        <v>0.97984652809577488</v>
      </c>
    </row>
    <row r="1066" spans="5:6" x14ac:dyDescent="0.3">
      <c r="E1066">
        <f ca="1"/>
        <v>11.207496648454622</v>
      </c>
      <c r="F1066">
        <f ca="1"/>
        <v>0.81022067276655263</v>
      </c>
    </row>
    <row r="1067" spans="5:6" x14ac:dyDescent="0.3">
      <c r="E1067">
        <f ca="1"/>
        <v>11.210903977941481</v>
      </c>
      <c r="F1067">
        <f ca="1"/>
        <v>0.81510978202402096</v>
      </c>
    </row>
    <row r="1068" spans="5:6" x14ac:dyDescent="0.3">
      <c r="E1068">
        <f ca="1"/>
        <v>11.156687602499385</v>
      </c>
      <c r="F1068">
        <f ca="1"/>
        <v>0.72958079809389265</v>
      </c>
    </row>
    <row r="1069" spans="5:6" x14ac:dyDescent="0.3">
      <c r="E1069">
        <f ca="1"/>
        <v>11.045805628124857</v>
      </c>
      <c r="F1069">
        <f ca="1"/>
        <v>0.52095635632863346</v>
      </c>
    </row>
    <row r="1070" spans="5:6" x14ac:dyDescent="0.3">
      <c r="E1070">
        <f ca="1"/>
        <v>11.387065674250422</v>
      </c>
      <c r="F1070">
        <f ca="1"/>
        <v>0.97018582812124077</v>
      </c>
    </row>
    <row r="1071" spans="5:6" x14ac:dyDescent="0.3">
      <c r="E1071">
        <f ca="1"/>
        <v>10.298092170010946</v>
      </c>
      <c r="F1071">
        <f ca="1"/>
        <v>1.2166964452823444E-3</v>
      </c>
    </row>
    <row r="1072" spans="5:6" x14ac:dyDescent="0.3">
      <c r="E1072">
        <f ca="1"/>
        <v>10.656235192521313</v>
      </c>
      <c r="F1072">
        <f ca="1"/>
        <v>4.6066522547567088E-2</v>
      </c>
    </row>
    <row r="1073" spans="5:6" x14ac:dyDescent="0.3">
      <c r="E1073">
        <f ca="1"/>
        <v>11.028253798951258</v>
      </c>
      <c r="F1073">
        <f ca="1"/>
        <v>0.48681954911126984</v>
      </c>
    </row>
    <row r="1074" spans="5:6" x14ac:dyDescent="0.3">
      <c r="E1074">
        <f ca="1"/>
        <v>10.924720977337417</v>
      </c>
      <c r="F1074">
        <f ca="1"/>
        <v>0.30053672640941764</v>
      </c>
    </row>
    <row r="1075" spans="5:6" x14ac:dyDescent="0.3">
      <c r="E1075">
        <f ca="1"/>
        <v>10.728581177664365</v>
      </c>
      <c r="F1075">
        <f ca="1"/>
        <v>8.2939056410770109E-2</v>
      </c>
    </row>
    <row r="1076" spans="5:6" x14ac:dyDescent="0.3">
      <c r="E1076">
        <f ca="1"/>
        <v>11.128615234763942</v>
      </c>
      <c r="F1076">
        <f ca="1"/>
        <v>0.67973908755337653</v>
      </c>
    </row>
    <row r="1077" spans="5:6" x14ac:dyDescent="0.3">
      <c r="E1077">
        <f ca="1"/>
        <v>11.134614347406798</v>
      </c>
      <c r="F1077">
        <f ca="1"/>
        <v>0.69064784394146117</v>
      </c>
    </row>
    <row r="1078" spans="5:6" x14ac:dyDescent="0.3">
      <c r="E1078">
        <f ca="1"/>
        <v>10.950058919231619</v>
      </c>
      <c r="F1078">
        <f ca="1"/>
        <v>0.34262408984130732</v>
      </c>
    </row>
    <row r="1079" spans="5:6" x14ac:dyDescent="0.3">
      <c r="E1079">
        <f ca="1"/>
        <v>10.911951887930829</v>
      </c>
      <c r="F1079">
        <f ca="1"/>
        <v>0.2804382400634538</v>
      </c>
    </row>
    <row r="1080" spans="5:6" x14ac:dyDescent="0.3">
      <c r="E1080">
        <f ca="1"/>
        <v>11.048355268284025</v>
      </c>
      <c r="F1080">
        <f ca="1"/>
        <v>0.52593373491370821</v>
      </c>
    </row>
    <row r="1081" spans="5:6" x14ac:dyDescent="0.3">
      <c r="E1081">
        <f ca="1"/>
        <v>11.054291301094366</v>
      </c>
      <c r="F1081">
        <f ca="1"/>
        <v>0.53753005734192072</v>
      </c>
    </row>
    <row r="1082" spans="5:6" x14ac:dyDescent="0.3">
      <c r="E1082">
        <f ca="1"/>
        <v>11.15025715353025</v>
      </c>
      <c r="F1082">
        <f ca="1"/>
        <v>0.71844900513137777</v>
      </c>
    </row>
    <row r="1083" spans="5:6" x14ac:dyDescent="0.3">
      <c r="E1083">
        <f ca="1"/>
        <v>11.245330615181206</v>
      </c>
      <c r="F1083">
        <f ca="1"/>
        <v>0.86045894698441283</v>
      </c>
    </row>
    <row r="1084" spans="5:6" x14ac:dyDescent="0.3">
      <c r="E1084">
        <f ca="1"/>
        <v>10.521090116114912</v>
      </c>
      <c r="F1084">
        <f ca="1"/>
        <v>1.3315214819949586E-2</v>
      </c>
    </row>
    <row r="1085" spans="5:6" x14ac:dyDescent="0.3">
      <c r="E1085">
        <f ca="1"/>
        <v>10.913075851575583</v>
      </c>
      <c r="F1085">
        <f ca="1"/>
        <v>0.28217596277825552</v>
      </c>
    </row>
    <row r="1086" spans="5:6" x14ac:dyDescent="0.3">
      <c r="E1086">
        <f ca="1"/>
        <v>11.054617537099777</v>
      </c>
      <c r="F1086">
        <f ca="1"/>
        <v>0.53816756049160475</v>
      </c>
    </row>
    <row r="1087" spans="5:6" x14ac:dyDescent="0.3">
      <c r="E1087">
        <f ca="1"/>
        <v>11.103731499007971</v>
      </c>
      <c r="F1087">
        <f ca="1"/>
        <v>0.63328721451792824</v>
      </c>
    </row>
    <row r="1088" spans="5:6" x14ac:dyDescent="0.3">
      <c r="E1088">
        <f ca="1"/>
        <v>10.900387318057946</v>
      </c>
      <c r="F1088">
        <f ca="1"/>
        <v>0.2629194643058147</v>
      </c>
    </row>
    <row r="1089" spans="5:6" x14ac:dyDescent="0.3">
      <c r="E1089">
        <f ca="1"/>
        <v>11.109519211232378</v>
      </c>
      <c r="F1089">
        <f ca="1"/>
        <v>0.64424371074341225</v>
      </c>
    </row>
    <row r="1090" spans="5:6" x14ac:dyDescent="0.3">
      <c r="E1090">
        <f ca="1"/>
        <v>11.34275805277351</v>
      </c>
      <c r="F1090">
        <f ca="1"/>
        <v>0.94806675231007309</v>
      </c>
    </row>
    <row r="1091" spans="5:6" x14ac:dyDescent="0.3">
      <c r="E1091">
        <f ca="1"/>
        <v>11.081311985434002</v>
      </c>
      <c r="F1091">
        <f ca="1"/>
        <v>0.59020771732065502</v>
      </c>
    </row>
    <row r="1092" spans="5:6" x14ac:dyDescent="0.3">
      <c r="E1092">
        <f ca="1"/>
        <v>10.941552437041294</v>
      </c>
      <c r="F1092">
        <f ca="1"/>
        <v>0.3281819432742536</v>
      </c>
    </row>
    <row r="1093" spans="5:6" x14ac:dyDescent="0.3">
      <c r="E1093">
        <f ca="1"/>
        <v>11.099360198623625</v>
      </c>
      <c r="F1093">
        <f ca="1"/>
        <v>0.62496092601053255</v>
      </c>
    </row>
    <row r="1094" spans="5:6" x14ac:dyDescent="0.3">
      <c r="E1094">
        <f ca="1"/>
        <v>11.327634183208401</v>
      </c>
      <c r="F1094">
        <f ca="1"/>
        <v>0.93822499289904293</v>
      </c>
    </row>
    <row r="1095" spans="5:6" x14ac:dyDescent="0.3">
      <c r="E1095">
        <f ca="1"/>
        <v>10.930963534986502</v>
      </c>
      <c r="F1095">
        <f ca="1"/>
        <v>0.31064105595763436</v>
      </c>
    </row>
    <row r="1096" spans="5:6" x14ac:dyDescent="0.3">
      <c r="E1096">
        <f ca="1"/>
        <v>10.93532653249968</v>
      </c>
      <c r="F1096">
        <f ca="1"/>
        <v>0.31780832675239384</v>
      </c>
    </row>
    <row r="1097" spans="5:6" x14ac:dyDescent="0.3">
      <c r="E1097">
        <f ca="1"/>
        <v>11.055583095551334</v>
      </c>
      <c r="F1097">
        <f ca="1"/>
        <v>0.54005441625312134</v>
      </c>
    </row>
    <row r="1098" spans="5:6" x14ac:dyDescent="0.3">
      <c r="E1098">
        <f ca="1"/>
        <v>10.768627249237685</v>
      </c>
      <c r="F1098">
        <f ca="1"/>
        <v>0.11201114317705882</v>
      </c>
    </row>
    <row r="1099" spans="5:6" x14ac:dyDescent="0.3">
      <c r="E1099">
        <f ca="1"/>
        <v>11.143995581298981</v>
      </c>
      <c r="F1099">
        <f ca="1"/>
        <v>0.70743851520710543</v>
      </c>
    </row>
    <row r="1100" spans="5:6" x14ac:dyDescent="0.3">
      <c r="E1100">
        <f ca="1"/>
        <v>11.027608020943028</v>
      </c>
      <c r="F1100">
        <f ca="1"/>
        <v>0.48556967441698462</v>
      </c>
    </row>
    <row r="1101" spans="5:6" x14ac:dyDescent="0.3">
      <c r="E1101">
        <f ca="1"/>
        <v>10.807124501629986</v>
      </c>
      <c r="F1101">
        <f ca="1"/>
        <v>0.14691373311102629</v>
      </c>
    </row>
    <row r="1102" spans="5:6" x14ac:dyDescent="0.3">
      <c r="E1102">
        <f ca="1"/>
        <v>11.327600288804518</v>
      </c>
      <c r="F1102">
        <f ca="1"/>
        <v>0.9382015031527231</v>
      </c>
    </row>
    <row r="1103" spans="5:6" x14ac:dyDescent="0.3">
      <c r="E1103">
        <f ca="1"/>
        <v>11.22918051497604</v>
      </c>
      <c r="F1103">
        <f ca="1"/>
        <v>0.84011681185548237</v>
      </c>
    </row>
    <row r="1104" spans="5:6" x14ac:dyDescent="0.3">
      <c r="E1104">
        <f ca="1"/>
        <v>11.017737395463183</v>
      </c>
      <c r="F1104">
        <f ca="1"/>
        <v>0.4665411121844214</v>
      </c>
    </row>
    <row r="1105" spans="5:6" x14ac:dyDescent="0.3">
      <c r="E1105">
        <f ca="1"/>
        <v>10.730149206039467</v>
      </c>
      <c r="F1105">
        <f ca="1"/>
        <v>8.3949496243220303E-2</v>
      </c>
    </row>
    <row r="1106" spans="5:6" x14ac:dyDescent="0.3">
      <c r="E1106">
        <f ca="1"/>
        <v>10.877307799858171</v>
      </c>
      <c r="F1106">
        <f ca="1"/>
        <v>0.2299787077843182</v>
      </c>
    </row>
    <row r="1107" spans="5:6" x14ac:dyDescent="0.3">
      <c r="E1107">
        <f ca="1"/>
        <v>11.421800978976064</v>
      </c>
      <c r="F1107">
        <f ca="1"/>
        <v>0.98167186472238366</v>
      </c>
    </row>
    <row r="1108" spans="5:6" x14ac:dyDescent="0.3">
      <c r="E1108">
        <f ca="1"/>
        <v>11.060648044268424</v>
      </c>
      <c r="F1108">
        <f ca="1"/>
        <v>0.54995162588631841</v>
      </c>
    </row>
    <row r="1109" spans="5:6" x14ac:dyDescent="0.3">
      <c r="E1109">
        <f ca="1"/>
        <v>11.352265324772809</v>
      </c>
      <c r="F1109">
        <f ca="1"/>
        <v>0.95362239138842986</v>
      </c>
    </row>
    <row r="1110" spans="5:6" x14ac:dyDescent="0.3">
      <c r="E1110">
        <f ca="1"/>
        <v>11.198857018315087</v>
      </c>
      <c r="F1110">
        <f ca="1"/>
        <v>0.79751350993796633</v>
      </c>
    </row>
    <row r="1111" spans="5:6" x14ac:dyDescent="0.3">
      <c r="E1111">
        <f ca="1"/>
        <v>10.654378458055218</v>
      </c>
      <c r="F1111">
        <f ca="1"/>
        <v>4.5343162134171895E-2</v>
      </c>
    </row>
    <row r="1112" spans="5:6" x14ac:dyDescent="0.3">
      <c r="E1112">
        <f ca="1"/>
        <v>11.095273940210021</v>
      </c>
      <c r="F1112">
        <f ca="1"/>
        <v>0.61714164685366657</v>
      </c>
    </row>
    <row r="1113" spans="5:6" x14ac:dyDescent="0.3">
      <c r="E1113">
        <f ca="1"/>
        <v>11.011832291746346</v>
      </c>
      <c r="F1113">
        <f ca="1"/>
        <v>0.45523611895957744</v>
      </c>
    </row>
    <row r="1114" spans="5:6" x14ac:dyDescent="0.3">
      <c r="E1114">
        <f ca="1"/>
        <v>11.099450757090413</v>
      </c>
      <c r="F1114">
        <f ca="1"/>
        <v>0.62513383418576651</v>
      </c>
    </row>
    <row r="1115" spans="5:6" x14ac:dyDescent="0.3">
      <c r="E1115">
        <f ca="1"/>
        <v>11.25925697624011</v>
      </c>
      <c r="F1115">
        <f ca="1"/>
        <v>0.87664940707739203</v>
      </c>
    </row>
    <row r="1116" spans="5:6" x14ac:dyDescent="0.3">
      <c r="E1116">
        <f ca="1"/>
        <v>11.256290922438364</v>
      </c>
      <c r="F1116">
        <f ca="1"/>
        <v>0.87330656211698976</v>
      </c>
    </row>
    <row r="1117" spans="5:6" x14ac:dyDescent="0.3">
      <c r="E1117">
        <f ca="1"/>
        <v>10.699127669083712</v>
      </c>
      <c r="F1117">
        <f ca="1"/>
        <v>6.5730608251753406E-2</v>
      </c>
    </row>
    <row r="1118" spans="5:6" x14ac:dyDescent="0.3">
      <c r="E1118">
        <f ca="1"/>
        <v>11.378952872321141</v>
      </c>
      <c r="F1118">
        <f ca="1"/>
        <v>0.96681952804458771</v>
      </c>
    </row>
    <row r="1119" spans="5:6" x14ac:dyDescent="0.3">
      <c r="E1119">
        <f ca="1"/>
        <v>10.851321227619184</v>
      </c>
      <c r="F1119">
        <f ca="1"/>
        <v>0.1962097558872381</v>
      </c>
    </row>
    <row r="1120" spans="5:6" x14ac:dyDescent="0.3">
      <c r="E1120">
        <f ca="1"/>
        <v>11.147472682776726</v>
      </c>
      <c r="F1120">
        <f ca="1"/>
        <v>0.71357299068720881</v>
      </c>
    </row>
    <row r="1121" spans="5:6" x14ac:dyDescent="0.3">
      <c r="E1121">
        <f ca="1"/>
        <v>10.827702347648673</v>
      </c>
      <c r="F1121">
        <f ca="1"/>
        <v>0.16860212429517663</v>
      </c>
    </row>
    <row r="1122" spans="5:6" x14ac:dyDescent="0.3">
      <c r="E1122">
        <f ca="1"/>
        <v>10.602012976017075</v>
      </c>
      <c r="F1122">
        <f ca="1"/>
        <v>2.8599841486470226E-2</v>
      </c>
    </row>
    <row r="1123" spans="5:6" x14ac:dyDescent="0.3">
      <c r="E1123">
        <f ca="1"/>
        <v>11.348992362494588</v>
      </c>
      <c r="F1123">
        <f ca="1"/>
        <v>0.95176307603697219</v>
      </c>
    </row>
    <row r="1124" spans="5:6" x14ac:dyDescent="0.3">
      <c r="E1124">
        <f ca="1"/>
        <v>11.001546594019356</v>
      </c>
      <c r="F1124">
        <f ca="1"/>
        <v>0.43571599285997242</v>
      </c>
    </row>
    <row r="1125" spans="5:6" x14ac:dyDescent="0.3">
      <c r="E1125">
        <f ca="1"/>
        <v>11.053413790866777</v>
      </c>
      <c r="F1125">
        <f ca="1"/>
        <v>0.53581535394748137</v>
      </c>
    </row>
    <row r="1126" spans="5:6" x14ac:dyDescent="0.3">
      <c r="E1126">
        <f ca="1"/>
        <v>11.011042483079441</v>
      </c>
      <c r="F1126">
        <f ca="1"/>
        <v>0.45372916827843796</v>
      </c>
    </row>
    <row r="1127" spans="5:6" x14ac:dyDescent="0.3">
      <c r="E1127">
        <f ca="1"/>
        <v>10.585962021989893</v>
      </c>
      <c r="F1127">
        <f ca="1"/>
        <v>2.4697011040567343E-2</v>
      </c>
    </row>
    <row r="1128" spans="5:6" x14ac:dyDescent="0.3">
      <c r="E1128">
        <f ca="1"/>
        <v>11.319168857730432</v>
      </c>
      <c r="F1128">
        <f ca="1"/>
        <v>0.93215318356047305</v>
      </c>
    </row>
    <row r="1129" spans="5:6" x14ac:dyDescent="0.3">
      <c r="E1129">
        <f ca="1"/>
        <v>10.888527340021597</v>
      </c>
      <c r="F1129">
        <f ca="1"/>
        <v>0.24565042975158122</v>
      </c>
    </row>
    <row r="1130" spans="5:6" x14ac:dyDescent="0.3">
      <c r="E1130">
        <f ca="1"/>
        <v>11.117762026738831</v>
      </c>
      <c r="F1130">
        <f ca="1"/>
        <v>0.65969811854381266</v>
      </c>
    </row>
    <row r="1131" spans="5:6" x14ac:dyDescent="0.3">
      <c r="E1131">
        <f ca="1"/>
        <v>11.055390726453837</v>
      </c>
      <c r="F1131">
        <f ca="1"/>
        <v>0.53967849252227429</v>
      </c>
    </row>
    <row r="1132" spans="5:6" x14ac:dyDescent="0.3">
      <c r="E1132">
        <f ca="1"/>
        <v>11.18092766326928</v>
      </c>
      <c r="F1132">
        <f ca="1"/>
        <v>0.76977632648559491</v>
      </c>
    </row>
    <row r="1133" spans="5:6" x14ac:dyDescent="0.3">
      <c r="E1133">
        <f ca="1"/>
        <v>11.048233054578988</v>
      </c>
      <c r="F1133">
        <f ca="1"/>
        <v>0.52569508910822782</v>
      </c>
    </row>
    <row r="1134" spans="5:6" x14ac:dyDescent="0.3">
      <c r="E1134">
        <f ca="1"/>
        <v>11.301359226088159</v>
      </c>
      <c r="F1134">
        <f ca="1"/>
        <v>0.91799528188790602</v>
      </c>
    </row>
    <row r="1135" spans="5:6" x14ac:dyDescent="0.3">
      <c r="E1135">
        <f ca="1"/>
        <v>11.194670267673869</v>
      </c>
      <c r="F1135">
        <f ca="1"/>
        <v>0.79119861376177369</v>
      </c>
    </row>
    <row r="1136" spans="5:6" x14ac:dyDescent="0.3">
      <c r="E1136">
        <f ca="1"/>
        <v>10.869131880093049</v>
      </c>
      <c r="F1136">
        <f ca="1"/>
        <v>0.21897139101901755</v>
      </c>
    </row>
    <row r="1137" spans="5:6" x14ac:dyDescent="0.3">
      <c r="E1137">
        <f ca="1"/>
        <v>10.975011306787053</v>
      </c>
      <c r="F1137">
        <f ca="1"/>
        <v>0.38663461292682638</v>
      </c>
    </row>
    <row r="1138" spans="5:6" x14ac:dyDescent="0.3">
      <c r="E1138">
        <f ca="1"/>
        <v>10.964380789412516</v>
      </c>
      <c r="F1138">
        <f ca="1"/>
        <v>0.36760057011576081</v>
      </c>
    </row>
    <row r="1139" spans="5:6" x14ac:dyDescent="0.3">
      <c r="E1139">
        <f ca="1"/>
        <v>11.053687037987467</v>
      </c>
      <c r="F1139">
        <f ca="1"/>
        <v>0.5363492842721308</v>
      </c>
    </row>
    <row r="1140" spans="5:6" x14ac:dyDescent="0.3">
      <c r="E1140">
        <f ca="1"/>
        <v>10.780495118692841</v>
      </c>
      <c r="F1140">
        <f ca="1"/>
        <v>0.12200827026965386</v>
      </c>
    </row>
    <row r="1141" spans="5:6" x14ac:dyDescent="0.3">
      <c r="E1141">
        <f ca="1"/>
        <v>11.031946574644456</v>
      </c>
      <c r="F1141">
        <f ca="1"/>
        <v>0.49397674970324457</v>
      </c>
    </row>
    <row r="1142" spans="5:6" x14ac:dyDescent="0.3">
      <c r="E1142">
        <f ca="1"/>
        <v>11.027688416712266</v>
      </c>
      <c r="F1142">
        <f ca="1"/>
        <v>0.48572524706649961</v>
      </c>
    </row>
    <row r="1143" spans="5:6" x14ac:dyDescent="0.3">
      <c r="E1143">
        <f ca="1"/>
        <v>11.29094815874083</v>
      </c>
      <c r="F1143">
        <f ca="1"/>
        <v>0.90881989230686955</v>
      </c>
    </row>
    <row r="1144" spans="5:6" x14ac:dyDescent="0.3">
      <c r="E1144">
        <f ca="1"/>
        <v>10.764856040153482</v>
      </c>
      <c r="F1144">
        <f ca="1"/>
        <v>0.10897162881679692</v>
      </c>
    </row>
    <row r="1145" spans="5:6" x14ac:dyDescent="0.3">
      <c r="E1145">
        <f ca="1"/>
        <v>11.100672282651132</v>
      </c>
      <c r="F1145">
        <f ca="1"/>
        <v>0.62746447850399956</v>
      </c>
    </row>
    <row r="1146" spans="5:6" x14ac:dyDescent="0.3">
      <c r="E1146">
        <f ca="1"/>
        <v>10.639815099579442</v>
      </c>
      <c r="F1146">
        <f ca="1"/>
        <v>4.0000096376462062E-2</v>
      </c>
    </row>
    <row r="1147" spans="5:6" x14ac:dyDescent="0.3">
      <c r="E1147">
        <f ca="1"/>
        <v>10.871959892706069</v>
      </c>
      <c r="F1147">
        <f ca="1"/>
        <v>0.22273915969829311</v>
      </c>
    </row>
    <row r="1148" spans="5:6" x14ac:dyDescent="0.3">
      <c r="E1148">
        <f ca="1"/>
        <v>11.031872035838928</v>
      </c>
      <c r="F1148">
        <f ca="1"/>
        <v>0.49383212162213708</v>
      </c>
    </row>
    <row r="1149" spans="5:6" x14ac:dyDescent="0.3">
      <c r="E1149">
        <f ca="1"/>
        <v>10.06239821763762</v>
      </c>
      <c r="F1149">
        <f ca="1"/>
        <v>6.7186533319497184E-5</v>
      </c>
    </row>
    <row r="1150" spans="5:6" x14ac:dyDescent="0.3">
      <c r="E1150">
        <f ca="1"/>
        <v>11.278716256251688</v>
      </c>
      <c r="F1150">
        <f ca="1"/>
        <v>0.89716729406163753</v>
      </c>
    </row>
    <row r="1151" spans="5:6" x14ac:dyDescent="0.3">
      <c r="E1151">
        <f ca="1"/>
        <v>11.095552535787922</v>
      </c>
      <c r="F1151">
        <f ca="1"/>
        <v>0.61767578877096563</v>
      </c>
    </row>
    <row r="1152" spans="5:6" x14ac:dyDescent="0.3">
      <c r="E1152">
        <f ca="1"/>
        <v>11.289081424481777</v>
      </c>
      <c r="F1152">
        <f ca="1"/>
        <v>0.90710295953114495</v>
      </c>
    </row>
    <row r="1153" spans="5:6" x14ac:dyDescent="0.3">
      <c r="E1153">
        <f ca="1"/>
        <v>10.935885196136743</v>
      </c>
      <c r="F1153">
        <f ca="1"/>
        <v>0.31873221446672956</v>
      </c>
    </row>
    <row r="1154" spans="5:6" x14ac:dyDescent="0.3">
      <c r="E1154">
        <f ca="1"/>
        <v>11.000680933329882</v>
      </c>
      <c r="F1154">
        <f ca="1"/>
        <v>0.43408418897324652</v>
      </c>
    </row>
    <row r="1155" spans="5:6" x14ac:dyDescent="0.3">
      <c r="E1155">
        <f ca="1"/>
        <v>11.051135523377001</v>
      </c>
      <c r="F1155">
        <f ca="1"/>
        <v>0.53136405753705007</v>
      </c>
    </row>
    <row r="1156" spans="5:6" x14ac:dyDescent="0.3">
      <c r="E1156">
        <f ca="1"/>
        <v>11.143462276181728</v>
      </c>
      <c r="F1156">
        <f ca="1"/>
        <v>0.70649325169229438</v>
      </c>
    </row>
    <row r="1157" spans="5:6" x14ac:dyDescent="0.3">
      <c r="E1157">
        <f ca="1"/>
        <v>10.944610596271779</v>
      </c>
      <c r="F1157">
        <f ca="1"/>
        <v>0.33333892458484976</v>
      </c>
    </row>
    <row r="1158" spans="5:6" x14ac:dyDescent="0.3">
      <c r="E1158">
        <f ca="1"/>
        <v>10.600664972375842</v>
      </c>
      <c r="F1158">
        <f ca="1"/>
        <v>2.8252326845981945E-2</v>
      </c>
    </row>
    <row r="1159" spans="5:6" x14ac:dyDescent="0.3">
      <c r="E1159">
        <f ca="1"/>
        <v>10.92939650279445</v>
      </c>
      <c r="F1159">
        <f ca="1"/>
        <v>0.30808781845147848</v>
      </c>
    </row>
    <row r="1160" spans="5:6" x14ac:dyDescent="0.3">
      <c r="E1160">
        <f ca="1"/>
        <v>10.819753280085191</v>
      </c>
      <c r="F1160">
        <f ca="1"/>
        <v>0.1599660204782456</v>
      </c>
    </row>
    <row r="1161" spans="5:6" x14ac:dyDescent="0.3">
      <c r="E1161">
        <f ca="1"/>
        <v>10.702969864150338</v>
      </c>
      <c r="F1161">
        <f ca="1"/>
        <v>6.7791853727165702E-2</v>
      </c>
    </row>
    <row r="1162" spans="5:6" x14ac:dyDescent="0.3">
      <c r="E1162">
        <f ca="1"/>
        <v>10.798682110912296</v>
      </c>
      <c r="F1162">
        <f ca="1"/>
        <v>0.13863871680427711</v>
      </c>
    </row>
    <row r="1163" spans="5:6" x14ac:dyDescent="0.3">
      <c r="E1163">
        <f ca="1"/>
        <v>11.128232853982693</v>
      </c>
      <c r="F1163">
        <f ca="1"/>
        <v>0.67903950571398775</v>
      </c>
    </row>
    <row r="1164" spans="5:6" x14ac:dyDescent="0.3">
      <c r="E1164">
        <f ca="1"/>
        <v>11.101552067359252</v>
      </c>
      <c r="F1164">
        <f ca="1"/>
        <v>0.62914111831894415</v>
      </c>
    </row>
    <row r="1165" spans="5:6" x14ac:dyDescent="0.3">
      <c r="E1165">
        <f ca="1"/>
        <v>10.972442172655992</v>
      </c>
      <c r="F1165">
        <f ca="1"/>
        <v>0.38199822321561017</v>
      </c>
    </row>
    <row r="1166" spans="5:6" x14ac:dyDescent="0.3">
      <c r="E1166">
        <f ca="1"/>
        <v>11.287793254959482</v>
      </c>
      <c r="F1166">
        <f ca="1"/>
        <v>0.90590532982189986</v>
      </c>
    </row>
    <row r="1167" spans="5:6" x14ac:dyDescent="0.3">
      <c r="E1167">
        <f ca="1"/>
        <v>11.125249565706719</v>
      </c>
      <c r="F1167">
        <f ca="1"/>
        <v>0.67356459335238328</v>
      </c>
    </row>
    <row r="1168" spans="5:6" x14ac:dyDescent="0.3">
      <c r="E1168">
        <f ca="1"/>
        <v>11.227730220582856</v>
      </c>
      <c r="F1168">
        <f ca="1"/>
        <v>0.83820865800654909</v>
      </c>
    </row>
    <row r="1169" spans="5:6" x14ac:dyDescent="0.3">
      <c r="E1169">
        <f ca="1"/>
        <v>11.037730971700503</v>
      </c>
      <c r="F1169">
        <f ca="1"/>
        <v>0.50521791402430272</v>
      </c>
    </row>
    <row r="1170" spans="5:6" x14ac:dyDescent="0.3">
      <c r="E1170">
        <f ca="1"/>
        <v>11.077628753839907</v>
      </c>
      <c r="F1170">
        <f ca="1"/>
        <v>0.5830577893942962</v>
      </c>
    </row>
    <row r="1171" spans="5:6" x14ac:dyDescent="0.3">
      <c r="E1171">
        <f ca="1"/>
        <v>11.089741268227726</v>
      </c>
      <c r="F1171">
        <f ca="1"/>
        <v>0.60650516502627494</v>
      </c>
    </row>
    <row r="1172" spans="5:6" x14ac:dyDescent="0.3">
      <c r="E1172">
        <f ca="1"/>
        <v>11.261055517627607</v>
      </c>
      <c r="F1172">
        <f ca="1"/>
        <v>0.87864861568160946</v>
      </c>
    </row>
    <row r="1173" spans="5:6" x14ac:dyDescent="0.3">
      <c r="E1173">
        <f ca="1"/>
        <v>10.997357187644372</v>
      </c>
      <c r="F1173">
        <f ca="1"/>
        <v>0.42783605193475999</v>
      </c>
    </row>
    <row r="1174" spans="5:6" x14ac:dyDescent="0.3">
      <c r="E1174">
        <f ca="1"/>
        <v>10.709873571533455</v>
      </c>
      <c r="F1174">
        <f ca="1"/>
        <v>7.1630180395574214E-2</v>
      </c>
    </row>
    <row r="1175" spans="5:6" x14ac:dyDescent="0.3">
      <c r="E1175">
        <f ca="1"/>
        <v>11.098283517840361</v>
      </c>
      <c r="F1175">
        <f ca="1"/>
        <v>0.62290386727252667</v>
      </c>
    </row>
    <row r="1176" spans="5:6" x14ac:dyDescent="0.3">
      <c r="E1176">
        <f ca="1"/>
        <v>11.299075133827996</v>
      </c>
      <c r="F1176">
        <f ca="1"/>
        <v>0.91604001194337836</v>
      </c>
    </row>
    <row r="1177" spans="5:6" x14ac:dyDescent="0.3">
      <c r="E1177">
        <f ca="1"/>
        <v>11.239659529219816</v>
      </c>
      <c r="F1177">
        <f ca="1"/>
        <v>0.85350639102785397</v>
      </c>
    </row>
    <row r="1178" spans="5:6" x14ac:dyDescent="0.3">
      <c r="E1178">
        <f ca="1"/>
        <v>11.056623213316438</v>
      </c>
      <c r="F1178">
        <f ca="1"/>
        <v>0.54208700468294213</v>
      </c>
    </row>
    <row r="1179" spans="5:6" x14ac:dyDescent="0.3">
      <c r="E1179">
        <f ca="1"/>
        <v>11.282103886656103</v>
      </c>
      <c r="F1179">
        <f ca="1"/>
        <v>0.90048988415166331</v>
      </c>
    </row>
    <row r="1180" spans="5:6" x14ac:dyDescent="0.3">
      <c r="E1180">
        <f ca="1"/>
        <v>11.075815958522391</v>
      </c>
      <c r="F1180">
        <f ca="1"/>
        <v>0.57953349251832709</v>
      </c>
    </row>
    <row r="1181" spans="5:6" x14ac:dyDescent="0.3">
      <c r="E1181">
        <f ca="1"/>
        <v>10.959195083359488</v>
      </c>
      <c r="F1181">
        <f ca="1"/>
        <v>0.35846494766496378</v>
      </c>
    </row>
    <row r="1182" spans="5:6" x14ac:dyDescent="0.3">
      <c r="E1182">
        <f ca="1"/>
        <v>10.436533027498378</v>
      </c>
      <c r="F1182">
        <f ca="1"/>
        <v>5.6279873317162605E-3</v>
      </c>
    </row>
    <row r="1183" spans="5:6" x14ac:dyDescent="0.3">
      <c r="E1183">
        <f ca="1"/>
        <v>10.856050693450317</v>
      </c>
      <c r="F1183">
        <f ca="1"/>
        <v>0.20209078252588689</v>
      </c>
    </row>
    <row r="1184" spans="5:6" x14ac:dyDescent="0.3">
      <c r="E1184">
        <f ca="1"/>
        <v>11.025754358453471</v>
      </c>
      <c r="F1184">
        <f ca="1"/>
        <v>0.48198509598212158</v>
      </c>
    </row>
    <row r="1185" spans="5:6" x14ac:dyDescent="0.3">
      <c r="E1185">
        <f ca="1"/>
        <v>10.712304282768148</v>
      </c>
      <c r="F1185">
        <f ca="1"/>
        <v>7.3023602274736157E-2</v>
      </c>
    </row>
    <row r="1186" spans="5:6" x14ac:dyDescent="0.3">
      <c r="E1186">
        <f ca="1"/>
        <v>11.063474352564704</v>
      </c>
      <c r="F1186">
        <f ca="1"/>
        <v>0.5554724530059999</v>
      </c>
    </row>
    <row r="1187" spans="5:6" x14ac:dyDescent="0.3">
      <c r="E1187">
        <f ca="1"/>
        <v>10.96122983481343</v>
      </c>
      <c r="F1187">
        <f ca="1"/>
        <v>0.36203743319815673</v>
      </c>
    </row>
    <row r="1188" spans="5:6" x14ac:dyDescent="0.3">
      <c r="E1188">
        <f ca="1"/>
        <v>11.50177233027058</v>
      </c>
      <c r="F1188">
        <f ca="1"/>
        <v>0.99505180681116734</v>
      </c>
    </row>
    <row r="1189" spans="5:6" x14ac:dyDescent="0.3">
      <c r="E1189">
        <f ca="1"/>
        <v>11.159847122803599</v>
      </c>
      <c r="F1189">
        <f ca="1"/>
        <v>0.73498201994200518</v>
      </c>
    </row>
    <row r="1190" spans="5:6" x14ac:dyDescent="0.3">
      <c r="E1190">
        <f ca="1"/>
        <v>10.483333414589611</v>
      </c>
      <c r="F1190">
        <f ca="1"/>
        <v>9.1329000764359229E-3</v>
      </c>
    </row>
    <row r="1191" spans="5:6" x14ac:dyDescent="0.3">
      <c r="E1191">
        <f ca="1"/>
        <v>11.07812916717636</v>
      </c>
      <c r="F1191">
        <f ca="1"/>
        <v>0.58403007074464408</v>
      </c>
    </row>
    <row r="1192" spans="5:6" x14ac:dyDescent="0.3">
      <c r="E1192">
        <f ca="1"/>
        <v>10.690454895678359</v>
      </c>
      <c r="F1192">
        <f ca="1"/>
        <v>6.1269147934516717E-2</v>
      </c>
    </row>
    <row r="1193" spans="5:6" x14ac:dyDescent="0.3">
      <c r="E1193">
        <f ca="1"/>
        <v>10.805152616535638</v>
      </c>
      <c r="F1193">
        <f ca="1"/>
        <v>0.14494890208430103</v>
      </c>
    </row>
    <row r="1194" spans="5:6" x14ac:dyDescent="0.3">
      <c r="E1194">
        <f ca="1"/>
        <v>10.894921857695216</v>
      </c>
      <c r="F1194">
        <f ca="1"/>
        <v>0.25487251587162629</v>
      </c>
    </row>
    <row r="1195" spans="5:6" x14ac:dyDescent="0.3">
      <c r="E1195">
        <f ca="1"/>
        <v>10.924982366582807</v>
      </c>
      <c r="F1195">
        <f ca="1"/>
        <v>0.30095620766713904</v>
      </c>
    </row>
    <row r="1196" spans="5:6" x14ac:dyDescent="0.3">
      <c r="E1196">
        <f ca="1"/>
        <v>10.995433465796392</v>
      </c>
      <c r="F1196">
        <f ca="1"/>
        <v>0.42423265064305066</v>
      </c>
    </row>
    <row r="1197" spans="5:6" x14ac:dyDescent="0.3">
      <c r="E1197">
        <f ca="1"/>
        <v>10.859675663255226</v>
      </c>
      <c r="F1197">
        <f ca="1"/>
        <v>0.206678286751664</v>
      </c>
    </row>
    <row r="1198" spans="5:6" x14ac:dyDescent="0.3">
      <c r="E1198">
        <f ca="1"/>
        <v>10.923286604977541</v>
      </c>
      <c r="F1198">
        <f ca="1"/>
        <v>0.29824049763021065</v>
      </c>
    </row>
    <row r="1199" spans="5:6" x14ac:dyDescent="0.3">
      <c r="E1199">
        <f ca="1"/>
        <v>11.003757634383248</v>
      </c>
      <c r="F1199">
        <f ca="1"/>
        <v>0.43989203467487309</v>
      </c>
    </row>
    <row r="1200" spans="5:6" x14ac:dyDescent="0.3">
      <c r="E1200">
        <f ca="1"/>
        <v>11.128978045513021</v>
      </c>
      <c r="F1200">
        <f ca="1"/>
        <v>0.68040240387633621</v>
      </c>
    </row>
    <row r="1201" spans="5:6" x14ac:dyDescent="0.3">
      <c r="E1201">
        <f ca="1"/>
        <v>10.648643244953629</v>
      </c>
      <c r="F1201">
        <f ca="1"/>
        <v>4.3169987344502274E-2</v>
      </c>
    </row>
    <row r="1202" spans="5:6" x14ac:dyDescent="0.3">
      <c r="E1202">
        <f ca="1"/>
        <v>10.765422383113696</v>
      </c>
      <c r="F1202">
        <f ca="1"/>
        <v>0.10942392633611955</v>
      </c>
    </row>
    <row r="1203" spans="5:6" x14ac:dyDescent="0.3">
      <c r="E1203">
        <f ca="1"/>
        <v>10.690720477474748</v>
      </c>
      <c r="F1203">
        <f ca="1"/>
        <v>6.1401908544448616E-2</v>
      </c>
    </row>
    <row r="1204" spans="5:6" x14ac:dyDescent="0.3">
      <c r="E1204">
        <f ca="1"/>
        <v>11.018938298953536</v>
      </c>
      <c r="F1204">
        <f ca="1"/>
        <v>0.46884792519494001</v>
      </c>
    </row>
    <row r="1205" spans="5:6" x14ac:dyDescent="0.3">
      <c r="E1205">
        <f ca="1"/>
        <v>10.992765276387956</v>
      </c>
      <c r="F1205">
        <f ca="1"/>
        <v>0.41925103333240521</v>
      </c>
    </row>
    <row r="1206" spans="5:6" x14ac:dyDescent="0.3">
      <c r="E1206">
        <f ca="1"/>
        <v>11.082963615866898</v>
      </c>
      <c r="F1206">
        <f ca="1"/>
        <v>0.5934087025876329</v>
      </c>
    </row>
    <row r="1207" spans="5:6" x14ac:dyDescent="0.3">
      <c r="E1207">
        <f ca="1"/>
        <v>10.961371228033673</v>
      </c>
      <c r="F1207">
        <f ca="1"/>
        <v>0.3622862685313043</v>
      </c>
    </row>
    <row r="1208" spans="5:6" x14ac:dyDescent="0.3">
      <c r="E1208">
        <f ca="1"/>
        <v>10.875077150351089</v>
      </c>
      <c r="F1208">
        <f ca="1"/>
        <v>0.22694086042203462</v>
      </c>
    </row>
    <row r="1209" spans="5:6" x14ac:dyDescent="0.3">
      <c r="E1209">
        <f ca="1"/>
        <v>11.004398206265492</v>
      </c>
      <c r="F1209">
        <f ca="1"/>
        <v>0.44110403977663609</v>
      </c>
    </row>
    <row r="1210" spans="5:6" x14ac:dyDescent="0.3">
      <c r="E1210">
        <f ca="1"/>
        <v>11.047163542664117</v>
      </c>
      <c r="F1210">
        <f ca="1"/>
        <v>0.52360691216065003</v>
      </c>
    </row>
    <row r="1211" spans="5:6" x14ac:dyDescent="0.3">
      <c r="E1211">
        <f ca="1"/>
        <v>11.251689842272723</v>
      </c>
      <c r="F1211">
        <f ca="1"/>
        <v>0.86800801452858778</v>
      </c>
    </row>
    <row r="1212" spans="5:6" x14ac:dyDescent="0.3">
      <c r="E1212">
        <f ca="1"/>
        <v>10.605149026678832</v>
      </c>
      <c r="F1212">
        <f ca="1"/>
        <v>2.9422914124494277E-2</v>
      </c>
    </row>
    <row r="1213" spans="5:6" x14ac:dyDescent="0.3">
      <c r="E1213">
        <f ca="1"/>
        <v>11.162987320199914</v>
      </c>
      <c r="F1213">
        <f ca="1"/>
        <v>0.74030411723461409</v>
      </c>
    </row>
    <row r="1214" spans="5:6" x14ac:dyDescent="0.3">
      <c r="E1214">
        <f ca="1"/>
        <v>10.470587854654852</v>
      </c>
      <c r="F1214">
        <f ca="1"/>
        <v>8.019216504676829E-3</v>
      </c>
    </row>
    <row r="1215" spans="5:6" x14ac:dyDescent="0.3">
      <c r="E1215">
        <f ca="1"/>
        <v>10.936396671232167</v>
      </c>
      <c r="F1215">
        <f ca="1"/>
        <v>0.31957927775357908</v>
      </c>
    </row>
    <row r="1216" spans="5:6" x14ac:dyDescent="0.3">
      <c r="E1216">
        <f ca="1"/>
        <v>10.661711696024035</v>
      </c>
      <c r="F1216">
        <f ca="1"/>
        <v>4.8257907000736601E-2</v>
      </c>
    </row>
    <row r="1217" spans="5:6" x14ac:dyDescent="0.3">
      <c r="E1217">
        <f ca="1"/>
        <v>11.176540038959374</v>
      </c>
      <c r="F1217">
        <f ca="1"/>
        <v>0.7627205989257706</v>
      </c>
    </row>
    <row r="1218" spans="5:6" x14ac:dyDescent="0.3">
      <c r="E1218">
        <f ca="1"/>
        <v>11.189779289479393</v>
      </c>
      <c r="F1218">
        <f ca="1"/>
        <v>0.78369474753004398</v>
      </c>
    </row>
    <row r="1219" spans="5:6" x14ac:dyDescent="0.3">
      <c r="E1219">
        <f ca="1"/>
        <v>11.21295686024736</v>
      </c>
      <c r="F1219">
        <f ca="1"/>
        <v>0.81802148625880744</v>
      </c>
    </row>
    <row r="1220" spans="5:6" x14ac:dyDescent="0.3">
      <c r="E1220">
        <f ca="1"/>
        <v>11.064806611528253</v>
      </c>
      <c r="F1220">
        <f ca="1"/>
        <v>0.55807395634806545</v>
      </c>
    </row>
    <row r="1221" spans="5:6" x14ac:dyDescent="0.3">
      <c r="E1221">
        <f ca="1"/>
        <v>11.180995107907139</v>
      </c>
      <c r="F1221">
        <f ca="1"/>
        <v>0.76988398686862469</v>
      </c>
    </row>
    <row r="1222" spans="5:6" x14ac:dyDescent="0.3">
      <c r="E1222">
        <f ca="1"/>
        <v>11.266140132314867</v>
      </c>
      <c r="F1222">
        <f ca="1"/>
        <v>0.88418701214554907</v>
      </c>
    </row>
    <row r="1223" spans="5:6" x14ac:dyDescent="0.3">
      <c r="E1223">
        <f ca="1"/>
        <v>11.097499665827828</v>
      </c>
      <c r="F1223">
        <f ca="1"/>
        <v>0.62140479526508718</v>
      </c>
    </row>
    <row r="1224" spans="5:6" x14ac:dyDescent="0.3">
      <c r="E1224">
        <f ca="1"/>
        <v>10.751668448149502</v>
      </c>
      <c r="F1224">
        <f ca="1"/>
        <v>9.884852402611051E-2</v>
      </c>
    </row>
    <row r="1225" spans="5:6" x14ac:dyDescent="0.3">
      <c r="E1225">
        <f ca="1"/>
        <v>10.829683659008367</v>
      </c>
      <c r="F1225">
        <f ca="1"/>
        <v>0.17080574216467981</v>
      </c>
    </row>
    <row r="1226" spans="5:6" x14ac:dyDescent="0.3">
      <c r="E1226">
        <f ca="1"/>
        <v>10.732335178551686</v>
      </c>
      <c r="F1226">
        <f ca="1"/>
        <v>8.537477544358496E-2</v>
      </c>
    </row>
    <row r="1227" spans="5:6" x14ac:dyDescent="0.3">
      <c r="E1227">
        <f ca="1"/>
        <v>10.763315190528193</v>
      </c>
      <c r="F1227">
        <f ca="1"/>
        <v>0.10774847018620873</v>
      </c>
    </row>
    <row r="1228" spans="5:6" x14ac:dyDescent="0.3">
      <c r="E1228">
        <f ca="1"/>
        <v>10.879257575987673</v>
      </c>
      <c r="F1228">
        <f ca="1"/>
        <v>0.23265530457804942</v>
      </c>
    </row>
    <row r="1229" spans="5:6" x14ac:dyDescent="0.3">
      <c r="E1229">
        <f ca="1"/>
        <v>10.90816131851598</v>
      </c>
      <c r="F1229">
        <f ca="1"/>
        <v>0.27462324192865878</v>
      </c>
    </row>
    <row r="1230" spans="5:6" x14ac:dyDescent="0.3">
      <c r="E1230">
        <f ca="1"/>
        <v>11.097612209941008</v>
      </c>
      <c r="F1230">
        <f ca="1"/>
        <v>0.62162010499698506</v>
      </c>
    </row>
    <row r="1231" spans="5:6" x14ac:dyDescent="0.3">
      <c r="E1231">
        <f ca="1"/>
        <v>11.290703848204746</v>
      </c>
      <c r="F1231">
        <f ca="1"/>
        <v>0.90859643669339363</v>
      </c>
    </row>
    <row r="1232" spans="5:6" x14ac:dyDescent="0.3">
      <c r="E1232">
        <f ca="1"/>
        <v>11.387634927744406</v>
      </c>
      <c r="F1232">
        <f ca="1"/>
        <v>0.97041152961579413</v>
      </c>
    </row>
    <row r="1233" spans="5:6" x14ac:dyDescent="0.3">
      <c r="E1233">
        <f ca="1"/>
        <v>10.97062635892927</v>
      </c>
      <c r="F1233">
        <f ca="1"/>
        <v>0.37873502009030052</v>
      </c>
    </row>
    <row r="1234" spans="5:6" x14ac:dyDescent="0.3">
      <c r="E1234">
        <f ca="1"/>
        <v>11.135212627451264</v>
      </c>
      <c r="F1234">
        <f ca="1"/>
        <v>0.69172866167773583</v>
      </c>
    </row>
    <row r="1235" spans="5:6" x14ac:dyDescent="0.3">
      <c r="E1235">
        <f ca="1"/>
        <v>10.988828851475176</v>
      </c>
      <c r="F1235">
        <f ca="1"/>
        <v>0.41193748721167167</v>
      </c>
    </row>
    <row r="1236" spans="5:6" x14ac:dyDescent="0.3">
      <c r="E1236">
        <f ca="1"/>
        <v>10.878371812769252</v>
      </c>
      <c r="F1236">
        <f ca="1"/>
        <v>0.23143689864817679</v>
      </c>
    </row>
    <row r="1237" spans="5:6" x14ac:dyDescent="0.3">
      <c r="E1237">
        <f ca="1"/>
        <v>10.932019918200224</v>
      </c>
      <c r="F1237">
        <f ca="1"/>
        <v>0.31236856056600665</v>
      </c>
    </row>
    <row r="1238" spans="5:6" x14ac:dyDescent="0.3">
      <c r="E1238">
        <f ca="1"/>
        <v>11.173234326313104</v>
      </c>
      <c r="F1238">
        <f ca="1"/>
        <v>0.75733821274364466</v>
      </c>
    </row>
    <row r="1239" spans="5:6" x14ac:dyDescent="0.3">
      <c r="E1239">
        <f ca="1"/>
        <v>11.00818390504854</v>
      </c>
      <c r="F1239">
        <f ca="1"/>
        <v>0.44828575244357388</v>
      </c>
    </row>
    <row r="1240" spans="5:6" x14ac:dyDescent="0.3">
      <c r="E1240">
        <f ca="1"/>
        <v>10.777397797479233</v>
      </c>
      <c r="F1240">
        <f ca="1"/>
        <v>0.11933523356434667</v>
      </c>
    </row>
    <row r="1241" spans="5:6" x14ac:dyDescent="0.3">
      <c r="E1241">
        <f ca="1"/>
        <v>11.239467488220784</v>
      </c>
      <c r="F1241">
        <f ca="1"/>
        <v>0.85326733043394909</v>
      </c>
    </row>
    <row r="1242" spans="5:6" x14ac:dyDescent="0.3">
      <c r="E1242">
        <f ca="1"/>
        <v>11.187158438282514</v>
      </c>
      <c r="F1242">
        <f ca="1"/>
        <v>0.7796185159501352</v>
      </c>
    </row>
    <row r="1243" spans="5:6" x14ac:dyDescent="0.3">
      <c r="E1243">
        <f ca="1"/>
        <v>11.056040646976307</v>
      </c>
      <c r="F1243">
        <f ca="1"/>
        <v>0.54094855791939456</v>
      </c>
    </row>
    <row r="1244" spans="5:6" x14ac:dyDescent="0.3">
      <c r="E1244">
        <f ca="1"/>
        <v>10.955208848545766</v>
      </c>
      <c r="F1244">
        <f ca="1"/>
        <v>0.35151259962092662</v>
      </c>
    </row>
    <row r="1245" spans="5:6" x14ac:dyDescent="0.3">
      <c r="E1245">
        <f ca="1"/>
        <v>11.012479975293992</v>
      </c>
      <c r="F1245">
        <f ca="1"/>
        <v>0.45647282662533872</v>
      </c>
    </row>
    <row r="1246" spans="5:6" x14ac:dyDescent="0.3">
      <c r="E1246">
        <f ca="1"/>
        <v>11.029984848098362</v>
      </c>
      <c r="F1246">
        <f ca="1"/>
        <v>0.49017254518039549</v>
      </c>
    </row>
    <row r="1247" spans="5:6" x14ac:dyDescent="0.3">
      <c r="E1247">
        <f ca="1"/>
        <v>10.905171734298873</v>
      </c>
      <c r="F1247">
        <f ca="1"/>
        <v>0.27008686857013309</v>
      </c>
    </row>
    <row r="1248" spans="5:6" x14ac:dyDescent="0.3">
      <c r="E1248">
        <f ca="1"/>
        <v>11.377488943088698</v>
      </c>
      <c r="F1248">
        <f ca="1"/>
        <v>0.96618164037203824</v>
      </c>
    </row>
    <row r="1249" spans="5:6" x14ac:dyDescent="0.3">
      <c r="E1249">
        <f ca="1"/>
        <v>10.866564117557065</v>
      </c>
      <c r="F1249">
        <f ca="1"/>
        <v>0.21558673936358672</v>
      </c>
    </row>
    <row r="1250" spans="5:6" x14ac:dyDescent="0.3">
      <c r="E1250">
        <f ca="1"/>
        <v>11.116631350663193</v>
      </c>
      <c r="F1250">
        <f ca="1"/>
        <v>0.65758943057944763</v>
      </c>
    </row>
    <row r="1251" spans="5:6" x14ac:dyDescent="0.3">
      <c r="E1251">
        <f ca="1"/>
        <v>11.048747599057672</v>
      </c>
      <c r="F1251">
        <f ca="1"/>
        <v>0.52669987361082105</v>
      </c>
    </row>
    <row r="1252" spans="5:6" x14ac:dyDescent="0.3">
      <c r="E1252">
        <f ca="1"/>
        <v>10.486815855490244</v>
      </c>
      <c r="F1252">
        <f ca="1"/>
        <v>9.4609676111026917E-3</v>
      </c>
    </row>
    <row r="1253" spans="5:6" x14ac:dyDescent="0.3">
      <c r="E1253">
        <f ca="1"/>
        <v>10.420755971730589</v>
      </c>
      <c r="F1253">
        <f ca="1"/>
        <v>4.7612996927099711E-3</v>
      </c>
    </row>
    <row r="1254" spans="5:6" x14ac:dyDescent="0.3">
      <c r="E1254">
        <f ca="1"/>
        <v>10.873576139519027</v>
      </c>
      <c r="F1254">
        <f ca="1"/>
        <v>0.22491132205682279</v>
      </c>
    </row>
    <row r="1255" spans="5:6" x14ac:dyDescent="0.3">
      <c r="E1255">
        <f ca="1"/>
        <v>11.216170826680365</v>
      </c>
      <c r="F1255">
        <f ca="1"/>
        <v>0.82252832826744005</v>
      </c>
    </row>
    <row r="1256" spans="5:6" x14ac:dyDescent="0.3">
      <c r="E1256">
        <f ca="1"/>
        <v>11.161379070072764</v>
      </c>
      <c r="F1256">
        <f ca="1"/>
        <v>0.73758421782329453</v>
      </c>
    </row>
    <row r="1257" spans="5:6" x14ac:dyDescent="0.3">
      <c r="E1257">
        <f ca="1"/>
        <v>11.127571105758793</v>
      </c>
      <c r="F1257">
        <f ca="1"/>
        <v>0.67782763740390761</v>
      </c>
    </row>
    <row r="1258" spans="5:6" x14ac:dyDescent="0.3">
      <c r="E1258">
        <f ca="1"/>
        <v>10.603773890233983</v>
      </c>
      <c r="F1258">
        <f ca="1"/>
        <v>2.9059471514983153E-2</v>
      </c>
    </row>
    <row r="1259" spans="5:6" x14ac:dyDescent="0.3">
      <c r="E1259">
        <f ca="1"/>
        <v>11.15113663349468</v>
      </c>
      <c r="F1259">
        <f ca="1"/>
        <v>0.71998220934241586</v>
      </c>
    </row>
    <row r="1260" spans="5:6" x14ac:dyDescent="0.3">
      <c r="E1260">
        <f ca="1"/>
        <v>10.884739464227167</v>
      </c>
      <c r="F1260">
        <f ca="1"/>
        <v>0.24028656575660762</v>
      </c>
    </row>
    <row r="1261" spans="5:6" x14ac:dyDescent="0.3">
      <c r="E1261">
        <f ca="1"/>
        <v>10.899362210847862</v>
      </c>
      <c r="F1261">
        <f ca="1"/>
        <v>0.26139868708575836</v>
      </c>
    </row>
    <row r="1262" spans="5:6" x14ac:dyDescent="0.3">
      <c r="E1262">
        <f ca="1"/>
        <v>11.016046751752439</v>
      </c>
      <c r="F1262">
        <f ca="1"/>
        <v>0.46329785289310682</v>
      </c>
    </row>
    <row r="1263" spans="5:6" x14ac:dyDescent="0.3">
      <c r="E1263">
        <f ca="1"/>
        <v>10.921649512789298</v>
      </c>
      <c r="F1263">
        <f ca="1"/>
        <v>0.29563152060497522</v>
      </c>
    </row>
    <row r="1264" spans="5:6" x14ac:dyDescent="0.3">
      <c r="E1264">
        <f ca="1"/>
        <v>11.047404031998465</v>
      </c>
      <c r="F1264">
        <f ca="1"/>
        <v>0.5240764166883416</v>
      </c>
    </row>
    <row r="1265" spans="5:6" x14ac:dyDescent="0.3">
      <c r="E1265">
        <f ca="1"/>
        <v>10.849356981938818</v>
      </c>
      <c r="F1265">
        <f ca="1"/>
        <v>0.19380193130633436</v>
      </c>
    </row>
    <row r="1266" spans="5:6" x14ac:dyDescent="0.3">
      <c r="E1266">
        <f ca="1"/>
        <v>11.16858394721892</v>
      </c>
      <c r="F1266">
        <f ca="1"/>
        <v>0.74967209691868253</v>
      </c>
    </row>
    <row r="1267" spans="5:6" x14ac:dyDescent="0.3">
      <c r="E1267">
        <f ca="1"/>
        <v>11.000500829234628</v>
      </c>
      <c r="F1267">
        <f ca="1"/>
        <v>0.43374491531036719</v>
      </c>
    </row>
    <row r="1268" spans="5:6" x14ac:dyDescent="0.3">
      <c r="E1268">
        <f ca="1"/>
        <v>11.103640810318288</v>
      </c>
      <c r="F1268">
        <f ca="1"/>
        <v>0.63311490333494203</v>
      </c>
    </row>
    <row r="1269" spans="5:6" x14ac:dyDescent="0.3">
      <c r="E1269">
        <f ca="1"/>
        <v>10.770060251947671</v>
      </c>
      <c r="F1269">
        <f ca="1"/>
        <v>0.1131832951217419</v>
      </c>
    </row>
    <row r="1270" spans="5:6" x14ac:dyDescent="0.3">
      <c r="E1270">
        <f ca="1"/>
        <v>11.0384752950033</v>
      </c>
      <c r="F1270">
        <f ca="1"/>
        <v>0.50666669234121098</v>
      </c>
    </row>
    <row r="1271" spans="5:6" x14ac:dyDescent="0.3">
      <c r="E1271">
        <f ca="1"/>
        <v>11.04331625871545</v>
      </c>
      <c r="F1271">
        <f ca="1"/>
        <v>0.51609972281060268</v>
      </c>
    </row>
    <row r="1272" spans="5:6" x14ac:dyDescent="0.3">
      <c r="E1272">
        <f ca="1"/>
        <v>11.257789138972891</v>
      </c>
      <c r="F1272">
        <f ca="1"/>
        <v>0.87500224087128731</v>
      </c>
    </row>
    <row r="1273" spans="5:6" x14ac:dyDescent="0.3">
      <c r="E1273">
        <f ca="1"/>
        <v>10.943103637530928</v>
      </c>
      <c r="F1273">
        <f ca="1"/>
        <v>0.33079274572292544</v>
      </c>
    </row>
    <row r="1274" spans="5:6" x14ac:dyDescent="0.3">
      <c r="E1274">
        <f ca="1"/>
        <v>11.133044178081175</v>
      </c>
      <c r="F1274">
        <f ca="1"/>
        <v>0.6878050433204117</v>
      </c>
    </row>
    <row r="1275" spans="5:6" x14ac:dyDescent="0.3">
      <c r="E1275">
        <f ca="1"/>
        <v>11.273896980516675</v>
      </c>
      <c r="F1275">
        <f ca="1"/>
        <v>0.8923136742753216</v>
      </c>
    </row>
    <row r="1276" spans="5:6" x14ac:dyDescent="0.3">
      <c r="E1276">
        <f ca="1"/>
        <v>10.875292046038751</v>
      </c>
      <c r="F1276">
        <f ca="1"/>
        <v>0.2272323882567413</v>
      </c>
    </row>
    <row r="1277" spans="5:6" x14ac:dyDescent="0.3">
      <c r="E1277">
        <f ca="1"/>
        <v>10.966720662373755</v>
      </c>
      <c r="F1277">
        <f ca="1"/>
        <v>0.37175552810929086</v>
      </c>
    </row>
    <row r="1278" spans="5:6" x14ac:dyDescent="0.3">
      <c r="E1278">
        <f ca="1"/>
        <v>11.18536324525931</v>
      </c>
      <c r="F1278">
        <f ca="1"/>
        <v>0.77680451174568577</v>
      </c>
    </row>
    <row r="1279" spans="5:6" x14ac:dyDescent="0.3">
      <c r="E1279">
        <f ca="1"/>
        <v>11.128724376456097</v>
      </c>
      <c r="F1279">
        <f ca="1"/>
        <v>0.67993867546775122</v>
      </c>
    </row>
    <row r="1280" spans="5:6" x14ac:dyDescent="0.3">
      <c r="E1280">
        <f ca="1"/>
        <v>11.130093220752643</v>
      </c>
      <c r="F1280">
        <f ca="1"/>
        <v>0.68243841180291087</v>
      </c>
    </row>
    <row r="1281" spans="5:6" x14ac:dyDescent="0.3">
      <c r="E1281">
        <f ca="1"/>
        <v>10.983063636385399</v>
      </c>
      <c r="F1281">
        <f ca="1"/>
        <v>0.40130768244316717</v>
      </c>
    </row>
    <row r="1282" spans="5:6" x14ac:dyDescent="0.3">
      <c r="E1282">
        <f ca="1"/>
        <v>11.0302097599234</v>
      </c>
      <c r="F1282">
        <f ca="1"/>
        <v>0.49060846581702894</v>
      </c>
    </row>
    <row r="1283" spans="5:6" x14ac:dyDescent="0.3">
      <c r="E1283">
        <f ca="1"/>
        <v>11.278032762147571</v>
      </c>
      <c r="F1283">
        <f ca="1"/>
        <v>0.89648801064563099</v>
      </c>
    </row>
    <row r="1284" spans="5:6" x14ac:dyDescent="0.3">
      <c r="E1284">
        <f ca="1"/>
        <v>11.192704495663513</v>
      </c>
      <c r="F1284">
        <f ca="1"/>
        <v>0.78819894987909922</v>
      </c>
    </row>
    <row r="1285" spans="5:6" x14ac:dyDescent="0.3">
      <c r="E1285">
        <f ca="1"/>
        <v>10.963054022642103</v>
      </c>
      <c r="F1285">
        <f ca="1"/>
        <v>0.36525357939128716</v>
      </c>
    </row>
    <row r="1286" spans="5:6" x14ac:dyDescent="0.3">
      <c r="E1286">
        <f ca="1"/>
        <v>11.235255953797335</v>
      </c>
      <c r="F1286">
        <f ca="1"/>
        <v>0.84796514622422703</v>
      </c>
    </row>
    <row r="1287" spans="5:6" x14ac:dyDescent="0.3">
      <c r="E1287">
        <f ca="1"/>
        <v>10.719563996245364</v>
      </c>
      <c r="F1287">
        <f ca="1"/>
        <v>7.7318644136364079E-2</v>
      </c>
    </row>
    <row r="1288" spans="5:6" x14ac:dyDescent="0.3">
      <c r="E1288">
        <f ca="1"/>
        <v>11.367974437505568</v>
      </c>
      <c r="F1288">
        <f ca="1"/>
        <v>0.96179981739575826</v>
      </c>
    </row>
    <row r="1289" spans="5:6" x14ac:dyDescent="0.3">
      <c r="E1289">
        <f ca="1"/>
        <v>11.349238282092447</v>
      </c>
      <c r="F1289">
        <f ca="1"/>
        <v>0.95190470214328071</v>
      </c>
    </row>
    <row r="1290" spans="5:6" x14ac:dyDescent="0.3">
      <c r="E1290">
        <f ca="1"/>
        <v>11.140483783370209</v>
      </c>
      <c r="F1290">
        <f ca="1"/>
        <v>0.70119305191828518</v>
      </c>
    </row>
    <row r="1291" spans="5:6" x14ac:dyDescent="0.3">
      <c r="E1291">
        <f ca="1"/>
        <v>10.784882326836794</v>
      </c>
      <c r="F1291">
        <f ca="1"/>
        <v>0.12587291138613765</v>
      </c>
    </row>
    <row r="1292" spans="5:6" x14ac:dyDescent="0.3">
      <c r="E1292">
        <f ca="1"/>
        <v>11.018555497440733</v>
      </c>
      <c r="F1292">
        <f ca="1"/>
        <v>0.46811233301138483</v>
      </c>
    </row>
    <row r="1293" spans="5:6" x14ac:dyDescent="0.3">
      <c r="E1293">
        <f ca="1"/>
        <v>11.2085295421297</v>
      </c>
      <c r="F1293">
        <f ca="1"/>
        <v>0.81171014272881781</v>
      </c>
    </row>
    <row r="1294" spans="5:6" x14ac:dyDescent="0.3">
      <c r="E1294">
        <f ca="1"/>
        <v>11.024110193600279</v>
      </c>
      <c r="F1294">
        <f ca="1"/>
        <v>0.47880966698038097</v>
      </c>
    </row>
    <row r="1295" spans="5:6" x14ac:dyDescent="0.3">
      <c r="E1295">
        <f ca="1"/>
        <v>10.926351454132748</v>
      </c>
      <c r="F1295">
        <f ca="1"/>
        <v>0.30315852436237639</v>
      </c>
    </row>
    <row r="1296" spans="5:6" x14ac:dyDescent="0.3">
      <c r="E1296">
        <f ca="1"/>
        <v>10.951833049941184</v>
      </c>
      <c r="F1296">
        <f ca="1"/>
        <v>0.34567405736410922</v>
      </c>
    </row>
    <row r="1297" spans="5:6" x14ac:dyDescent="0.3">
      <c r="E1297">
        <f ca="1"/>
        <v>11.283990798836401</v>
      </c>
      <c r="F1297">
        <f ca="1"/>
        <v>0.90230877320042602</v>
      </c>
    </row>
    <row r="1298" spans="5:6" x14ac:dyDescent="0.3">
      <c r="E1298">
        <f ca="1"/>
        <v>11.378203237262557</v>
      </c>
      <c r="F1298">
        <f ca="1"/>
        <v>0.96649406936624205</v>
      </c>
    </row>
    <row r="1299" spans="5:6" x14ac:dyDescent="0.3">
      <c r="E1299">
        <f ca="1"/>
        <v>11.283150308966059</v>
      </c>
      <c r="F1299">
        <f ca="1"/>
        <v>0.90150138718784767</v>
      </c>
    </row>
    <row r="1300" spans="5:6" x14ac:dyDescent="0.3">
      <c r="E1300">
        <f ca="1"/>
        <v>11.042664526525851</v>
      </c>
      <c r="F1300">
        <f ca="1"/>
        <v>0.51482882034607014</v>
      </c>
    </row>
    <row r="1301" spans="5:6" x14ac:dyDescent="0.3">
      <c r="E1301">
        <f ca="1"/>
        <v>10.860475498312335</v>
      </c>
      <c r="F1301">
        <f ca="1"/>
        <v>0.20769983592677332</v>
      </c>
    </row>
    <row r="1302" spans="5:6" x14ac:dyDescent="0.3">
      <c r="E1302">
        <f ca="1"/>
        <v>11.050969170694987</v>
      </c>
      <c r="F1302">
        <f ca="1"/>
        <v>0.53103907895448665</v>
      </c>
    </row>
    <row r="1303" spans="5:6" x14ac:dyDescent="0.3">
      <c r="E1303">
        <f ca="1"/>
        <v>11.169900523955045</v>
      </c>
      <c r="F1303">
        <f ca="1"/>
        <v>0.75185349868337603</v>
      </c>
    </row>
    <row r="1304" spans="5:6" x14ac:dyDescent="0.3">
      <c r="E1304">
        <f ca="1"/>
        <v>11.142050391836326</v>
      </c>
      <c r="F1304">
        <f ca="1"/>
        <v>0.70398521413369863</v>
      </c>
    </row>
    <row r="1305" spans="5:6" x14ac:dyDescent="0.3">
      <c r="E1305">
        <f ca="1"/>
        <v>11.240269699074322</v>
      </c>
      <c r="F1305">
        <f ca="1"/>
        <v>0.85426438254025561</v>
      </c>
    </row>
    <row r="1306" spans="5:6" x14ac:dyDescent="0.3">
      <c r="E1306">
        <f ca="1"/>
        <v>11.330935986521389</v>
      </c>
      <c r="F1306">
        <f ca="1"/>
        <v>0.9404820316302267</v>
      </c>
    </row>
    <row r="1307" spans="5:6" x14ac:dyDescent="0.3">
      <c r="E1307">
        <f ca="1"/>
        <v>10.804298290082395</v>
      </c>
      <c r="F1307">
        <f ca="1"/>
        <v>0.14410371600103761</v>
      </c>
    </row>
    <row r="1308" spans="5:6" x14ac:dyDescent="0.3">
      <c r="E1308">
        <f ca="1"/>
        <v>11.24618944191193</v>
      </c>
      <c r="F1308">
        <f ca="1"/>
        <v>0.86149374747409457</v>
      </c>
    </row>
    <row r="1309" spans="5:6" x14ac:dyDescent="0.3">
      <c r="E1309">
        <f ca="1"/>
        <v>10.936146092730706</v>
      </c>
      <c r="F1309">
        <f ca="1"/>
        <v>0.3191641453633377</v>
      </c>
    </row>
    <row r="1310" spans="5:6" x14ac:dyDescent="0.3">
      <c r="E1310">
        <f ca="1"/>
        <v>11.394749455943545</v>
      </c>
      <c r="F1310">
        <f ca="1"/>
        <v>0.97312017980568455</v>
      </c>
    </row>
    <row r="1311" spans="5:6" x14ac:dyDescent="0.3">
      <c r="E1311">
        <f ca="1"/>
        <v>11.009528554542172</v>
      </c>
      <c r="F1311">
        <f ca="1"/>
        <v>0.45084415889254059</v>
      </c>
    </row>
    <row r="1312" spans="5:6" x14ac:dyDescent="0.3">
      <c r="E1312">
        <f ca="1"/>
        <v>11.119592494758262</v>
      </c>
      <c r="F1312">
        <f ca="1"/>
        <v>0.66310393331662243</v>
      </c>
    </row>
    <row r="1313" spans="5:6" x14ac:dyDescent="0.3">
      <c r="E1313">
        <f ca="1"/>
        <v>10.946336107487632</v>
      </c>
      <c r="F1313">
        <f ca="1"/>
        <v>0.33626617433629297</v>
      </c>
    </row>
    <row r="1314" spans="5:6" x14ac:dyDescent="0.3">
      <c r="E1314">
        <f ca="1"/>
        <v>10.93633917271546</v>
      </c>
      <c r="F1314">
        <f ca="1"/>
        <v>0.31948399563270169</v>
      </c>
    </row>
    <row r="1315" spans="5:6" x14ac:dyDescent="0.3">
      <c r="E1315">
        <f ca="1"/>
        <v>10.946870687038242</v>
      </c>
      <c r="F1315">
        <f ca="1"/>
        <v>0.33717560164920174</v>
      </c>
    </row>
    <row r="1316" spans="5:6" x14ac:dyDescent="0.3">
      <c r="E1316">
        <f ca="1"/>
        <v>11.316793471551957</v>
      </c>
      <c r="F1316">
        <f ca="1"/>
        <v>0.93037449439962749</v>
      </c>
    </row>
    <row r="1317" spans="5:6" x14ac:dyDescent="0.3">
      <c r="E1317">
        <f ca="1"/>
        <v>10.905380698434765</v>
      </c>
      <c r="F1317">
        <f ca="1"/>
        <v>0.27040251138779198</v>
      </c>
    </row>
    <row r="1318" spans="5:6" x14ac:dyDescent="0.3">
      <c r="E1318">
        <f ca="1"/>
        <v>11.361188448533074</v>
      </c>
      <c r="F1318">
        <f ca="1"/>
        <v>0.95841578699255081</v>
      </c>
    </row>
    <row r="1319" spans="5:6" x14ac:dyDescent="0.3">
      <c r="E1319">
        <f ca="1"/>
        <v>11.243710262595073</v>
      </c>
      <c r="F1319">
        <f ca="1"/>
        <v>0.85849360988704493</v>
      </c>
    </row>
    <row r="1320" spans="5:6" x14ac:dyDescent="0.3">
      <c r="E1320">
        <f ca="1"/>
        <v>11.068355808840471</v>
      </c>
      <c r="F1320">
        <f ca="1"/>
        <v>0.56500061712833238</v>
      </c>
    </row>
    <row r="1321" spans="5:6" x14ac:dyDescent="0.3">
      <c r="E1321">
        <f ca="1"/>
        <v>11.467994421923894</v>
      </c>
      <c r="F1321">
        <f ca="1"/>
        <v>0.99110202988167329</v>
      </c>
    </row>
    <row r="1322" spans="5:6" x14ac:dyDescent="0.3">
      <c r="E1322">
        <f ca="1"/>
        <v>11.088759802130907</v>
      </c>
      <c r="F1322">
        <f ca="1"/>
        <v>0.60461291585125343</v>
      </c>
    </row>
    <row r="1323" spans="5:6" x14ac:dyDescent="0.3">
      <c r="E1323">
        <f ca="1"/>
        <v>11.397690972217164</v>
      </c>
      <c r="F1323">
        <f ca="1"/>
        <v>0.97418084472042743</v>
      </c>
    </row>
    <row r="1324" spans="5:6" x14ac:dyDescent="0.3">
      <c r="E1324">
        <f ca="1"/>
        <v>11.058588214989037</v>
      </c>
      <c r="F1324">
        <f ca="1"/>
        <v>0.54592689653275916</v>
      </c>
    </row>
    <row r="1325" spans="5:6" x14ac:dyDescent="0.3">
      <c r="E1325">
        <f ca="1"/>
        <v>11.03670224061686</v>
      </c>
      <c r="F1325">
        <f ca="1"/>
        <v>0.50321634779959923</v>
      </c>
    </row>
    <row r="1326" spans="5:6" x14ac:dyDescent="0.3">
      <c r="E1326">
        <f ca="1"/>
        <v>10.869208575056881</v>
      </c>
      <c r="F1326">
        <f ca="1"/>
        <v>0.21907301809671356</v>
      </c>
    </row>
    <row r="1327" spans="5:6" x14ac:dyDescent="0.3">
      <c r="E1327">
        <f ca="1"/>
        <v>10.975904237830154</v>
      </c>
      <c r="F1327">
        <f ca="1"/>
        <v>0.38825127543945714</v>
      </c>
    </row>
    <row r="1328" spans="5:6" x14ac:dyDescent="0.3">
      <c r="E1328">
        <f ca="1"/>
        <v>10.930445805524368</v>
      </c>
      <c r="F1328">
        <f ca="1"/>
        <v>0.30979625950804296</v>
      </c>
    </row>
    <row r="1329" spans="5:6" x14ac:dyDescent="0.3">
      <c r="E1329">
        <f ca="1"/>
        <v>10.835807217627035</v>
      </c>
      <c r="F1329">
        <f ca="1"/>
        <v>0.17774588693586177</v>
      </c>
    </row>
    <row r="1330" spans="5:6" x14ac:dyDescent="0.3">
      <c r="E1330">
        <f ca="1"/>
        <v>11.330925417652423</v>
      </c>
      <c r="F1330">
        <f ca="1"/>
        <v>0.94047490511690657</v>
      </c>
    </row>
    <row r="1331" spans="5:6" x14ac:dyDescent="0.3">
      <c r="E1331">
        <f ca="1"/>
        <v>11.16318331551393</v>
      </c>
      <c r="F1331">
        <f ca="1"/>
        <v>0.74063474700826881</v>
      </c>
    </row>
    <row r="1332" spans="5:6" x14ac:dyDescent="0.3">
      <c r="E1332">
        <f ca="1"/>
        <v>10.86635030246631</v>
      </c>
      <c r="F1332">
        <f ca="1"/>
        <v>0.21530646639352075</v>
      </c>
    </row>
    <row r="1333" spans="5:6" x14ac:dyDescent="0.3">
      <c r="E1333">
        <f ca="1"/>
        <v>10.88309608264292</v>
      </c>
      <c r="F1333">
        <f ca="1"/>
        <v>0.23798248102395275</v>
      </c>
    </row>
    <row r="1334" spans="5:6" x14ac:dyDescent="0.3">
      <c r="E1334">
        <f ca="1"/>
        <v>10.985503935646435</v>
      </c>
      <c r="F1334">
        <f ca="1"/>
        <v>0.40579489226972054</v>
      </c>
    </row>
    <row r="1335" spans="5:6" x14ac:dyDescent="0.3">
      <c r="E1335">
        <f ca="1"/>
        <v>10.892117020256261</v>
      </c>
      <c r="F1335">
        <f ca="1"/>
        <v>0.25080169317645212</v>
      </c>
    </row>
    <row r="1336" spans="5:6" x14ac:dyDescent="0.3">
      <c r="E1336">
        <f ca="1"/>
        <v>11.076692798439257</v>
      </c>
      <c r="F1336">
        <f ca="1"/>
        <v>0.58123858137281759</v>
      </c>
    </row>
    <row r="1337" spans="5:6" x14ac:dyDescent="0.3">
      <c r="E1337">
        <f ca="1"/>
        <v>11.301659060702033</v>
      </c>
      <c r="F1337">
        <f ca="1"/>
        <v>0.91824956130314006</v>
      </c>
    </row>
    <row r="1338" spans="5:6" x14ac:dyDescent="0.3">
      <c r="E1338">
        <f ca="1"/>
        <v>11.061530560119452</v>
      </c>
      <c r="F1338">
        <f ca="1"/>
        <v>0.55167573745645071</v>
      </c>
    </row>
    <row r="1339" spans="5:6" x14ac:dyDescent="0.3">
      <c r="E1339">
        <f ca="1"/>
        <v>11.002651164346535</v>
      </c>
      <c r="F1339">
        <f ca="1"/>
        <v>0.43780077217132396</v>
      </c>
    </row>
    <row r="1340" spans="5:6" x14ac:dyDescent="0.3">
      <c r="E1340">
        <f ca="1"/>
        <v>11.150054196012547</v>
      </c>
      <c r="F1340">
        <f ca="1"/>
        <v>0.71809471409541881</v>
      </c>
    </row>
    <row r="1341" spans="5:6" x14ac:dyDescent="0.3">
      <c r="E1341">
        <f ca="1"/>
        <v>10.843595026847407</v>
      </c>
      <c r="F1341">
        <f ca="1"/>
        <v>0.18685613511472668</v>
      </c>
    </row>
    <row r="1342" spans="5:6" x14ac:dyDescent="0.3">
      <c r="E1342">
        <f ca="1"/>
        <v>11.188939964673313</v>
      </c>
      <c r="F1342">
        <f ca="1"/>
        <v>0.78239349813475201</v>
      </c>
    </row>
    <row r="1343" spans="5:6" x14ac:dyDescent="0.3">
      <c r="E1343">
        <f ca="1"/>
        <v>11.262746672496572</v>
      </c>
      <c r="F1343">
        <f ca="1"/>
        <v>0.8805093086178899</v>
      </c>
    </row>
    <row r="1344" spans="5:6" x14ac:dyDescent="0.3">
      <c r="E1344">
        <f ca="1"/>
        <v>10.533942220456613</v>
      </c>
      <c r="F1344">
        <f ca="1"/>
        <v>1.50951299410674E-2</v>
      </c>
    </row>
    <row r="1345" spans="5:6" x14ac:dyDescent="0.3">
      <c r="E1345">
        <f ca="1"/>
        <v>10.725023194832676</v>
      </c>
      <c r="F1345">
        <f ca="1"/>
        <v>8.0682907933446388E-2</v>
      </c>
    </row>
    <row r="1346" spans="5:6" x14ac:dyDescent="0.3">
      <c r="E1346">
        <f ca="1"/>
        <v>10.948085871687542</v>
      </c>
      <c r="F1346">
        <f ca="1"/>
        <v>0.33924731106233685</v>
      </c>
    </row>
    <row r="1347" spans="5:6" x14ac:dyDescent="0.3">
      <c r="E1347">
        <f ca="1"/>
        <v>10.578321260483055</v>
      </c>
      <c r="F1347">
        <f ca="1"/>
        <v>2.3010840076771396E-2</v>
      </c>
    </row>
    <row r="1348" spans="5:6" x14ac:dyDescent="0.3">
      <c r="E1348">
        <f ca="1"/>
        <v>11.042393559466586</v>
      </c>
      <c r="F1348">
        <f ca="1"/>
        <v>0.51430050346203815</v>
      </c>
    </row>
    <row r="1349" spans="5:6" x14ac:dyDescent="0.3">
      <c r="E1349">
        <f ca="1"/>
        <v>10.985257994879948</v>
      </c>
      <c r="F1349">
        <f ca="1"/>
        <v>0.40534183665158013</v>
      </c>
    </row>
    <row r="1350" spans="5:6" x14ac:dyDescent="0.3">
      <c r="E1350">
        <f ca="1"/>
        <v>11.123780534316639</v>
      </c>
      <c r="F1350">
        <f ca="1"/>
        <v>0.67085788440023753</v>
      </c>
    </row>
    <row r="1351" spans="5:6" x14ac:dyDescent="0.3">
      <c r="E1351">
        <f ca="1"/>
        <v>10.487067035298276</v>
      </c>
      <c r="F1351">
        <f ca="1"/>
        <v>9.485042977902312E-3</v>
      </c>
    </row>
    <row r="1352" spans="5:6" x14ac:dyDescent="0.3">
      <c r="E1352">
        <f ca="1"/>
        <v>11.009621614742613</v>
      </c>
      <c r="F1352">
        <f ca="1"/>
        <v>0.45102136164089074</v>
      </c>
    </row>
    <row r="1353" spans="5:6" x14ac:dyDescent="0.3">
      <c r="E1353">
        <f ca="1"/>
        <v>10.320450908755223</v>
      </c>
      <c r="F1353">
        <f ca="1"/>
        <v>1.5728896160257533E-3</v>
      </c>
    </row>
    <row r="1354" spans="5:6" x14ac:dyDescent="0.3">
      <c r="E1354">
        <f ca="1"/>
        <v>10.986584473907454</v>
      </c>
      <c r="F1354">
        <f ca="1"/>
        <v>0.40778753829200864</v>
      </c>
    </row>
    <row r="1355" spans="5:6" x14ac:dyDescent="0.3">
      <c r="E1355">
        <f ca="1"/>
        <v>10.882721866635919</v>
      </c>
      <c r="F1355">
        <f ca="1"/>
        <v>0.23745977034392166</v>
      </c>
    </row>
    <row r="1356" spans="5:6" x14ac:dyDescent="0.3">
      <c r="E1356">
        <f ca="1"/>
        <v>10.694597096465209</v>
      </c>
      <c r="F1356">
        <f ca="1"/>
        <v>6.336734074245301E-2</v>
      </c>
    </row>
    <row r="1357" spans="5:6" x14ac:dyDescent="0.3">
      <c r="E1357">
        <f ca="1"/>
        <v>10.989703214843063</v>
      </c>
      <c r="F1357">
        <f ca="1"/>
        <v>0.41355818754365675</v>
      </c>
    </row>
    <row r="1358" spans="5:6" x14ac:dyDescent="0.3">
      <c r="E1358">
        <f ca="1"/>
        <v>10.88043015738301</v>
      </c>
      <c r="F1358">
        <f ca="1"/>
        <v>0.23427452261714948</v>
      </c>
    </row>
    <row r="1359" spans="5:6" x14ac:dyDescent="0.3">
      <c r="E1359">
        <f ca="1"/>
        <v>11.218178943798314</v>
      </c>
      <c r="F1359">
        <f ca="1"/>
        <v>0.82531201353403993</v>
      </c>
    </row>
    <row r="1360" spans="5:6" x14ac:dyDescent="0.3">
      <c r="E1360">
        <f ca="1"/>
        <v>10.999328395464925</v>
      </c>
      <c r="F1360">
        <f ca="1"/>
        <v>0.43153828172971626</v>
      </c>
    </row>
    <row r="1361" spans="5:6" x14ac:dyDescent="0.3">
      <c r="E1361">
        <f ca="1"/>
        <v>11.081483505506691</v>
      </c>
      <c r="F1361">
        <f ca="1"/>
        <v>0.59054029330714919</v>
      </c>
    </row>
    <row r="1362" spans="5:6" x14ac:dyDescent="0.3">
      <c r="E1362">
        <f ca="1"/>
        <v>11.187879408853568</v>
      </c>
      <c r="F1362">
        <f ca="1"/>
        <v>0.78074365127680845</v>
      </c>
    </row>
    <row r="1363" spans="5:6" x14ac:dyDescent="0.3">
      <c r="E1363">
        <f ca="1"/>
        <v>11.059425431879298</v>
      </c>
      <c r="F1363">
        <f ca="1"/>
        <v>0.54756282714569104</v>
      </c>
    </row>
    <row r="1364" spans="5:6" x14ac:dyDescent="0.3">
      <c r="E1364">
        <f ca="1"/>
        <v>11.056695025690503</v>
      </c>
      <c r="F1364">
        <f ca="1"/>
        <v>0.54222733965634484</v>
      </c>
    </row>
    <row r="1365" spans="5:6" x14ac:dyDescent="0.3">
      <c r="E1365">
        <f ca="1"/>
        <v>10.632534410948471</v>
      </c>
      <c r="F1365">
        <f ca="1"/>
        <v>3.7539210687891872E-2</v>
      </c>
    </row>
    <row r="1366" spans="5:6" x14ac:dyDescent="0.3">
      <c r="E1366">
        <f ca="1"/>
        <v>11.485980674145843</v>
      </c>
      <c r="F1366">
        <f ca="1"/>
        <v>0.99344825468133779</v>
      </c>
    </row>
    <row r="1367" spans="5:6" x14ac:dyDescent="0.3">
      <c r="E1367">
        <f ca="1"/>
        <v>10.664355911452098</v>
      </c>
      <c r="F1367">
        <f ca="1"/>
        <v>4.9347441836595861E-2</v>
      </c>
    </row>
    <row r="1368" spans="5:6" x14ac:dyDescent="0.3">
      <c r="E1368">
        <f ca="1"/>
        <v>11.009481912968342</v>
      </c>
      <c r="F1368">
        <f ca="1"/>
        <v>0.45075535206888639</v>
      </c>
    </row>
    <row r="1369" spans="5:6" x14ac:dyDescent="0.3">
      <c r="E1369">
        <f ca="1"/>
        <v>11.062376114641598</v>
      </c>
      <c r="F1369">
        <f ca="1"/>
        <v>0.55332745609819312</v>
      </c>
    </row>
    <row r="1370" spans="5:6" x14ac:dyDescent="0.3">
      <c r="E1370">
        <f ca="1"/>
        <v>11.341066283806182</v>
      </c>
      <c r="F1370">
        <f ca="1"/>
        <v>0.94702808959709273</v>
      </c>
    </row>
    <row r="1371" spans="5:6" x14ac:dyDescent="0.3">
      <c r="E1371">
        <f ca="1"/>
        <v>11.079038175017573</v>
      </c>
      <c r="F1371">
        <f ca="1"/>
        <v>0.5857955541387514</v>
      </c>
    </row>
    <row r="1372" spans="5:6" x14ac:dyDescent="0.3">
      <c r="E1372">
        <f ca="1"/>
        <v>11.276548831771008</v>
      </c>
      <c r="F1372">
        <f ca="1"/>
        <v>0.89500289875405348</v>
      </c>
    </row>
    <row r="1373" spans="5:6" x14ac:dyDescent="0.3">
      <c r="E1373">
        <f ca="1"/>
        <v>10.890440020837955</v>
      </c>
      <c r="F1373">
        <f ca="1"/>
        <v>0.24838694818493548</v>
      </c>
    </row>
    <row r="1374" spans="5:6" x14ac:dyDescent="0.3">
      <c r="E1374">
        <f ca="1"/>
        <v>10.734091781737838</v>
      </c>
      <c r="F1374">
        <f ca="1"/>
        <v>8.65342401008449E-2</v>
      </c>
    </row>
    <row r="1375" spans="5:6" x14ac:dyDescent="0.3">
      <c r="E1375">
        <f ca="1"/>
        <v>10.771100940276773</v>
      </c>
      <c r="F1375">
        <f ca="1"/>
        <v>0.11404051312142117</v>
      </c>
    </row>
    <row r="1376" spans="5:6" x14ac:dyDescent="0.3">
      <c r="E1376">
        <f ca="1"/>
        <v>11.228292736358419</v>
      </c>
      <c r="F1376">
        <f ca="1"/>
        <v>0.83895033948338438</v>
      </c>
    </row>
    <row r="1377" spans="5:6" x14ac:dyDescent="0.3">
      <c r="E1377">
        <f ca="1"/>
        <v>10.725239056317083</v>
      </c>
      <c r="F1377">
        <f ca="1"/>
        <v>8.0818348390795491E-2</v>
      </c>
    </row>
    <row r="1378" spans="5:6" x14ac:dyDescent="0.3">
      <c r="E1378">
        <f ca="1"/>
        <v>11.140036848201779</v>
      </c>
      <c r="F1378">
        <f ca="1"/>
        <v>0.700394712367721</v>
      </c>
    </row>
    <row r="1379" spans="5:6" x14ac:dyDescent="0.3">
      <c r="E1379">
        <f ca="1"/>
        <v>11.247602707597826</v>
      </c>
      <c r="F1379">
        <f ca="1"/>
        <v>0.86318621121711003</v>
      </c>
    </row>
    <row r="1380" spans="5:6" x14ac:dyDescent="0.3">
      <c r="E1380">
        <f ca="1"/>
        <v>11.178186908582239</v>
      </c>
      <c r="F1380">
        <f ca="1"/>
        <v>0.76538083786066147</v>
      </c>
    </row>
    <row r="1381" spans="5:6" x14ac:dyDescent="0.3">
      <c r="E1381">
        <f ca="1"/>
        <v>11.224677531365636</v>
      </c>
      <c r="F1381">
        <f ca="1"/>
        <v>0.83414886888266748</v>
      </c>
    </row>
    <row r="1382" spans="5:6" x14ac:dyDescent="0.3">
      <c r="E1382">
        <f ca="1"/>
        <v>10.894264079400697</v>
      </c>
      <c r="F1382">
        <f ca="1"/>
        <v>0.25391424857293338</v>
      </c>
    </row>
    <row r="1383" spans="5:6" x14ac:dyDescent="0.3">
      <c r="E1383">
        <f ca="1"/>
        <v>11.021654360382559</v>
      </c>
      <c r="F1383">
        <f ca="1"/>
        <v>0.47407412388633996</v>
      </c>
    </row>
    <row r="1384" spans="5:6" x14ac:dyDescent="0.3">
      <c r="E1384">
        <f ca="1"/>
        <v>10.754117890484519</v>
      </c>
      <c r="F1384">
        <f ca="1"/>
        <v>0.10067018330431986</v>
      </c>
    </row>
    <row r="1385" spans="5:6" x14ac:dyDescent="0.3">
      <c r="E1385">
        <f ca="1"/>
        <v>10.515869113193537</v>
      </c>
      <c r="F1385">
        <f ca="1"/>
        <v>1.2648224993716759E-2</v>
      </c>
    </row>
    <row r="1386" spans="5:6" x14ac:dyDescent="0.3">
      <c r="E1386">
        <f ca="1"/>
        <v>10.923638572071127</v>
      </c>
      <c r="F1386">
        <f ca="1"/>
        <v>0.29880305746228308</v>
      </c>
    </row>
    <row r="1387" spans="5:6" x14ac:dyDescent="0.3">
      <c r="E1387">
        <f ca="1"/>
        <v>11.18097143457631</v>
      </c>
      <c r="F1387">
        <f ca="1"/>
        <v>0.76984620042624119</v>
      </c>
    </row>
    <row r="1388" spans="5:6" x14ac:dyDescent="0.3">
      <c r="E1388">
        <f ca="1"/>
        <v>10.868562050948247</v>
      </c>
      <c r="F1388">
        <f ca="1"/>
        <v>0.21821728863194931</v>
      </c>
    </row>
    <row r="1389" spans="5:6" x14ac:dyDescent="0.3">
      <c r="E1389">
        <f ca="1"/>
        <v>11.411678281661683</v>
      </c>
      <c r="F1389">
        <f ca="1"/>
        <v>0.97877674826388061</v>
      </c>
    </row>
    <row r="1390" spans="5:6" x14ac:dyDescent="0.3">
      <c r="E1390">
        <f ca="1"/>
        <v>10.77367352678821</v>
      </c>
      <c r="F1390">
        <f ca="1"/>
        <v>0.11618120932767316</v>
      </c>
    </row>
    <row r="1391" spans="5:6" x14ac:dyDescent="0.3">
      <c r="E1391">
        <f ca="1"/>
        <v>11.229908828620935</v>
      </c>
      <c r="F1391">
        <f ca="1"/>
        <v>0.84107003347564535</v>
      </c>
    </row>
    <row r="1392" spans="5:6" x14ac:dyDescent="0.3">
      <c r="E1392">
        <f ca="1"/>
        <v>11.192030051269739</v>
      </c>
      <c r="F1392">
        <f ca="1"/>
        <v>0.78716472686648764</v>
      </c>
    </row>
    <row r="1393" spans="5:6" x14ac:dyDescent="0.3">
      <c r="E1393">
        <f ca="1"/>
        <v>10.754484236924839</v>
      </c>
      <c r="F1393">
        <f ca="1"/>
        <v>0.10094490870816909</v>
      </c>
    </row>
    <row r="1394" spans="5:6" x14ac:dyDescent="0.3">
      <c r="E1394">
        <f ca="1"/>
        <v>10.929805956592695</v>
      </c>
      <c r="F1394">
        <f ca="1"/>
        <v>0.30875388088421718</v>
      </c>
    </row>
    <row r="1395" spans="5:6" x14ac:dyDescent="0.3">
      <c r="E1395">
        <f ca="1"/>
        <v>10.953610193578488</v>
      </c>
      <c r="F1395">
        <f ca="1"/>
        <v>0.34874198875741586</v>
      </c>
    </row>
    <row r="1396" spans="5:6" x14ac:dyDescent="0.3">
      <c r="E1396">
        <f ca="1"/>
        <v>11.274745574559532</v>
      </c>
      <c r="F1396">
        <f ca="1"/>
        <v>0.89317915305883089</v>
      </c>
    </row>
    <row r="1397" spans="5:6" x14ac:dyDescent="0.3">
      <c r="E1397">
        <f ca="1"/>
        <v>11.099614090729093</v>
      </c>
      <c r="F1397">
        <f ca="1"/>
        <v>0.62544565279730902</v>
      </c>
    </row>
    <row r="1398" spans="5:6" x14ac:dyDescent="0.3">
      <c r="E1398">
        <f ca="1"/>
        <v>11.090381624550671</v>
      </c>
      <c r="F1398">
        <f ca="1"/>
        <v>0.60773892497885884</v>
      </c>
    </row>
    <row r="1399" spans="5:6" x14ac:dyDescent="0.3">
      <c r="E1399">
        <f ca="1"/>
        <v>11.041184425670124</v>
      </c>
      <c r="F1399">
        <f ca="1"/>
        <v>0.5119435959180888</v>
      </c>
    </row>
    <row r="1400" spans="5:6" x14ac:dyDescent="0.3">
      <c r="E1400">
        <f ca="1"/>
        <v>11.074064460712204</v>
      </c>
      <c r="F1400">
        <f ca="1"/>
        <v>0.57612542245010989</v>
      </c>
    </row>
    <row r="1401" spans="5:6" x14ac:dyDescent="0.3">
      <c r="E1401">
        <f ca="1"/>
        <v>11.128441071047902</v>
      </c>
      <c r="F1401">
        <f ca="1"/>
        <v>0.67942050939108001</v>
      </c>
    </row>
    <row r="1402" spans="5:6" x14ac:dyDescent="0.3">
      <c r="E1402">
        <f ca="1"/>
        <v>11.088051344803503</v>
      </c>
      <c r="F1402">
        <f ca="1"/>
        <v>0.60324608177173267</v>
      </c>
    </row>
    <row r="1403" spans="5:6" x14ac:dyDescent="0.3">
      <c r="E1403">
        <f ca="1"/>
        <v>10.814363193426473</v>
      </c>
      <c r="F1403">
        <f ca="1"/>
        <v>0.15429551226143295</v>
      </c>
    </row>
    <row r="1404" spans="5:6" x14ac:dyDescent="0.3">
      <c r="E1404">
        <f ca="1"/>
        <v>11.347696509779245</v>
      </c>
      <c r="F1404">
        <f ca="1"/>
        <v>0.95101158943079411</v>
      </c>
    </row>
    <row r="1405" spans="5:6" x14ac:dyDescent="0.3">
      <c r="E1405">
        <f ca="1"/>
        <v>10.938878226595286</v>
      </c>
      <c r="F1405">
        <f ca="1"/>
        <v>0.32370539685056954</v>
      </c>
    </row>
    <row r="1406" spans="5:6" x14ac:dyDescent="0.3">
      <c r="E1406">
        <f ca="1"/>
        <v>11.045358272696198</v>
      </c>
      <c r="F1406">
        <f ca="1"/>
        <v>0.5200833425876622</v>
      </c>
    </row>
    <row r="1407" spans="5:6" x14ac:dyDescent="0.3">
      <c r="E1407">
        <f ca="1"/>
        <v>10.776387667923826</v>
      </c>
      <c r="F1407">
        <f ca="1"/>
        <v>0.1184733114291795</v>
      </c>
    </row>
    <row r="1408" spans="5:6" x14ac:dyDescent="0.3">
      <c r="E1408">
        <f ca="1"/>
        <v>10.961761022538019</v>
      </c>
      <c r="F1408">
        <f ca="1"/>
        <v>0.36297265266095186</v>
      </c>
    </row>
    <row r="1409" spans="5:6" x14ac:dyDescent="0.3">
      <c r="E1409">
        <f ca="1"/>
        <v>11.022785736617468</v>
      </c>
      <c r="F1409">
        <f ca="1"/>
        <v>0.47625459163140904</v>
      </c>
    </row>
    <row r="1410" spans="5:6" x14ac:dyDescent="0.3">
      <c r="E1410">
        <f ca="1"/>
        <v>10.779835256591321</v>
      </c>
      <c r="F1410">
        <f ca="1"/>
        <v>0.1214349747027746</v>
      </c>
    </row>
    <row r="1411" spans="5:6" x14ac:dyDescent="0.3">
      <c r="E1411">
        <f ca="1"/>
        <v>11.093226419010723</v>
      </c>
      <c r="F1411">
        <f ca="1"/>
        <v>0.61321159334544062</v>
      </c>
    </row>
    <row r="1412" spans="5:6" x14ac:dyDescent="0.3">
      <c r="E1412">
        <f ca="1"/>
        <v>10.893861629648431</v>
      </c>
      <c r="F1412">
        <f ca="1"/>
        <v>0.25332903518305988</v>
      </c>
    </row>
    <row r="1413" spans="5:6" x14ac:dyDescent="0.3">
      <c r="E1413">
        <f ca="1"/>
        <v>10.916280557520516</v>
      </c>
      <c r="F1413">
        <f ca="1"/>
        <v>0.28716423518581413</v>
      </c>
    </row>
    <row r="1414" spans="5:6" x14ac:dyDescent="0.3">
      <c r="E1414">
        <f ca="1"/>
        <v>11.028962456991561</v>
      </c>
      <c r="F1414">
        <f ca="1"/>
        <v>0.4881917454752025</v>
      </c>
    </row>
    <row r="1415" spans="5:6" x14ac:dyDescent="0.3">
      <c r="E1415">
        <f ca="1"/>
        <v>11.320228421759902</v>
      </c>
      <c r="F1415">
        <f ca="1"/>
        <v>0.9329359069312313</v>
      </c>
    </row>
    <row r="1416" spans="5:6" x14ac:dyDescent="0.3">
      <c r="E1416">
        <f ca="1"/>
        <v>11.106006304449087</v>
      </c>
      <c r="F1416">
        <f ca="1"/>
        <v>0.6376031813262919</v>
      </c>
    </row>
    <row r="1417" spans="5:6" x14ac:dyDescent="0.3">
      <c r="E1417">
        <f ca="1"/>
        <v>11.291765551893334</v>
      </c>
      <c r="F1417">
        <f ca="1"/>
        <v>0.90956477954120118</v>
      </c>
    </row>
    <row r="1418" spans="5:6" x14ac:dyDescent="0.3">
      <c r="E1418">
        <f ca="1"/>
        <v>11.228022601644705</v>
      </c>
      <c r="F1418">
        <f ca="1"/>
        <v>0.83859441427525638</v>
      </c>
    </row>
    <row r="1419" spans="5:6" x14ac:dyDescent="0.3">
      <c r="E1419">
        <f ca="1"/>
        <v>11.09353947757006</v>
      </c>
      <c r="F1419">
        <f ca="1"/>
        <v>0.61381297832332127</v>
      </c>
    </row>
    <row r="1420" spans="5:6" x14ac:dyDescent="0.3">
      <c r="E1420">
        <f ca="1"/>
        <v>11.039030067484031</v>
      </c>
      <c r="F1420">
        <f ca="1"/>
        <v>0.50774682283620232</v>
      </c>
    </row>
    <row r="1421" spans="5:6" x14ac:dyDescent="0.3">
      <c r="E1421">
        <f ca="1"/>
        <v>11.304860713403901</v>
      </c>
      <c r="F1421">
        <f ca="1"/>
        <v>0.92093034192778278</v>
      </c>
    </row>
    <row r="1422" spans="5:6" x14ac:dyDescent="0.3">
      <c r="E1422">
        <f ca="1"/>
        <v>10.979796922328882</v>
      </c>
      <c r="F1422">
        <f ca="1"/>
        <v>0.39532981740761491</v>
      </c>
    </row>
    <row r="1423" spans="5:6" x14ac:dyDescent="0.3">
      <c r="E1423">
        <f ca="1"/>
        <v>10.503343899964783</v>
      </c>
      <c r="F1423">
        <f ca="1"/>
        <v>1.117019333947464E-2</v>
      </c>
    </row>
    <row r="1424" spans="5:6" x14ac:dyDescent="0.3">
      <c r="E1424">
        <f ca="1"/>
        <v>11.316036711907095</v>
      </c>
      <c r="F1424">
        <f ca="1"/>
        <v>0.92980084720299438</v>
      </c>
    </row>
    <row r="1425" spans="5:6" x14ac:dyDescent="0.3">
      <c r="E1425">
        <f ca="1"/>
        <v>11.185247621048141</v>
      </c>
      <c r="F1425">
        <f ca="1"/>
        <v>0.77662266175698003</v>
      </c>
    </row>
    <row r="1426" spans="5:6" x14ac:dyDescent="0.3">
      <c r="E1426">
        <f ca="1"/>
        <v>11.103305543315606</v>
      </c>
      <c r="F1426">
        <f ca="1"/>
        <v>0.63247772381869916</v>
      </c>
    </row>
    <row r="1427" spans="5:6" x14ac:dyDescent="0.3">
      <c r="E1427">
        <f ca="1"/>
        <v>10.81189356626281</v>
      </c>
      <c r="F1427">
        <f ca="1"/>
        <v>0.15174710493704108</v>
      </c>
    </row>
    <row r="1428" spans="5:6" x14ac:dyDescent="0.3">
      <c r="E1428">
        <f ca="1"/>
        <v>11.019777526966774</v>
      </c>
      <c r="F1428">
        <f ca="1"/>
        <v>0.47046145533251676</v>
      </c>
    </row>
    <row r="1429" spans="5:6" x14ac:dyDescent="0.3">
      <c r="E1429">
        <f ca="1"/>
        <v>11.168589651632852</v>
      </c>
      <c r="F1429">
        <f ca="1"/>
        <v>0.74968156702340338</v>
      </c>
    </row>
    <row r="1430" spans="5:6" x14ac:dyDescent="0.3">
      <c r="E1430">
        <f ca="1"/>
        <v>10.73139261531839</v>
      </c>
      <c r="F1430">
        <f ca="1"/>
        <v>8.4757828913972516E-2</v>
      </c>
    </row>
    <row r="1431" spans="5:6" x14ac:dyDescent="0.3">
      <c r="E1431">
        <f ca="1"/>
        <v>11.16574709005366</v>
      </c>
      <c r="F1431">
        <f ca="1"/>
        <v>0.74494264529838672</v>
      </c>
    </row>
    <row r="1432" spans="5:6" x14ac:dyDescent="0.3">
      <c r="E1432">
        <f ca="1"/>
        <v>10.900855743304243</v>
      </c>
      <c r="F1432">
        <f ca="1"/>
        <v>0.2636161444634168</v>
      </c>
    </row>
    <row r="1433" spans="5:6" x14ac:dyDescent="0.3">
      <c r="E1433">
        <f ca="1"/>
        <v>11.158345536414254</v>
      </c>
      <c r="F1433">
        <f ca="1"/>
        <v>0.73242077872980405</v>
      </c>
    </row>
    <row r="1434" spans="5:6" x14ac:dyDescent="0.3">
      <c r="E1434">
        <f ca="1"/>
        <v>10.773979112942847</v>
      </c>
      <c r="F1434">
        <f ca="1"/>
        <v>0.11643754908838155</v>
      </c>
    </row>
    <row r="1435" spans="5:6" x14ac:dyDescent="0.3">
      <c r="E1435">
        <f ca="1"/>
        <v>10.917695844916143</v>
      </c>
      <c r="F1435">
        <f ca="1"/>
        <v>0.28938292721982678</v>
      </c>
    </row>
    <row r="1436" spans="5:6" x14ac:dyDescent="0.3">
      <c r="E1436">
        <f ca="1"/>
        <v>11.070091644752228</v>
      </c>
      <c r="F1436">
        <f ca="1"/>
        <v>0.56838576578806388</v>
      </c>
    </row>
    <row r="1437" spans="5:6" x14ac:dyDescent="0.3">
      <c r="E1437">
        <f ca="1"/>
        <v>11.231991621116233</v>
      </c>
      <c r="F1437">
        <f ca="1"/>
        <v>0.843777431461465</v>
      </c>
    </row>
    <row r="1438" spans="5:6" x14ac:dyDescent="0.3">
      <c r="E1438">
        <f ca="1"/>
        <v>11.250676675173066</v>
      </c>
      <c r="F1438">
        <f ca="1"/>
        <v>0.86682281784940041</v>
      </c>
    </row>
    <row r="1439" spans="5:6" x14ac:dyDescent="0.3">
      <c r="E1439">
        <f ca="1"/>
        <v>11.401580388976223</v>
      </c>
      <c r="F1439">
        <f ca="1"/>
        <v>0.97553182945491446</v>
      </c>
    </row>
    <row r="1440" spans="5:6" x14ac:dyDescent="0.3">
      <c r="E1440">
        <f ca="1"/>
        <v>10.651343021196059</v>
      </c>
      <c r="F1440">
        <f ca="1"/>
        <v>4.4181567628900846E-2</v>
      </c>
    </row>
    <row r="1441" spans="5:6" x14ac:dyDescent="0.3">
      <c r="E1441">
        <f ca="1"/>
        <v>10.938666371091317</v>
      </c>
      <c r="F1441">
        <f ca="1"/>
        <v>0.32335208669635618</v>
      </c>
    </row>
    <row r="1442" spans="5:6" x14ac:dyDescent="0.3">
      <c r="E1442">
        <f ca="1"/>
        <v>10.760518571143853</v>
      </c>
      <c r="F1442">
        <f ca="1"/>
        <v>0.10555599249022701</v>
      </c>
    </row>
    <row r="1443" spans="5:6" x14ac:dyDescent="0.3">
      <c r="E1443">
        <f ca="1"/>
        <v>10.843344342976753</v>
      </c>
      <c r="F1443">
        <f ca="1"/>
        <v>0.1865579164549547</v>
      </c>
    </row>
    <row r="1444" spans="5:6" x14ac:dyDescent="0.3">
      <c r="E1444">
        <f ca="1"/>
        <v>10.586019935789672</v>
      </c>
      <c r="F1444">
        <f ca="1"/>
        <v>2.4710199424359557E-2</v>
      </c>
    </row>
    <row r="1445" spans="5:6" x14ac:dyDescent="0.3">
      <c r="E1445">
        <f ca="1"/>
        <v>11.056233524619877</v>
      </c>
      <c r="F1445">
        <f ca="1"/>
        <v>0.54132547805051645</v>
      </c>
    </row>
    <row r="1446" spans="5:6" x14ac:dyDescent="0.3">
      <c r="E1446">
        <f ca="1"/>
        <v>11.368649581687878</v>
      </c>
      <c r="F1446">
        <f ca="1"/>
        <v>0.9621245120941988</v>
      </c>
    </row>
    <row r="1447" spans="5:6" x14ac:dyDescent="0.3">
      <c r="E1447">
        <f ca="1"/>
        <v>11.229912776608181</v>
      </c>
      <c r="F1447">
        <f ca="1"/>
        <v>0.84107519146634113</v>
      </c>
    </row>
    <row r="1448" spans="5:6" x14ac:dyDescent="0.3">
      <c r="E1448">
        <f ca="1"/>
        <v>11.078560803373737</v>
      </c>
      <c r="F1448">
        <f ca="1"/>
        <v>0.58486850934175916</v>
      </c>
    </row>
    <row r="1449" spans="5:6" x14ac:dyDescent="0.3">
      <c r="E1449">
        <f ca="1"/>
        <v>11.182414755139359</v>
      </c>
      <c r="F1449">
        <f ca="1"/>
        <v>0.77214447641407258</v>
      </c>
    </row>
    <row r="1450" spans="5:6" x14ac:dyDescent="0.3">
      <c r="E1450">
        <f ca="1"/>
        <v>11.125602845774216</v>
      </c>
      <c r="F1450">
        <f ca="1"/>
        <v>0.67421447050341998</v>
      </c>
    </row>
    <row r="1451" spans="5:6" x14ac:dyDescent="0.3">
      <c r="E1451">
        <f ca="1"/>
        <v>11.026993853202002</v>
      </c>
      <c r="F1451">
        <f ca="1"/>
        <v>0.48438149120956087</v>
      </c>
    </row>
    <row r="1452" spans="5:6" x14ac:dyDescent="0.3">
      <c r="E1452">
        <f ca="1"/>
        <v>11.036224155670094</v>
      </c>
      <c r="F1452">
        <f ca="1"/>
        <v>0.50228648046264157</v>
      </c>
    </row>
    <row r="1453" spans="5:6" x14ac:dyDescent="0.3">
      <c r="E1453">
        <f ca="1"/>
        <v>11.069330361023162</v>
      </c>
      <c r="F1453">
        <f ca="1"/>
        <v>0.56690137645531868</v>
      </c>
    </row>
    <row r="1454" spans="5:6" x14ac:dyDescent="0.3">
      <c r="E1454">
        <f ca="1"/>
        <v>11.141821185030782</v>
      </c>
      <c r="F1454">
        <f ca="1"/>
        <v>0.70357730544684338</v>
      </c>
    </row>
    <row r="1455" spans="5:6" x14ac:dyDescent="0.3">
      <c r="E1455">
        <f ca="1"/>
        <v>11.018535526247707</v>
      </c>
      <c r="F1455">
        <f ca="1"/>
        <v>0.46807396320326555</v>
      </c>
    </row>
    <row r="1456" spans="5:6" x14ac:dyDescent="0.3">
      <c r="E1456">
        <f ca="1"/>
        <v>11.032079014580379</v>
      </c>
      <c r="F1456">
        <f ca="1"/>
        <v>0.49423373914030755</v>
      </c>
    </row>
    <row r="1457" spans="5:6" x14ac:dyDescent="0.3">
      <c r="E1457">
        <f ca="1"/>
        <v>10.798270962505931</v>
      </c>
      <c r="F1457">
        <f ca="1"/>
        <v>0.13824482052554035</v>
      </c>
    </row>
    <row r="1458" spans="5:6" x14ac:dyDescent="0.3">
      <c r="E1458">
        <f ca="1"/>
        <v>10.92306579986349</v>
      </c>
      <c r="F1458">
        <f ca="1"/>
        <v>0.29788787413481649</v>
      </c>
    </row>
    <row r="1459" spans="5:6" x14ac:dyDescent="0.3">
      <c r="E1459">
        <f ca="1"/>
        <v>11.143612877925555</v>
      </c>
      <c r="F1459">
        <f ca="1"/>
        <v>0.70676030424307867</v>
      </c>
    </row>
    <row r="1460" spans="5:6" x14ac:dyDescent="0.3">
      <c r="E1460">
        <f ca="1"/>
        <v>11.106256474482958</v>
      </c>
      <c r="F1460">
        <f ca="1"/>
        <v>0.63807708222971504</v>
      </c>
    </row>
    <row r="1461" spans="5:6" x14ac:dyDescent="0.3">
      <c r="E1461">
        <f ca="1"/>
        <v>11.397552354705464</v>
      </c>
      <c r="F1461">
        <f ca="1"/>
        <v>0.97413162149284305</v>
      </c>
    </row>
    <row r="1462" spans="5:6" x14ac:dyDescent="0.3">
      <c r="E1462">
        <f ca="1"/>
        <v>11.225371347603909</v>
      </c>
      <c r="F1462">
        <f ca="1"/>
        <v>0.83507672934963517</v>
      </c>
    </row>
    <row r="1463" spans="5:6" x14ac:dyDescent="0.3">
      <c r="E1463">
        <f ca="1"/>
        <v>11.162412925227542</v>
      </c>
      <c r="F1463">
        <f ca="1"/>
        <v>0.73933410011088618</v>
      </c>
    </row>
    <row r="1464" spans="5:6" x14ac:dyDescent="0.3">
      <c r="E1464">
        <f ca="1"/>
        <v>10.793340811986866</v>
      </c>
      <c r="F1464">
        <f ca="1"/>
        <v>0.13358677944352329</v>
      </c>
    </row>
    <row r="1465" spans="5:6" x14ac:dyDescent="0.3">
      <c r="E1465">
        <f ca="1"/>
        <v>10.774798614458279</v>
      </c>
      <c r="F1465">
        <f ca="1"/>
        <v>0.11712714736393916</v>
      </c>
    </row>
    <row r="1466" spans="5:6" x14ac:dyDescent="0.3">
      <c r="E1466">
        <f ca="1"/>
        <v>11.020160059324819</v>
      </c>
      <c r="F1466">
        <f ca="1"/>
        <v>0.47119731601834003</v>
      </c>
    </row>
    <row r="1467" spans="5:6" x14ac:dyDescent="0.3">
      <c r="E1467">
        <f ca="1"/>
        <v>10.942590037200834</v>
      </c>
      <c r="F1467">
        <f ca="1"/>
        <v>0.32992717065087457</v>
      </c>
    </row>
    <row r="1468" spans="5:6" x14ac:dyDescent="0.3">
      <c r="E1468">
        <f ca="1"/>
        <v>10.707400173895421</v>
      </c>
      <c r="F1468">
        <f ca="1"/>
        <v>7.0234884048783031E-2</v>
      </c>
    </row>
    <row r="1469" spans="5:6" x14ac:dyDescent="0.3">
      <c r="E1469">
        <f ca="1"/>
        <v>11.004434605029584</v>
      </c>
      <c r="F1469">
        <f ca="1"/>
        <v>0.44117293711929612</v>
      </c>
    </row>
    <row r="1470" spans="5:6" x14ac:dyDescent="0.3">
      <c r="E1470">
        <f ca="1"/>
        <v>10.735268135035835</v>
      </c>
      <c r="F1470">
        <f ca="1"/>
        <v>8.731779461701214E-2</v>
      </c>
    </row>
    <row r="1471" spans="5:6" x14ac:dyDescent="0.3">
      <c r="E1471">
        <f ca="1"/>
        <v>10.634054688837606</v>
      </c>
      <c r="F1471">
        <f ca="1"/>
        <v>3.8041935916260705E-2</v>
      </c>
    </row>
    <row r="1472" spans="5:6" x14ac:dyDescent="0.3">
      <c r="E1472">
        <f ca="1"/>
        <v>10.802882867804467</v>
      </c>
      <c r="F1472">
        <f ca="1"/>
        <v>0.14271151174319049</v>
      </c>
    </row>
    <row r="1473" spans="5:6" x14ac:dyDescent="0.3">
      <c r="E1473">
        <f ca="1"/>
        <v>11.074113770634497</v>
      </c>
      <c r="F1473">
        <f ca="1"/>
        <v>0.57622140704475933</v>
      </c>
    </row>
    <row r="1474" spans="5:6" x14ac:dyDescent="0.3">
      <c r="E1474">
        <f ca="1"/>
        <v>10.918179535155732</v>
      </c>
      <c r="F1474">
        <f ca="1"/>
        <v>0.29014338739593465</v>
      </c>
    </row>
    <row r="1475" spans="5:6" x14ac:dyDescent="0.3">
      <c r="E1475">
        <f ca="1"/>
        <v>11.152212349774739</v>
      </c>
      <c r="F1475">
        <f ca="1"/>
        <v>0.72185295042062481</v>
      </c>
    </row>
    <row r="1476" spans="5:6" x14ac:dyDescent="0.3">
      <c r="E1476">
        <f ca="1"/>
        <v>10.972302560698438</v>
      </c>
      <c r="F1476">
        <f ca="1"/>
        <v>0.38174692001264648</v>
      </c>
    </row>
    <row r="1477" spans="5:6" x14ac:dyDescent="0.3">
      <c r="E1477">
        <f ca="1"/>
        <v>11.160285195961139</v>
      </c>
      <c r="F1477">
        <f ca="1"/>
        <v>0.735727262477887</v>
      </c>
    </row>
    <row r="1478" spans="5:6" x14ac:dyDescent="0.3">
      <c r="E1478">
        <f ca="1"/>
        <v>11.22608677965655</v>
      </c>
      <c r="F1478">
        <f ca="1"/>
        <v>0.83603032795989396</v>
      </c>
    </row>
    <row r="1479" spans="5:6" x14ac:dyDescent="0.3">
      <c r="E1479">
        <f ca="1"/>
        <v>11.009507763254041</v>
      </c>
      <c r="F1479">
        <f ca="1"/>
        <v>0.45080457115251887</v>
      </c>
    </row>
    <row r="1480" spans="5:6" x14ac:dyDescent="0.3">
      <c r="E1480">
        <f ca="1"/>
        <v>11.091844225071913</v>
      </c>
      <c r="F1480">
        <f ca="1"/>
        <v>0.61055433319744612</v>
      </c>
    </row>
    <row r="1481" spans="5:6" x14ac:dyDescent="0.3">
      <c r="E1481">
        <f ca="1"/>
        <v>11.134749589312374</v>
      </c>
      <c r="F1481">
        <f ca="1"/>
        <v>0.69089227929392139</v>
      </c>
    </row>
    <row r="1482" spans="5:6" x14ac:dyDescent="0.3">
      <c r="E1482">
        <f ca="1"/>
        <v>11.097384464925957</v>
      </c>
      <c r="F1482">
        <f ca="1"/>
        <v>0.62118437673709281</v>
      </c>
    </row>
    <row r="1483" spans="5:6" x14ac:dyDescent="0.3">
      <c r="E1483">
        <f ca="1"/>
        <v>10.963134435255821</v>
      </c>
      <c r="F1483">
        <f ca="1"/>
        <v>0.36539563900716249</v>
      </c>
    </row>
    <row r="1484" spans="5:6" x14ac:dyDescent="0.3">
      <c r="E1484">
        <f ca="1"/>
        <v>11.03079113668416</v>
      </c>
      <c r="F1484">
        <f ca="1"/>
        <v>0.49173556274938535</v>
      </c>
    </row>
    <row r="1485" spans="5:6" x14ac:dyDescent="0.3">
      <c r="E1485">
        <f ca="1"/>
        <v>10.738822753109256</v>
      </c>
      <c r="F1485">
        <f ca="1"/>
        <v>8.9720322821655193E-2</v>
      </c>
    </row>
    <row r="1486" spans="5:6" x14ac:dyDescent="0.3">
      <c r="E1486">
        <f ca="1"/>
        <v>11.183176539446112</v>
      </c>
      <c r="F1486">
        <f ca="1"/>
        <v>0.77335298289822718</v>
      </c>
    </row>
    <row r="1487" spans="5:6" x14ac:dyDescent="0.3">
      <c r="E1487">
        <f ca="1"/>
        <v>11.222262754547883</v>
      </c>
      <c r="F1487">
        <f ca="1"/>
        <v>0.83089598338235238</v>
      </c>
    </row>
    <row r="1488" spans="5:6" x14ac:dyDescent="0.3">
      <c r="E1488">
        <f ca="1"/>
        <v>11.237815524128109</v>
      </c>
      <c r="F1488">
        <f ca="1"/>
        <v>0.85120111537924581</v>
      </c>
    </row>
    <row r="1489" spans="5:6" x14ac:dyDescent="0.3">
      <c r="E1489">
        <f ca="1"/>
        <v>11.019285338415106</v>
      </c>
      <c r="F1489">
        <f ca="1"/>
        <v>0.46951501216651292</v>
      </c>
    </row>
    <row r="1490" spans="5:6" x14ac:dyDescent="0.3">
      <c r="E1490">
        <f ca="1"/>
        <v>10.861599159643305</v>
      </c>
      <c r="F1490">
        <f ca="1"/>
        <v>0.20914067449992246</v>
      </c>
    </row>
    <row r="1491" spans="5:6" x14ac:dyDescent="0.3">
      <c r="E1491">
        <f ca="1"/>
        <v>10.963728164911306</v>
      </c>
      <c r="F1491">
        <f ca="1"/>
        <v>0.36644528852540048</v>
      </c>
    </row>
    <row r="1492" spans="5:6" x14ac:dyDescent="0.3">
      <c r="E1492">
        <f ca="1"/>
        <v>10.688162606537297</v>
      </c>
      <c r="F1492">
        <f ca="1"/>
        <v>6.0133227339501431E-2</v>
      </c>
    </row>
    <row r="1493" spans="5:6" x14ac:dyDescent="0.3">
      <c r="E1493">
        <f ca="1"/>
        <v>10.908707050930387</v>
      </c>
      <c r="F1493">
        <f ca="1"/>
        <v>0.27545609231023843</v>
      </c>
    </row>
    <row r="1494" spans="5:6" x14ac:dyDescent="0.3">
      <c r="E1494">
        <f ca="1"/>
        <v>10.684352133508009</v>
      </c>
      <c r="F1494">
        <f ca="1"/>
        <v>5.8284095854214818E-2</v>
      </c>
    </row>
    <row r="1495" spans="5:6" x14ac:dyDescent="0.3">
      <c r="E1495">
        <f ca="1"/>
        <v>11.121910325303093</v>
      </c>
      <c r="F1495">
        <f ca="1"/>
        <v>0.66740202546875915</v>
      </c>
    </row>
    <row r="1496" spans="5:6" x14ac:dyDescent="0.3">
      <c r="E1496">
        <f ca="1"/>
        <v>11.45748595194409</v>
      </c>
      <c r="F1496">
        <f ca="1"/>
        <v>0.98942905070227605</v>
      </c>
    </row>
    <row r="1497" spans="5:6" x14ac:dyDescent="0.3">
      <c r="E1497">
        <f ca="1"/>
        <v>10.947534051753811</v>
      </c>
      <c r="F1497">
        <f ca="1"/>
        <v>0.33830577813509982</v>
      </c>
    </row>
    <row r="1498" spans="5:6" x14ac:dyDescent="0.3">
      <c r="E1498">
        <f ca="1"/>
        <v>11.217194322785817</v>
      </c>
      <c r="F1498">
        <f ca="1"/>
        <v>0.82395022467632484</v>
      </c>
    </row>
    <row r="1499" spans="5:6" x14ac:dyDescent="0.3">
      <c r="E1499">
        <f ca="1"/>
        <v>10.750045038743426</v>
      </c>
      <c r="F1499">
        <f ca="1"/>
        <v>9.7655680986841159E-2</v>
      </c>
    </row>
    <row r="1500" spans="5:6" x14ac:dyDescent="0.3">
      <c r="E1500">
        <f ca="1"/>
        <v>11.234145262451264</v>
      </c>
      <c r="F1500">
        <f ca="1"/>
        <v>0.84654790304217886</v>
      </c>
    </row>
    <row r="1501" spans="5:6" x14ac:dyDescent="0.3">
      <c r="E1501">
        <f ca="1"/>
        <v>10.822931589679992</v>
      </c>
      <c r="F1501">
        <f ca="1"/>
        <v>0.16337977986349811</v>
      </c>
    </row>
    <row r="1502" spans="5:6" x14ac:dyDescent="0.3">
      <c r="E1502">
        <f ca="1"/>
        <v>10.695313164052342</v>
      </c>
      <c r="F1502">
        <f ca="1"/>
        <v>6.373607330700512E-2</v>
      </c>
    </row>
    <row r="1503" spans="5:6" x14ac:dyDescent="0.3">
      <c r="E1503">
        <f ca="1"/>
        <v>10.913052000127234</v>
      </c>
      <c r="F1503">
        <f ca="1"/>
        <v>0.28213902311054539</v>
      </c>
    </row>
    <row r="1504" spans="5:6" x14ac:dyDescent="0.3">
      <c r="E1504">
        <f ca="1"/>
        <v>10.871346008567986</v>
      </c>
      <c r="F1504">
        <f ca="1"/>
        <v>0.22191771462006257</v>
      </c>
    </row>
    <row r="1505" spans="5:6" x14ac:dyDescent="0.3">
      <c r="E1505">
        <f ca="1"/>
        <v>10.980398129750192</v>
      </c>
      <c r="F1505">
        <f ca="1"/>
        <v>0.39642745045225125</v>
      </c>
    </row>
    <row r="1506" spans="5:6" x14ac:dyDescent="0.3">
      <c r="E1506">
        <f ca="1"/>
        <v>10.815288360117583</v>
      </c>
      <c r="F1506">
        <f ca="1"/>
        <v>0.15525821603040046</v>
      </c>
    </row>
    <row r="1507" spans="5:6" x14ac:dyDescent="0.3">
      <c r="E1507">
        <f ca="1"/>
        <v>11.197777637679902</v>
      </c>
      <c r="F1507">
        <f ca="1"/>
        <v>0.79589516019639717</v>
      </c>
    </row>
    <row r="1508" spans="5:6" x14ac:dyDescent="0.3">
      <c r="E1508">
        <f ca="1"/>
        <v>11.104140430943321</v>
      </c>
      <c r="F1508">
        <f ca="1"/>
        <v>0.63406396366743101</v>
      </c>
    </row>
    <row r="1509" spans="5:6" x14ac:dyDescent="0.3">
      <c r="E1509">
        <f ca="1"/>
        <v>10.91054022450921</v>
      </c>
      <c r="F1509">
        <f ca="1"/>
        <v>0.27826443152391722</v>
      </c>
    </row>
    <row r="1510" spans="5:6" x14ac:dyDescent="0.3">
      <c r="E1510">
        <f ca="1"/>
        <v>10.805610659879381</v>
      </c>
      <c r="F1510">
        <f ca="1"/>
        <v>0.14540355821395709</v>
      </c>
    </row>
    <row r="1511" spans="5:6" x14ac:dyDescent="0.3">
      <c r="E1511">
        <f ca="1"/>
        <v>11.313294192727163</v>
      </c>
      <c r="F1511">
        <f ca="1"/>
        <v>0.92769347563314541</v>
      </c>
    </row>
    <row r="1512" spans="5:6" x14ac:dyDescent="0.3">
      <c r="E1512">
        <f ca="1"/>
        <v>11.063126738335566</v>
      </c>
      <c r="F1512">
        <f ca="1"/>
        <v>0.55479356076574038</v>
      </c>
    </row>
    <row r="1513" spans="5:6" x14ac:dyDescent="0.3">
      <c r="E1513">
        <f ca="1"/>
        <v>10.816355527281587</v>
      </c>
      <c r="F1513">
        <f ca="1"/>
        <v>0.15637412620165489</v>
      </c>
    </row>
    <row r="1514" spans="5:6" x14ac:dyDescent="0.3">
      <c r="E1514">
        <f ca="1"/>
        <v>10.990524723325075</v>
      </c>
      <c r="F1514">
        <f ca="1"/>
        <v>0.41508291009162201</v>
      </c>
    </row>
    <row r="1515" spans="5:6" x14ac:dyDescent="0.3">
      <c r="E1515">
        <f ca="1"/>
        <v>10.949121696225729</v>
      </c>
      <c r="F1515">
        <f ca="1"/>
        <v>0.34101807541979434</v>
      </c>
    </row>
    <row r="1516" spans="5:6" x14ac:dyDescent="0.3">
      <c r="E1516">
        <f ca="1"/>
        <v>10.971613875882237</v>
      </c>
      <c r="F1516">
        <f ca="1"/>
        <v>0.38050826627902234</v>
      </c>
    </row>
    <row r="1517" spans="5:6" x14ac:dyDescent="0.3">
      <c r="E1517">
        <f ca="1"/>
        <v>11.102246973952369</v>
      </c>
      <c r="F1517">
        <f ca="1"/>
        <v>0.6304642383279121</v>
      </c>
    </row>
    <row r="1518" spans="5:6" x14ac:dyDescent="0.3">
      <c r="E1518">
        <f ca="1"/>
        <v>11.023856970560132</v>
      </c>
      <c r="F1518">
        <f ca="1"/>
        <v>0.47832095868233715</v>
      </c>
    </row>
    <row r="1519" spans="5:6" x14ac:dyDescent="0.3">
      <c r="E1519">
        <f ca="1"/>
        <v>11.070425956507513</v>
      </c>
      <c r="F1519">
        <f ca="1"/>
        <v>0.56903750315773505</v>
      </c>
    </row>
    <row r="1520" spans="5:6" x14ac:dyDescent="0.3">
      <c r="E1520">
        <f ca="1"/>
        <v>10.893105237334366</v>
      </c>
      <c r="F1520">
        <f ca="1"/>
        <v>0.25223137581929195</v>
      </c>
    </row>
    <row r="1521" spans="5:6" x14ac:dyDescent="0.3">
      <c r="E1521">
        <f ca="1"/>
        <v>10.913498269292672</v>
      </c>
      <c r="F1521">
        <f ca="1"/>
        <v>0.28283063475089376</v>
      </c>
    </row>
    <row r="1522" spans="5:6" x14ac:dyDescent="0.3">
      <c r="E1522">
        <f ca="1"/>
        <v>11.039398237157322</v>
      </c>
      <c r="F1522">
        <f ca="1"/>
        <v>0.50846377907549622</v>
      </c>
    </row>
    <row r="1523" spans="5:6" x14ac:dyDescent="0.3">
      <c r="E1523">
        <f ca="1"/>
        <v>10.895023092536736</v>
      </c>
      <c r="F1523">
        <f ca="1"/>
        <v>0.2550201924951857</v>
      </c>
    </row>
    <row r="1524" spans="5:6" x14ac:dyDescent="0.3">
      <c r="E1524">
        <f ca="1"/>
        <v>10.722692854312651</v>
      </c>
      <c r="F1524">
        <f ca="1"/>
        <v>7.9232499932015393E-2</v>
      </c>
    </row>
    <row r="1525" spans="5:6" x14ac:dyDescent="0.3">
      <c r="E1525">
        <f ca="1"/>
        <v>10.824500466453902</v>
      </c>
      <c r="F1525">
        <f ca="1"/>
        <v>0.16508413417589934</v>
      </c>
    </row>
    <row r="1526" spans="5:6" x14ac:dyDescent="0.3">
      <c r="E1526">
        <f ca="1"/>
        <v>11.274413332217122</v>
      </c>
      <c r="F1526">
        <f ca="1"/>
        <v>0.89284085253260248</v>
      </c>
    </row>
    <row r="1527" spans="5:6" x14ac:dyDescent="0.3">
      <c r="E1527">
        <f ca="1"/>
        <v>11.202366866265114</v>
      </c>
      <c r="F1527">
        <f ca="1"/>
        <v>0.80272894923232474</v>
      </c>
    </row>
    <row r="1528" spans="5:6" x14ac:dyDescent="0.3">
      <c r="E1528">
        <f ca="1"/>
        <v>11.303140847973678</v>
      </c>
      <c r="F1528">
        <f ca="1"/>
        <v>0.91949809461942</v>
      </c>
    </row>
    <row r="1529" spans="5:6" x14ac:dyDescent="0.3">
      <c r="E1529">
        <f ca="1"/>
        <v>10.802806142070505</v>
      </c>
      <c r="F1529">
        <f ca="1"/>
        <v>0.1426363319137896</v>
      </c>
    </row>
    <row r="1530" spans="5:6" x14ac:dyDescent="0.3">
      <c r="E1530">
        <f ca="1"/>
        <v>11.390821391275983</v>
      </c>
      <c r="F1530">
        <f ca="1"/>
        <v>0.97165014673952721</v>
      </c>
    </row>
    <row r="1531" spans="5:6" x14ac:dyDescent="0.3">
      <c r="E1531">
        <f ca="1"/>
        <v>11.280968494977712</v>
      </c>
      <c r="F1531">
        <f ca="1"/>
        <v>0.89938447143740718</v>
      </c>
    </row>
    <row r="1532" spans="5:6" x14ac:dyDescent="0.3">
      <c r="E1532">
        <f ca="1"/>
        <v>11.460624683494844</v>
      </c>
      <c r="F1532">
        <f ca="1"/>
        <v>0.98995426157572175</v>
      </c>
    </row>
    <row r="1533" spans="5:6" x14ac:dyDescent="0.3">
      <c r="E1533">
        <f ca="1"/>
        <v>11.150316617711976</v>
      </c>
      <c r="F1533">
        <f ca="1"/>
        <v>0.71855277470592149</v>
      </c>
    </row>
    <row r="1534" spans="5:6" x14ac:dyDescent="0.3">
      <c r="E1534">
        <f ca="1"/>
        <v>11.186316517864274</v>
      </c>
      <c r="F1534">
        <f ca="1"/>
        <v>0.77830099451047474</v>
      </c>
    </row>
    <row r="1535" spans="5:6" x14ac:dyDescent="0.3">
      <c r="E1535">
        <f ca="1"/>
        <v>11.126901971530781</v>
      </c>
      <c r="F1535">
        <f ca="1"/>
        <v>0.67660074368272449</v>
      </c>
    </row>
    <row r="1536" spans="5:6" x14ac:dyDescent="0.3">
      <c r="E1536">
        <f ca="1"/>
        <v>11.341899838700723</v>
      </c>
      <c r="F1536">
        <f ca="1"/>
        <v>0.94754177140183249</v>
      </c>
    </row>
    <row r="1537" spans="5:6" x14ac:dyDescent="0.3">
      <c r="E1537">
        <f ca="1"/>
        <v>10.524495098460633</v>
      </c>
      <c r="F1537">
        <f ca="1"/>
        <v>1.376723953020898E-2</v>
      </c>
    </row>
    <row r="1538" spans="5:6" x14ac:dyDescent="0.3">
      <c r="E1538">
        <f ca="1"/>
        <v>11.299321756996122</v>
      </c>
      <c r="F1538">
        <f ca="1"/>
        <v>0.91625268394003423</v>
      </c>
    </row>
    <row r="1539" spans="5:6" x14ac:dyDescent="0.3">
      <c r="E1539">
        <f ca="1"/>
        <v>11.212363269798688</v>
      </c>
      <c r="F1539">
        <f ca="1"/>
        <v>0.81718220294037314</v>
      </c>
    </row>
    <row r="1540" spans="5:6" x14ac:dyDescent="0.3">
      <c r="E1540">
        <f ca="1"/>
        <v>10.891791887211376</v>
      </c>
      <c r="F1540">
        <f ca="1"/>
        <v>0.25033240374673865</v>
      </c>
    </row>
    <row r="1541" spans="5:6" x14ac:dyDescent="0.3">
      <c r="E1541">
        <f ca="1"/>
        <v>11.227462669919683</v>
      </c>
      <c r="F1541">
        <f ca="1"/>
        <v>0.83785518893465949</v>
      </c>
    </row>
    <row r="1542" spans="5:6" x14ac:dyDescent="0.3">
      <c r="E1542">
        <f ca="1"/>
        <v>10.980627672292059</v>
      </c>
      <c r="F1542">
        <f ca="1"/>
        <v>0.39684683396503645</v>
      </c>
    </row>
    <row r="1543" spans="5:6" x14ac:dyDescent="0.3">
      <c r="E1543">
        <f ca="1"/>
        <v>10.890724992956549</v>
      </c>
      <c r="F1543">
        <f ca="1"/>
        <v>0.2487962702955212</v>
      </c>
    </row>
    <row r="1544" spans="5:6" x14ac:dyDescent="0.3">
      <c r="E1544">
        <f ca="1"/>
        <v>11.236882282841673</v>
      </c>
      <c r="F1544">
        <f ca="1"/>
        <v>0.85002611323423505</v>
      </c>
    </row>
    <row r="1545" spans="5:6" x14ac:dyDescent="0.3">
      <c r="E1545">
        <f ca="1"/>
        <v>10.900982532739594</v>
      </c>
      <c r="F1545">
        <f ca="1"/>
        <v>0.26380490535640172</v>
      </c>
    </row>
    <row r="1546" spans="5:6" x14ac:dyDescent="0.3">
      <c r="E1546">
        <f ca="1"/>
        <v>10.993593562514119</v>
      </c>
      <c r="F1546">
        <f ca="1"/>
        <v>0.42079541646744462</v>
      </c>
    </row>
    <row r="1547" spans="5:6" x14ac:dyDescent="0.3">
      <c r="E1547">
        <f ca="1"/>
        <v>10.958471340405133</v>
      </c>
      <c r="F1547">
        <f ca="1"/>
        <v>0.35719807765858341</v>
      </c>
    </row>
    <row r="1548" spans="5:6" x14ac:dyDescent="0.3">
      <c r="E1548">
        <f ca="1"/>
        <v>11.340001136836044</v>
      </c>
      <c r="F1548">
        <f ca="1"/>
        <v>0.94636623764059458</v>
      </c>
    </row>
    <row r="1549" spans="5:6" x14ac:dyDescent="0.3">
      <c r="E1549">
        <f ca="1"/>
        <v>11.410208850470573</v>
      </c>
      <c r="F1549">
        <f ca="1"/>
        <v>0.97832738848699141</v>
      </c>
    </row>
    <row r="1550" spans="5:6" x14ac:dyDescent="0.3">
      <c r="E1550">
        <f ca="1"/>
        <v>10.934948351715805</v>
      </c>
      <c r="F1550">
        <f ca="1"/>
        <v>0.31718369911567518</v>
      </c>
    </row>
    <row r="1551" spans="5:6" x14ac:dyDescent="0.3">
      <c r="E1551">
        <f ca="1"/>
        <v>10.926039152677234</v>
      </c>
      <c r="F1551">
        <f ca="1"/>
        <v>0.3026553904250846</v>
      </c>
    </row>
    <row r="1552" spans="5:6" x14ac:dyDescent="0.3">
      <c r="E1552">
        <f ca="1"/>
        <v>10.579215075190424</v>
      </c>
      <c r="F1552">
        <f ca="1"/>
        <v>2.3202654974058965E-2</v>
      </c>
    </row>
    <row r="1553" spans="5:6" x14ac:dyDescent="0.3">
      <c r="E1553">
        <f ca="1"/>
        <v>10.951686298987086</v>
      </c>
      <c r="F1553">
        <f ca="1"/>
        <v>0.34542128710570147</v>
      </c>
    </row>
    <row r="1554" spans="5:6" x14ac:dyDescent="0.3">
      <c r="E1554">
        <f ca="1"/>
        <v>10.35639496794195</v>
      </c>
      <c r="F1554">
        <f ca="1"/>
        <v>2.3592834754713192E-3</v>
      </c>
    </row>
    <row r="1555" spans="5:6" x14ac:dyDescent="0.3">
      <c r="E1555">
        <f ca="1"/>
        <v>11.078871058715833</v>
      </c>
      <c r="F1555">
        <f ca="1"/>
        <v>0.58547104630062385</v>
      </c>
    </row>
    <row r="1556" spans="5:6" x14ac:dyDescent="0.3">
      <c r="E1556">
        <f ca="1"/>
        <v>11.360321135718621</v>
      </c>
      <c r="F1556">
        <f ca="1"/>
        <v>0.95796723778407911</v>
      </c>
    </row>
    <row r="1557" spans="5:6" x14ac:dyDescent="0.3">
      <c r="E1557">
        <f ca="1"/>
        <v>11.217248905904286</v>
      </c>
      <c r="F1557">
        <f ca="1"/>
        <v>0.82402587310661479</v>
      </c>
    </row>
    <row r="1558" spans="5:6" x14ac:dyDescent="0.3">
      <c r="E1558">
        <f ca="1"/>
        <v>11.045316844918474</v>
      </c>
      <c r="F1558">
        <f ca="1"/>
        <v>0.52000250145228211</v>
      </c>
    </row>
    <row r="1559" spans="5:6" x14ac:dyDescent="0.3">
      <c r="E1559">
        <f ca="1"/>
        <v>10.734794320588442</v>
      </c>
      <c r="F1559">
        <f ca="1"/>
        <v>8.7001506452911159E-2</v>
      </c>
    </row>
    <row r="1560" spans="5:6" x14ac:dyDescent="0.3">
      <c r="E1560">
        <f ca="1"/>
        <v>10.817186985610478</v>
      </c>
      <c r="F1560">
        <f ca="1"/>
        <v>0.15724760950473932</v>
      </c>
    </row>
    <row r="1561" spans="5:6" x14ac:dyDescent="0.3">
      <c r="E1561">
        <f ca="1"/>
        <v>11.026590788012935</v>
      </c>
      <c r="F1561">
        <f ca="1"/>
        <v>0.48360198780616342</v>
      </c>
    </row>
    <row r="1562" spans="5:6" x14ac:dyDescent="0.3">
      <c r="E1562">
        <f ca="1"/>
        <v>10.896053904931282</v>
      </c>
      <c r="F1562">
        <f ca="1"/>
        <v>0.25652685500405026</v>
      </c>
    </row>
    <row r="1563" spans="5:6" x14ac:dyDescent="0.3">
      <c r="E1563">
        <f ca="1"/>
        <v>11.206956535132607</v>
      </c>
      <c r="F1563">
        <f ca="1"/>
        <v>0.80943926007658928</v>
      </c>
    </row>
    <row r="1564" spans="5:6" x14ac:dyDescent="0.3">
      <c r="E1564">
        <f ca="1"/>
        <v>11.039035952726998</v>
      </c>
      <c r="F1564">
        <f ca="1"/>
        <v>0.50775828262666145</v>
      </c>
    </row>
    <row r="1565" spans="5:6" x14ac:dyDescent="0.3">
      <c r="E1565">
        <f ca="1"/>
        <v>11.376331574543372</v>
      </c>
      <c r="F1565">
        <f ca="1"/>
        <v>0.96567059347395401</v>
      </c>
    </row>
    <row r="1566" spans="5:6" x14ac:dyDescent="0.3">
      <c r="E1566">
        <f ca="1"/>
        <v>11.208108205622253</v>
      </c>
      <c r="F1566">
        <f ca="1"/>
        <v>0.81110333454917471</v>
      </c>
    </row>
    <row r="1567" spans="5:6" x14ac:dyDescent="0.3">
      <c r="E1567">
        <f ca="1"/>
        <v>10.941676803900792</v>
      </c>
      <c r="F1567">
        <f ca="1"/>
        <v>0.32839088238109371</v>
      </c>
    </row>
    <row r="1568" spans="5:6" x14ac:dyDescent="0.3">
      <c r="E1568">
        <f ca="1"/>
        <v>11.24221897589063</v>
      </c>
      <c r="F1568">
        <f ca="1"/>
        <v>0.85666984695775217</v>
      </c>
    </row>
    <row r="1569" spans="5:6" x14ac:dyDescent="0.3">
      <c r="E1569">
        <f ca="1"/>
        <v>10.69890968120658</v>
      </c>
      <c r="F1569">
        <f ca="1"/>
        <v>6.5615243067990298E-2</v>
      </c>
    </row>
    <row r="1570" spans="5:6" x14ac:dyDescent="0.3">
      <c r="E1570">
        <f ca="1"/>
        <v>11.016427518137908</v>
      </c>
      <c r="F1570">
        <f ca="1"/>
        <v>0.46402785197868501</v>
      </c>
    </row>
    <row r="1571" spans="5:6" x14ac:dyDescent="0.3">
      <c r="E1571">
        <f ca="1"/>
        <v>11.360035680624085</v>
      </c>
      <c r="F1571">
        <f ca="1"/>
        <v>0.95781880205085779</v>
      </c>
    </row>
    <row r="1572" spans="5:6" x14ac:dyDescent="0.3">
      <c r="E1572">
        <f ca="1"/>
        <v>10.943387995625024</v>
      </c>
      <c r="F1572">
        <f ca="1"/>
        <v>0.33127246148362344</v>
      </c>
    </row>
    <row r="1573" spans="5:6" x14ac:dyDescent="0.3">
      <c r="E1573">
        <f ca="1"/>
        <v>10.677386002759359</v>
      </c>
      <c r="F1573">
        <f ca="1"/>
        <v>5.5027195980893895E-2</v>
      </c>
    </row>
    <row r="1574" spans="5:6" x14ac:dyDescent="0.3">
      <c r="E1574">
        <f ca="1"/>
        <v>10.798034583160977</v>
      </c>
      <c r="F1574">
        <f ca="1"/>
        <v>0.13801874026552877</v>
      </c>
    </row>
    <row r="1575" spans="5:6" x14ac:dyDescent="0.3">
      <c r="E1575">
        <f ca="1"/>
        <v>10.797470972307565</v>
      </c>
      <c r="F1575">
        <f ca="1"/>
        <v>0.13748080570279858</v>
      </c>
    </row>
    <row r="1576" spans="5:6" x14ac:dyDescent="0.3">
      <c r="E1576">
        <f ca="1"/>
        <v>10.843946063335512</v>
      </c>
      <c r="F1576">
        <f ca="1"/>
        <v>0.18727429129876255</v>
      </c>
    </row>
    <row r="1577" spans="5:6" x14ac:dyDescent="0.3">
      <c r="E1577">
        <f ca="1"/>
        <v>10.595412138749214</v>
      </c>
      <c r="F1577">
        <f ca="1"/>
        <v>2.6933401775033658E-2</v>
      </c>
    </row>
    <row r="1578" spans="5:6" x14ac:dyDescent="0.3">
      <c r="E1578">
        <f ca="1"/>
        <v>11.154640338395829</v>
      </c>
      <c r="F1578">
        <f ca="1"/>
        <v>0.72605668742485219</v>
      </c>
    </row>
    <row r="1579" spans="5:6" x14ac:dyDescent="0.3">
      <c r="E1579">
        <f ca="1"/>
        <v>10.719961071671246</v>
      </c>
      <c r="F1579">
        <f ca="1"/>
        <v>7.7559410732406561E-2</v>
      </c>
    </row>
    <row r="1580" spans="5:6" x14ac:dyDescent="0.3">
      <c r="E1580">
        <f ca="1"/>
        <v>10.529788237514509</v>
      </c>
      <c r="F1580">
        <f ca="1"/>
        <v>1.4497593056822338E-2</v>
      </c>
    </row>
    <row r="1581" spans="5:6" x14ac:dyDescent="0.3">
      <c r="E1581">
        <f ca="1"/>
        <v>11.239602877876028</v>
      </c>
      <c r="F1581">
        <f ca="1"/>
        <v>0.85343589373294493</v>
      </c>
    </row>
    <row r="1582" spans="5:6" x14ac:dyDescent="0.3">
      <c r="E1582">
        <f ca="1"/>
        <v>11.050155860681993</v>
      </c>
      <c r="F1582">
        <f ca="1"/>
        <v>0.52945033952995024</v>
      </c>
    </row>
    <row r="1583" spans="5:6" x14ac:dyDescent="0.3">
      <c r="E1583">
        <f ca="1"/>
        <v>11.065272692252551</v>
      </c>
      <c r="F1583">
        <f ca="1"/>
        <v>0.55898390661664821</v>
      </c>
    </row>
    <row r="1584" spans="5:6" x14ac:dyDescent="0.3">
      <c r="E1584">
        <f ca="1"/>
        <v>11.347333697464288</v>
      </c>
      <c r="F1584">
        <f ca="1"/>
        <v>0.95079961761152121</v>
      </c>
    </row>
    <row r="1585" spans="5:6" x14ac:dyDescent="0.3">
      <c r="E1585">
        <f ca="1"/>
        <v>10.973183562251197</v>
      </c>
      <c r="F1585">
        <f ca="1"/>
        <v>0.38333385834045985</v>
      </c>
    </row>
    <row r="1586" spans="5:6" x14ac:dyDescent="0.3">
      <c r="E1586">
        <f ca="1"/>
        <v>10.82435338283296</v>
      </c>
      <c r="F1586">
        <f ca="1"/>
        <v>0.16492380775462254</v>
      </c>
    </row>
    <row r="1587" spans="5:6" x14ac:dyDescent="0.3">
      <c r="E1587">
        <f ca="1"/>
        <v>11.237650176058425</v>
      </c>
      <c r="F1587">
        <f ca="1"/>
        <v>0.85099334003341132</v>
      </c>
    </row>
    <row r="1588" spans="5:6" x14ac:dyDescent="0.3">
      <c r="E1588">
        <f ca="1"/>
        <v>11.240871420670924</v>
      </c>
      <c r="F1588">
        <f ca="1"/>
        <v>0.85500953420039982</v>
      </c>
    </row>
    <row r="1589" spans="5:6" x14ac:dyDescent="0.3">
      <c r="E1589">
        <f ca="1"/>
        <v>10.662423391254967</v>
      </c>
      <c r="F1589">
        <f ca="1"/>
        <v>4.8549119076232473E-2</v>
      </c>
    </row>
    <row r="1590" spans="5:6" x14ac:dyDescent="0.3">
      <c r="E1590">
        <f ca="1"/>
        <v>10.914861986610415</v>
      </c>
      <c r="F1590">
        <f ca="1"/>
        <v>0.28495004907256438</v>
      </c>
    </row>
    <row r="1591" spans="5:6" x14ac:dyDescent="0.3">
      <c r="E1591">
        <f ca="1"/>
        <v>11.149876470597766</v>
      </c>
      <c r="F1591">
        <f ca="1"/>
        <v>0.7177843239470576</v>
      </c>
    </row>
    <row r="1592" spans="5:6" x14ac:dyDescent="0.3">
      <c r="E1592">
        <f ca="1"/>
        <v>10.852241847963867</v>
      </c>
      <c r="F1592">
        <f ca="1"/>
        <v>0.19734528285353098</v>
      </c>
    </row>
    <row r="1593" spans="5:6" x14ac:dyDescent="0.3">
      <c r="E1593">
        <f ca="1"/>
        <v>11.07922525099541</v>
      </c>
      <c r="F1593">
        <f ca="1"/>
        <v>0.5861587834604165</v>
      </c>
    </row>
    <row r="1594" spans="5:6" x14ac:dyDescent="0.3">
      <c r="E1594">
        <f ca="1"/>
        <v>10.774981071381209</v>
      </c>
      <c r="F1594">
        <f ca="1"/>
        <v>0.11728111144671531</v>
      </c>
    </row>
    <row r="1595" spans="5:6" x14ac:dyDescent="0.3">
      <c r="E1595">
        <f ca="1"/>
        <v>11.215795783783527</v>
      </c>
      <c r="F1595">
        <f ca="1"/>
        <v>0.82200568339339952</v>
      </c>
    </row>
    <row r="1596" spans="5:6" x14ac:dyDescent="0.3">
      <c r="E1596">
        <f ca="1"/>
        <v>11.223962886835787</v>
      </c>
      <c r="F1596">
        <f ca="1"/>
        <v>0.83318999463218713</v>
      </c>
    </row>
    <row r="1597" spans="5:6" x14ac:dyDescent="0.3">
      <c r="E1597">
        <f ca="1"/>
        <v>10.831092014737688</v>
      </c>
      <c r="F1597">
        <f ca="1"/>
        <v>0.17238455726115492</v>
      </c>
    </row>
    <row r="1598" spans="5:6" x14ac:dyDescent="0.3">
      <c r="E1598">
        <f ca="1"/>
        <v>11.013033014864636</v>
      </c>
      <c r="F1598">
        <f ca="1"/>
        <v>0.45752947291154006</v>
      </c>
    </row>
    <row r="1599" spans="5:6" x14ac:dyDescent="0.3">
      <c r="E1599">
        <f ca="1"/>
        <v>10.68354604636507</v>
      </c>
      <c r="F1599">
        <f ca="1"/>
        <v>5.7899109907959545E-2</v>
      </c>
    </row>
    <row r="1600" spans="5:6" x14ac:dyDescent="0.3">
      <c r="E1600">
        <f ca="1"/>
        <v>10.981807153925924</v>
      </c>
      <c r="F1600">
        <f ca="1"/>
        <v>0.3990044284405973</v>
      </c>
    </row>
    <row r="1601" spans="5:6" x14ac:dyDescent="0.3">
      <c r="E1601">
        <f ca="1"/>
        <v>11.129929133999912</v>
      </c>
      <c r="F1601">
        <f ca="1"/>
        <v>0.68213910370014674</v>
      </c>
    </row>
    <row r="1602" spans="5:6" x14ac:dyDescent="0.3">
      <c r="E1602">
        <f ca="1"/>
        <v>11.140620978894965</v>
      </c>
      <c r="F1602">
        <f ca="1"/>
        <v>0.7014379612399142</v>
      </c>
    </row>
    <row r="1603" spans="5:6" x14ac:dyDescent="0.3">
      <c r="E1603">
        <f ca="1"/>
        <v>10.781862043657679</v>
      </c>
      <c r="F1603">
        <f ca="1"/>
        <v>0.12320248261615772</v>
      </c>
    </row>
    <row r="1604" spans="5:6" x14ac:dyDescent="0.3">
      <c r="E1604">
        <f ca="1"/>
        <v>10.964738459566441</v>
      </c>
      <c r="F1604">
        <f ca="1"/>
        <v>0.36823438995382513</v>
      </c>
    </row>
    <row r="1605" spans="5:6" x14ac:dyDescent="0.3">
      <c r="E1605">
        <f ca="1"/>
        <v>10.756343958442496</v>
      </c>
      <c r="F1605">
        <f ca="1"/>
        <v>0.10234869083527097</v>
      </c>
    </row>
    <row r="1606" spans="5:6" x14ac:dyDescent="0.3">
      <c r="E1606">
        <f ca="1"/>
        <v>11.13825430410516</v>
      </c>
      <c r="F1606">
        <f ca="1"/>
        <v>0.69720293138231804</v>
      </c>
    </row>
    <row r="1607" spans="5:6" x14ac:dyDescent="0.3">
      <c r="E1607">
        <f ca="1"/>
        <v>11.05693882139974</v>
      </c>
      <c r="F1607">
        <f ca="1"/>
        <v>0.54270376170128487</v>
      </c>
    </row>
    <row r="1608" spans="5:6" x14ac:dyDescent="0.3">
      <c r="E1608">
        <f ca="1"/>
        <v>11.029202698008767</v>
      </c>
      <c r="F1608">
        <f ca="1"/>
        <v>0.48865707614833492</v>
      </c>
    </row>
    <row r="1609" spans="5:6" x14ac:dyDescent="0.3">
      <c r="E1609">
        <f ca="1"/>
        <v>11.049955258264987</v>
      </c>
      <c r="F1609">
        <f ca="1"/>
        <v>0.52905850631294871</v>
      </c>
    </row>
    <row r="1610" spans="5:6" x14ac:dyDescent="0.3">
      <c r="E1610">
        <f ca="1"/>
        <v>11.347997715445574</v>
      </c>
      <c r="F1610">
        <f ca="1"/>
        <v>0.95118704486627093</v>
      </c>
    </row>
    <row r="1611" spans="5:6" x14ac:dyDescent="0.3">
      <c r="E1611">
        <f ca="1"/>
        <v>11.082530307038267</v>
      </c>
      <c r="F1611">
        <f ca="1"/>
        <v>0.59256924819712697</v>
      </c>
    </row>
    <row r="1612" spans="5:6" x14ac:dyDescent="0.3">
      <c r="E1612">
        <f ca="1"/>
        <v>10.987343423270959</v>
      </c>
      <c r="F1612">
        <f ca="1"/>
        <v>0.40918921231282707</v>
      </c>
    </row>
    <row r="1613" spans="5:6" x14ac:dyDescent="0.3">
      <c r="E1613">
        <f ca="1"/>
        <v>11.078699417648888</v>
      </c>
      <c r="F1613">
        <f ca="1"/>
        <v>0.58513772055545643</v>
      </c>
    </row>
    <row r="1614" spans="5:6" x14ac:dyDescent="0.3">
      <c r="E1614">
        <f ca="1"/>
        <v>10.724208749571527</v>
      </c>
      <c r="F1614">
        <f ca="1"/>
        <v>8.0173555455616663E-2</v>
      </c>
    </row>
    <row r="1615" spans="5:6" x14ac:dyDescent="0.3">
      <c r="E1615">
        <f ca="1"/>
        <v>10.835850778479589</v>
      </c>
      <c r="F1615">
        <f ca="1"/>
        <v>0.17779595940547871</v>
      </c>
    </row>
    <row r="1616" spans="5:6" x14ac:dyDescent="0.3">
      <c r="E1616">
        <f ca="1"/>
        <v>10.678545498375339</v>
      </c>
      <c r="F1616">
        <f ca="1"/>
        <v>5.5558389438759764E-2</v>
      </c>
    </row>
    <row r="1617" spans="5:6" x14ac:dyDescent="0.3">
      <c r="E1617">
        <f ca="1"/>
        <v>11.1514069046064</v>
      </c>
      <c r="F1617">
        <f ca="1"/>
        <v>0.72045270242908821</v>
      </c>
    </row>
    <row r="1618" spans="5:6" x14ac:dyDescent="0.3">
      <c r="E1618">
        <f ca="1"/>
        <v>11.073275286218793</v>
      </c>
      <c r="F1618">
        <f ca="1"/>
        <v>0.57458896936520376</v>
      </c>
    </row>
    <row r="1619" spans="5:6" x14ac:dyDescent="0.3">
      <c r="E1619">
        <f ca="1"/>
        <v>10.989801249351531</v>
      </c>
      <c r="F1619">
        <f ca="1"/>
        <v>0.41374003889033012</v>
      </c>
    </row>
    <row r="1620" spans="5:6" x14ac:dyDescent="0.3">
      <c r="E1620">
        <f ca="1"/>
        <v>10.948439501836813</v>
      </c>
      <c r="F1620">
        <f ca="1"/>
        <v>0.3398513505153673</v>
      </c>
    </row>
    <row r="1621" spans="5:6" x14ac:dyDescent="0.3">
      <c r="E1621">
        <f ca="1"/>
        <v>11.256472041341429</v>
      </c>
      <c r="F1621">
        <f ca="1"/>
        <v>0.87351232633021725</v>
      </c>
    </row>
    <row r="1622" spans="5:6" x14ac:dyDescent="0.3">
      <c r="E1622">
        <f ca="1"/>
        <v>11.067039966564359</v>
      </c>
      <c r="F1622">
        <f ca="1"/>
        <v>0.56243334072814322</v>
      </c>
    </row>
    <row r="1623" spans="5:6" x14ac:dyDescent="0.3">
      <c r="E1623">
        <f ca="1"/>
        <v>11.128962066112372</v>
      </c>
      <c r="F1623">
        <f ca="1"/>
        <v>0.68037319868933943</v>
      </c>
    </row>
    <row r="1624" spans="5:6" x14ac:dyDescent="0.3">
      <c r="E1624">
        <f ca="1"/>
        <v>11.221468814134907</v>
      </c>
      <c r="F1624">
        <f ca="1"/>
        <v>0.82981852114242416</v>
      </c>
    </row>
    <row r="1625" spans="5:6" x14ac:dyDescent="0.3">
      <c r="E1625">
        <f ca="1"/>
        <v>11.183019072346564</v>
      </c>
      <c r="F1625">
        <f ca="1"/>
        <v>0.7731034318040173</v>
      </c>
    </row>
    <row r="1626" spans="5:6" x14ac:dyDescent="0.3">
      <c r="E1626">
        <f ca="1"/>
        <v>10.903887030786199</v>
      </c>
      <c r="F1626">
        <f ca="1"/>
        <v>0.2681510748743417</v>
      </c>
    </row>
    <row r="1627" spans="5:6" x14ac:dyDescent="0.3">
      <c r="E1627">
        <f ca="1"/>
        <v>11.407926437052344</v>
      </c>
      <c r="F1627">
        <f ca="1"/>
        <v>0.97761424175382761</v>
      </c>
    </row>
    <row r="1628" spans="5:6" x14ac:dyDescent="0.3">
      <c r="E1628">
        <f ca="1"/>
        <v>11.045091704448831</v>
      </c>
      <c r="F1628">
        <f ca="1"/>
        <v>0.51956318349861763</v>
      </c>
    </row>
    <row r="1629" spans="5:6" x14ac:dyDescent="0.3">
      <c r="E1629">
        <f ca="1"/>
        <v>11.132133668503295</v>
      </c>
      <c r="F1629">
        <f ca="1"/>
        <v>0.68615248045440436</v>
      </c>
    </row>
    <row r="1630" spans="5:6" x14ac:dyDescent="0.3">
      <c r="E1630">
        <f ca="1"/>
        <v>10.7227391752693</v>
      </c>
      <c r="F1630">
        <f ca="1"/>
        <v>7.9261121470388288E-2</v>
      </c>
    </row>
    <row r="1631" spans="5:6" x14ac:dyDescent="0.3">
      <c r="E1631">
        <f ca="1"/>
        <v>11.274770456178134</v>
      </c>
      <c r="F1631">
        <f ca="1"/>
        <v>0.89320445976263219</v>
      </c>
    </row>
    <row r="1632" spans="5:6" x14ac:dyDescent="0.3">
      <c r="E1632">
        <f ca="1"/>
        <v>11.046141034776078</v>
      </c>
      <c r="F1632">
        <f ca="1"/>
        <v>0.52161096705694376</v>
      </c>
    </row>
    <row r="1633" spans="5:6" x14ac:dyDescent="0.3">
      <c r="E1633">
        <f ca="1"/>
        <v>11.361892467994144</v>
      </c>
      <c r="F1633">
        <f ca="1"/>
        <v>0.95877718299523518</v>
      </c>
    </row>
    <row r="1634" spans="5:6" x14ac:dyDescent="0.3">
      <c r="E1634">
        <f ca="1"/>
        <v>10.904014271362122</v>
      </c>
      <c r="F1634">
        <f ca="1"/>
        <v>0.2683424349802333</v>
      </c>
    </row>
    <row r="1635" spans="5:6" x14ac:dyDescent="0.3">
      <c r="E1635">
        <f ca="1"/>
        <v>11.176626621208383</v>
      </c>
      <c r="F1635">
        <f ca="1"/>
        <v>0.76286081148613194</v>
      </c>
    </row>
    <row r="1636" spans="5:6" x14ac:dyDescent="0.3">
      <c r="E1636">
        <f ca="1"/>
        <v>10.688418577608029</v>
      </c>
      <c r="F1636">
        <f ca="1"/>
        <v>6.0259188819326737E-2</v>
      </c>
    </row>
    <row r="1637" spans="5:6" x14ac:dyDescent="0.3">
      <c r="E1637">
        <f ca="1"/>
        <v>11.388044416703471</v>
      </c>
      <c r="F1637">
        <f ca="1"/>
        <v>0.97057305175927278</v>
      </c>
    </row>
    <row r="1638" spans="5:6" x14ac:dyDescent="0.3">
      <c r="E1638">
        <f ca="1"/>
        <v>10.976144286362562</v>
      </c>
      <c r="F1638">
        <f ca="1"/>
        <v>0.3886863412127321</v>
      </c>
    </row>
    <row r="1639" spans="5:6" x14ac:dyDescent="0.3">
      <c r="E1639">
        <f ca="1"/>
        <v>10.687680081437541</v>
      </c>
      <c r="F1639">
        <f ca="1"/>
        <v>5.9896380842445966E-2</v>
      </c>
    </row>
    <row r="1640" spans="5:6" x14ac:dyDescent="0.3">
      <c r="E1640">
        <f ca="1"/>
        <v>10.881598467218483</v>
      </c>
      <c r="F1640">
        <f ca="1"/>
        <v>0.23589495047450995</v>
      </c>
    </row>
    <row r="1641" spans="5:6" x14ac:dyDescent="0.3">
      <c r="E1641">
        <f ca="1"/>
        <v>10.875698914466218</v>
      </c>
      <c r="F1641">
        <f ca="1"/>
        <v>0.22778500773378488</v>
      </c>
    </row>
    <row r="1642" spans="5:6" x14ac:dyDescent="0.3">
      <c r="E1642">
        <f ca="1"/>
        <v>10.902078823573477</v>
      </c>
      <c r="F1642">
        <f ca="1"/>
        <v>0.26544039467425662</v>
      </c>
    </row>
    <row r="1643" spans="5:6" x14ac:dyDescent="0.3">
      <c r="E1643">
        <f ca="1"/>
        <v>10.754501237440016</v>
      </c>
      <c r="F1643">
        <f ca="1"/>
        <v>0.10095767189698754</v>
      </c>
    </row>
    <row r="1644" spans="5:6" x14ac:dyDescent="0.3">
      <c r="E1644">
        <f ca="1"/>
        <v>11.288563994946566</v>
      </c>
      <c r="F1644">
        <f ca="1"/>
        <v>0.9066231588821243</v>
      </c>
    </row>
    <row r="1645" spans="5:6" x14ac:dyDescent="0.3">
      <c r="E1645">
        <f ca="1"/>
        <v>11.272097800625964</v>
      </c>
      <c r="F1645">
        <f ca="1"/>
        <v>0.89046334154098306</v>
      </c>
    </row>
    <row r="1646" spans="5:6" x14ac:dyDescent="0.3">
      <c r="E1646">
        <f ca="1"/>
        <v>11.204425170019761</v>
      </c>
      <c r="F1646">
        <f ca="1"/>
        <v>0.80575376131171494</v>
      </c>
    </row>
    <row r="1647" spans="5:6" x14ac:dyDescent="0.3">
      <c r="E1647">
        <f ca="1"/>
        <v>10.950192940219075</v>
      </c>
      <c r="F1647">
        <f ca="1"/>
        <v>0.34285404127809949</v>
      </c>
    </row>
    <row r="1648" spans="5:6" x14ac:dyDescent="0.3">
      <c r="E1648">
        <f ca="1"/>
        <v>10.897197460333551</v>
      </c>
      <c r="F1648">
        <f ca="1"/>
        <v>0.25820460718999599</v>
      </c>
    </row>
    <row r="1649" spans="5:6" x14ac:dyDescent="0.3">
      <c r="E1649">
        <f ca="1"/>
        <v>11.077604231888465</v>
      </c>
      <c r="F1649">
        <f ca="1"/>
        <v>0.58301013763271958</v>
      </c>
    </row>
    <row r="1650" spans="5:6" x14ac:dyDescent="0.3">
      <c r="E1650">
        <f ca="1"/>
        <v>10.975692408990945</v>
      </c>
      <c r="F1650">
        <f ca="1"/>
        <v>0.38786751502817829</v>
      </c>
    </row>
    <row r="1651" spans="5:6" x14ac:dyDescent="0.3">
      <c r="E1651">
        <f ca="1"/>
        <v>11.069045212490503</v>
      </c>
      <c r="F1651">
        <f ca="1"/>
        <v>0.56634528462956157</v>
      </c>
    </row>
    <row r="1652" spans="5:6" x14ac:dyDescent="0.3">
      <c r="E1652">
        <f ca="1"/>
        <v>11.136093223203453</v>
      </c>
      <c r="F1652">
        <f ca="1"/>
        <v>0.69331708572241257</v>
      </c>
    </row>
    <row r="1653" spans="5:6" x14ac:dyDescent="0.3">
      <c r="E1653">
        <f ca="1"/>
        <v>11.109269691507436</v>
      </c>
      <c r="F1653">
        <f ca="1"/>
        <v>0.64377305315134681</v>
      </c>
    </row>
    <row r="1654" spans="5:6" x14ac:dyDescent="0.3">
      <c r="E1654">
        <f ca="1"/>
        <v>11.107819167665856</v>
      </c>
      <c r="F1654">
        <f ca="1"/>
        <v>0.64103388708237641</v>
      </c>
    </row>
    <row r="1655" spans="5:6" x14ac:dyDescent="0.3">
      <c r="E1655">
        <f ca="1"/>
        <v>10.583662896674779</v>
      </c>
      <c r="F1655">
        <f ca="1"/>
        <v>2.4178461681389034E-2</v>
      </c>
    </row>
    <row r="1656" spans="5:6" x14ac:dyDescent="0.3">
      <c r="E1656">
        <f ca="1"/>
        <v>10.765196601856195</v>
      </c>
      <c r="F1656">
        <f ca="1"/>
        <v>0.10924343527697107</v>
      </c>
    </row>
    <row r="1657" spans="5:6" x14ac:dyDescent="0.3">
      <c r="E1657">
        <f ca="1"/>
        <v>11.142169361592007</v>
      </c>
      <c r="F1657">
        <f ca="1"/>
        <v>0.70419685670954335</v>
      </c>
    </row>
    <row r="1658" spans="5:6" x14ac:dyDescent="0.3">
      <c r="E1658">
        <f ca="1"/>
        <v>11.181509001504386</v>
      </c>
      <c r="F1658">
        <f ca="1"/>
        <v>0.77070350394446518</v>
      </c>
    </row>
    <row r="1659" spans="5:6" x14ac:dyDescent="0.3">
      <c r="E1659">
        <f ca="1"/>
        <v>11.082672001097006</v>
      </c>
      <c r="F1659">
        <f ca="1"/>
        <v>0.5928437801604064</v>
      </c>
    </row>
    <row r="1660" spans="5:6" x14ac:dyDescent="0.3">
      <c r="E1660">
        <f ca="1"/>
        <v>10.945017283256815</v>
      </c>
      <c r="F1660">
        <f ca="1"/>
        <v>0.33402771950084476</v>
      </c>
    </row>
    <row r="1661" spans="5:6" x14ac:dyDescent="0.3">
      <c r="E1661">
        <f ca="1"/>
        <v>10.883542502797967</v>
      </c>
      <c r="F1661">
        <f ca="1"/>
        <v>0.23860699653026557</v>
      </c>
    </row>
    <row r="1662" spans="5:6" x14ac:dyDescent="0.3">
      <c r="E1662">
        <f ca="1"/>
        <v>11.010915573641292</v>
      </c>
      <c r="F1662">
        <f ca="1"/>
        <v>0.45348714333599732</v>
      </c>
    </row>
    <row r="1663" spans="5:6" x14ac:dyDescent="0.3">
      <c r="E1663">
        <f ca="1"/>
        <v>11.494120075143249</v>
      </c>
      <c r="F1663">
        <f ca="1"/>
        <v>0.99432275886650556</v>
      </c>
    </row>
    <row r="1664" spans="5:6" x14ac:dyDescent="0.3">
      <c r="E1664">
        <f ca="1"/>
        <v>10.974310846425954</v>
      </c>
      <c r="F1664">
        <f ca="1"/>
        <v>0.38536829925786337</v>
      </c>
    </row>
    <row r="1665" spans="5:6" x14ac:dyDescent="0.3">
      <c r="E1665">
        <f ca="1"/>
        <v>10.969535170097863</v>
      </c>
      <c r="F1665">
        <f ca="1"/>
        <v>0.37677959470779993</v>
      </c>
    </row>
    <row r="1666" spans="5:6" x14ac:dyDescent="0.3">
      <c r="E1666">
        <f ca="1"/>
        <v>10.813635238194889</v>
      </c>
      <c r="F1666">
        <f ca="1"/>
        <v>0.15354109888630746</v>
      </c>
    </row>
    <row r="1667" spans="5:6" x14ac:dyDescent="0.3">
      <c r="E1667">
        <f ca="1"/>
        <v>10.622963229747871</v>
      </c>
      <c r="F1667">
        <f ca="1"/>
        <v>3.4504744189771175E-2</v>
      </c>
    </row>
    <row r="1668" spans="5:6" x14ac:dyDescent="0.3">
      <c r="E1668">
        <f ca="1"/>
        <v>10.916006102495357</v>
      </c>
      <c r="F1668">
        <f ca="1"/>
        <v>0.28673509473375536</v>
      </c>
    </row>
    <row r="1669" spans="5:6" x14ac:dyDescent="0.3">
      <c r="E1669">
        <f ca="1"/>
        <v>10.715275238482572</v>
      </c>
      <c r="F1669">
        <f ca="1"/>
        <v>7.4756959715115909E-2</v>
      </c>
    </row>
    <row r="1670" spans="5:6" x14ac:dyDescent="0.3">
      <c r="E1670">
        <f ca="1"/>
        <v>10.926512772712449</v>
      </c>
      <c r="F1670">
        <f ca="1"/>
        <v>0.3034185938011611</v>
      </c>
    </row>
    <row r="1671" spans="5:6" x14ac:dyDescent="0.3">
      <c r="E1671">
        <f ca="1"/>
        <v>10.885247902867285</v>
      </c>
      <c r="F1671">
        <f ca="1"/>
        <v>0.24100224561846878</v>
      </c>
    </row>
    <row r="1672" spans="5:6" x14ac:dyDescent="0.3">
      <c r="E1672">
        <f ca="1"/>
        <v>10.484955335438631</v>
      </c>
      <c r="F1672">
        <f ca="1"/>
        <v>9.2843748531641849E-3</v>
      </c>
    </row>
    <row r="1673" spans="5:6" x14ac:dyDescent="0.3">
      <c r="E1673">
        <f ca="1"/>
        <v>11.207323118957866</v>
      </c>
      <c r="F1673">
        <f ca="1"/>
        <v>0.80996980842793465</v>
      </c>
    </row>
    <row r="1674" spans="5:6" x14ac:dyDescent="0.3">
      <c r="E1674">
        <f ca="1"/>
        <v>11.101165428954189</v>
      </c>
      <c r="F1674">
        <f ca="1"/>
        <v>0.62840449232361884</v>
      </c>
    </row>
    <row r="1675" spans="5:6" x14ac:dyDescent="0.3">
      <c r="E1675">
        <f ca="1"/>
        <v>10.924937087709413</v>
      </c>
      <c r="F1675">
        <f ca="1"/>
        <v>0.30088352070140756</v>
      </c>
    </row>
    <row r="1676" spans="5:6" x14ac:dyDescent="0.3">
      <c r="E1676">
        <f ca="1"/>
        <v>10.96362200871285</v>
      </c>
      <c r="F1676">
        <f ca="1"/>
        <v>0.366257519470298</v>
      </c>
    </row>
    <row r="1677" spans="5:6" x14ac:dyDescent="0.3">
      <c r="E1677">
        <f ca="1"/>
        <v>11.114342428175616</v>
      </c>
      <c r="F1677">
        <f ca="1"/>
        <v>0.65330943707216638</v>
      </c>
    </row>
    <row r="1678" spans="5:6" x14ac:dyDescent="0.3">
      <c r="E1678">
        <f ca="1"/>
        <v>10.703643838120577</v>
      </c>
      <c r="F1678">
        <f ca="1"/>
        <v>6.8158897726412135E-2</v>
      </c>
    </row>
    <row r="1679" spans="5:6" x14ac:dyDescent="0.3">
      <c r="E1679">
        <f ca="1"/>
        <v>10.96211432680688</v>
      </c>
      <c r="F1679">
        <f ca="1"/>
        <v>0.36359527744761744</v>
      </c>
    </row>
    <row r="1680" spans="5:6" x14ac:dyDescent="0.3">
      <c r="E1680">
        <f ca="1"/>
        <v>11.120891603995064</v>
      </c>
      <c r="F1680">
        <f ca="1"/>
        <v>0.66551497927866976</v>
      </c>
    </row>
    <row r="1681" spans="5:6" x14ac:dyDescent="0.3">
      <c r="E1681">
        <f ca="1"/>
        <v>10.875528631985167</v>
      </c>
      <c r="F1681">
        <f ca="1"/>
        <v>0.22755362028928947</v>
      </c>
    </row>
    <row r="1682" spans="5:6" x14ac:dyDescent="0.3">
      <c r="E1682">
        <f ca="1"/>
        <v>10.890452417497045</v>
      </c>
      <c r="F1682">
        <f ca="1"/>
        <v>0.24840474557721395</v>
      </c>
    </row>
    <row r="1683" spans="5:6" x14ac:dyDescent="0.3">
      <c r="E1683">
        <f ca="1"/>
        <v>10.96634929166501</v>
      </c>
      <c r="F1683">
        <f ca="1"/>
        <v>0.37109474126348241</v>
      </c>
    </row>
    <row r="1684" spans="5:6" x14ac:dyDescent="0.3">
      <c r="E1684">
        <f ca="1"/>
        <v>11.461283714468939</v>
      </c>
      <c r="F1684">
        <f ca="1"/>
        <v>0.99006171348006744</v>
      </c>
    </row>
    <row r="1685" spans="5:6" x14ac:dyDescent="0.3">
      <c r="E1685">
        <f ca="1"/>
        <v>10.490224177918648</v>
      </c>
      <c r="F1685">
        <f ca="1"/>
        <v>9.7924769968911717E-3</v>
      </c>
    </row>
    <row r="1686" spans="5:6" x14ac:dyDescent="0.3">
      <c r="E1686">
        <f ca="1"/>
        <v>11.087460246094683</v>
      </c>
      <c r="F1686">
        <f ca="1"/>
        <v>0.60210507922953638</v>
      </c>
    </row>
    <row r="1687" spans="5:6" x14ac:dyDescent="0.3">
      <c r="E1687">
        <f ca="1"/>
        <v>11.181887706002836</v>
      </c>
      <c r="F1687">
        <f ca="1"/>
        <v>0.77130652542006262</v>
      </c>
    </row>
    <row r="1688" spans="5:6" x14ac:dyDescent="0.3">
      <c r="E1688">
        <f ca="1"/>
        <v>11.241638115918127</v>
      </c>
      <c r="F1688">
        <f ca="1"/>
        <v>0.85595560765905954</v>
      </c>
    </row>
    <row r="1689" spans="5:6" x14ac:dyDescent="0.3">
      <c r="E1689">
        <f ca="1"/>
        <v>10.585209921966655</v>
      </c>
      <c r="F1689">
        <f ca="1"/>
        <v>2.4526305553192507E-2</v>
      </c>
    </row>
    <row r="1690" spans="5:6" x14ac:dyDescent="0.3">
      <c r="E1690">
        <f ca="1"/>
        <v>10.881977705971854</v>
      </c>
      <c r="F1690">
        <f ca="1"/>
        <v>0.23642247255921239</v>
      </c>
    </row>
    <row r="1691" spans="5:6" x14ac:dyDescent="0.3">
      <c r="E1691">
        <f ca="1"/>
        <v>10.999785312169141</v>
      </c>
      <c r="F1691">
        <f ca="1"/>
        <v>0.43239783808146787</v>
      </c>
    </row>
    <row r="1692" spans="5:6" x14ac:dyDescent="0.3">
      <c r="E1692">
        <f ca="1"/>
        <v>11.39428375077193</v>
      </c>
      <c r="F1692">
        <f ca="1"/>
        <v>0.97294912546256374</v>
      </c>
    </row>
    <row r="1693" spans="5:6" x14ac:dyDescent="0.3">
      <c r="E1693">
        <f ca="1"/>
        <v>11.142318368424801</v>
      </c>
      <c r="F1693">
        <f ca="1"/>
        <v>0.70446185454917742</v>
      </c>
    </row>
    <row r="1694" spans="5:6" x14ac:dyDescent="0.3">
      <c r="E1694">
        <f ca="1"/>
        <v>11.388948873152152</v>
      </c>
      <c r="F1694">
        <f ca="1"/>
        <v>0.97092734785967094</v>
      </c>
    </row>
    <row r="1695" spans="5:6" x14ac:dyDescent="0.3">
      <c r="E1695">
        <f ca="1"/>
        <v>11.021535134227843</v>
      </c>
      <c r="F1695">
        <f ca="1"/>
        <v>0.47384445973315642</v>
      </c>
    </row>
    <row r="1696" spans="5:6" x14ac:dyDescent="0.3">
      <c r="E1696">
        <f ca="1"/>
        <v>11.289174400290117</v>
      </c>
      <c r="F1696">
        <f ca="1"/>
        <v>0.90718899457155988</v>
      </c>
    </row>
    <row r="1697" spans="5:6" x14ac:dyDescent="0.3">
      <c r="E1697">
        <f ca="1"/>
        <v>10.828562908822917</v>
      </c>
      <c r="F1697">
        <f ca="1"/>
        <v>0.16955673081855868</v>
      </c>
    </row>
    <row r="1698" spans="5:6" x14ac:dyDescent="0.3">
      <c r="E1698">
        <f ca="1"/>
        <v>11.136958061070452</v>
      </c>
      <c r="F1698">
        <f ca="1"/>
        <v>0.69487426879307801</v>
      </c>
    </row>
    <row r="1699" spans="5:6" x14ac:dyDescent="0.3">
      <c r="E1699">
        <f ca="1"/>
        <v>10.817090090924911</v>
      </c>
      <c r="F1699">
        <f ca="1"/>
        <v>0.15714563473482515</v>
      </c>
    </row>
    <row r="1700" spans="5:6" x14ac:dyDescent="0.3">
      <c r="E1700">
        <f ca="1"/>
        <v>11.112707863949357</v>
      </c>
      <c r="F1700">
        <f ca="1"/>
        <v>0.65024408066341732</v>
      </c>
    </row>
    <row r="1701" spans="5:6" x14ac:dyDescent="0.3">
      <c r="E1701">
        <f ca="1"/>
        <v>10.794297996753164</v>
      </c>
      <c r="F1701">
        <f ca="1"/>
        <v>0.1344817423212479</v>
      </c>
    </row>
    <row r="1702" spans="5:6" x14ac:dyDescent="0.3">
      <c r="E1702">
        <f ca="1"/>
        <v>11.369252984803644</v>
      </c>
      <c r="F1702">
        <f ca="1"/>
        <v>0.96241289676601383</v>
      </c>
    </row>
    <row r="1703" spans="5:6" x14ac:dyDescent="0.3">
      <c r="E1703">
        <f ca="1"/>
        <v>11.143283110327717</v>
      </c>
      <c r="F1703">
        <f ca="1"/>
        <v>0.70617542901352581</v>
      </c>
    </row>
    <row r="1704" spans="5:6" x14ac:dyDescent="0.3">
      <c r="E1704">
        <f ca="1"/>
        <v>10.888024904619957</v>
      </c>
      <c r="F1704">
        <f ca="1"/>
        <v>0.24493469908125326</v>
      </c>
    </row>
    <row r="1705" spans="5:6" x14ac:dyDescent="0.3">
      <c r="E1705">
        <f ca="1"/>
        <v>10.671248468619783</v>
      </c>
      <c r="F1705">
        <f ca="1"/>
        <v>5.2286429215816922E-2</v>
      </c>
    </row>
    <row r="1706" spans="5:6" x14ac:dyDescent="0.3">
      <c r="E1706">
        <f ca="1"/>
        <v>11.258162993519978</v>
      </c>
      <c r="F1706">
        <f ca="1"/>
        <v>0.87542309739142721</v>
      </c>
    </row>
    <row r="1707" spans="5:6" x14ac:dyDescent="0.3">
      <c r="E1707">
        <f ca="1"/>
        <v>11.104361790668289</v>
      </c>
      <c r="F1707">
        <f ca="1"/>
        <v>0.63448426693237936</v>
      </c>
    </row>
    <row r="1708" spans="5:6" x14ac:dyDescent="0.3">
      <c r="E1708">
        <f ca="1"/>
        <v>10.711868049659287</v>
      </c>
      <c r="F1708">
        <f ca="1"/>
        <v>7.2771897363080165E-2</v>
      </c>
    </row>
    <row r="1709" spans="5:6" x14ac:dyDescent="0.3">
      <c r="E1709">
        <f ca="1"/>
        <v>10.52012601993466</v>
      </c>
      <c r="F1709">
        <f ca="1"/>
        <v>1.3189696842749159E-2</v>
      </c>
    </row>
    <row r="1710" spans="5:6" x14ac:dyDescent="0.3">
      <c r="E1710">
        <f ca="1"/>
        <v>11.002147990101349</v>
      </c>
      <c r="F1710">
        <f ca="1"/>
        <v>0.43685071343652787</v>
      </c>
    </row>
    <row r="1711" spans="5:6" x14ac:dyDescent="0.3">
      <c r="E1711">
        <f ca="1"/>
        <v>10.99722300745584</v>
      </c>
      <c r="F1711">
        <f ca="1"/>
        <v>0.42758440135259917</v>
      </c>
    </row>
    <row r="1712" spans="5:6" x14ac:dyDescent="0.3">
      <c r="E1712">
        <f ca="1"/>
        <v>10.82846214631709</v>
      </c>
      <c r="F1712">
        <f ca="1"/>
        <v>0.16944475736307169</v>
      </c>
    </row>
    <row r="1713" spans="5:6" x14ac:dyDescent="0.3">
      <c r="E1713">
        <f ca="1"/>
        <v>11.158981906266956</v>
      </c>
      <c r="F1713">
        <f ca="1"/>
        <v>0.73350750372930507</v>
      </c>
    </row>
    <row r="1714" spans="5:6" x14ac:dyDescent="0.3">
      <c r="E1714">
        <f ca="1"/>
        <v>11.388566384556748</v>
      </c>
      <c r="F1714">
        <f ca="1"/>
        <v>0.9707779316540126</v>
      </c>
    </row>
    <row r="1715" spans="5:6" x14ac:dyDescent="0.3">
      <c r="E1715">
        <f ca="1"/>
        <v>10.914841037569085</v>
      </c>
      <c r="F1715">
        <f ca="1"/>
        <v>0.2849174232617816</v>
      </c>
    </row>
    <row r="1716" spans="5:6" x14ac:dyDescent="0.3">
      <c r="E1716">
        <f ca="1"/>
        <v>11.257024571775698</v>
      </c>
      <c r="F1716">
        <f ca="1"/>
        <v>0.87413872548649096</v>
      </c>
    </row>
    <row r="1717" spans="5:6" x14ac:dyDescent="0.3">
      <c r="E1717">
        <f ca="1"/>
        <v>11.152949683642506</v>
      </c>
      <c r="F1717">
        <f ca="1"/>
        <v>0.72313229888721287</v>
      </c>
    </row>
    <row r="1718" spans="5:6" x14ac:dyDescent="0.3">
      <c r="E1718">
        <f ca="1"/>
        <v>10.943810862209807</v>
      </c>
      <c r="F1718">
        <f ca="1"/>
        <v>0.33198648011576232</v>
      </c>
    </row>
    <row r="1719" spans="5:6" x14ac:dyDescent="0.3">
      <c r="E1719">
        <f ca="1"/>
        <v>10.976745056751314</v>
      </c>
      <c r="F1719">
        <f ca="1"/>
        <v>0.3897760222611456</v>
      </c>
    </row>
    <row r="1720" spans="5:6" x14ac:dyDescent="0.3">
      <c r="E1720">
        <f ca="1"/>
        <v>10.979470290760961</v>
      </c>
      <c r="F1720">
        <f ca="1"/>
        <v>0.39473396719463333</v>
      </c>
    </row>
    <row r="1721" spans="5:6" x14ac:dyDescent="0.3">
      <c r="E1721">
        <f ca="1"/>
        <v>11.011187719268836</v>
      </c>
      <c r="F1721">
        <f ca="1"/>
        <v>0.45400618370613149</v>
      </c>
    </row>
    <row r="1722" spans="5:6" x14ac:dyDescent="0.3">
      <c r="E1722">
        <f ca="1"/>
        <v>11.187322956736548</v>
      </c>
      <c r="F1722">
        <f ca="1"/>
        <v>0.77987551408330147</v>
      </c>
    </row>
    <row r="1723" spans="5:6" x14ac:dyDescent="0.3">
      <c r="E1723">
        <f ca="1"/>
        <v>11.23542015956275</v>
      </c>
      <c r="F1723">
        <f ca="1"/>
        <v>0.84817400411801569</v>
      </c>
    </row>
    <row r="1724" spans="5:6" x14ac:dyDescent="0.3">
      <c r="E1724">
        <f ca="1"/>
        <v>11.021812366278713</v>
      </c>
      <c r="F1724">
        <f ca="1"/>
        <v>0.47437852370969019</v>
      </c>
    </row>
    <row r="1725" spans="5:6" x14ac:dyDescent="0.3">
      <c r="E1725">
        <f ca="1"/>
        <v>11.151793952262709</v>
      </c>
      <c r="F1725">
        <f ca="1"/>
        <v>0.72112592914985507</v>
      </c>
    </row>
    <row r="1726" spans="5:6" x14ac:dyDescent="0.3">
      <c r="E1726">
        <f ca="1"/>
        <v>11.022007401895204</v>
      </c>
      <c r="F1726">
        <f ca="1"/>
        <v>0.47475431584980005</v>
      </c>
    </row>
    <row r="1727" spans="5:6" x14ac:dyDescent="0.3">
      <c r="E1727">
        <f ca="1"/>
        <v>11.190170045808646</v>
      </c>
      <c r="F1727">
        <f ca="1"/>
        <v>0.78429921419060766</v>
      </c>
    </row>
    <row r="1728" spans="5:6" x14ac:dyDescent="0.3">
      <c r="E1728">
        <f ca="1"/>
        <v>10.83162574923316</v>
      </c>
      <c r="F1728">
        <f ca="1"/>
        <v>0.17298559635045804</v>
      </c>
    </row>
    <row r="1729" spans="5:6" x14ac:dyDescent="0.3">
      <c r="E1729">
        <f ca="1"/>
        <v>11.147120755879534</v>
      </c>
      <c r="F1729">
        <f ca="1"/>
        <v>0.71295438280126944</v>
      </c>
    </row>
    <row r="1730" spans="5:6" x14ac:dyDescent="0.3">
      <c r="E1730">
        <f ca="1"/>
        <v>10.778297008143891</v>
      </c>
      <c r="F1730">
        <f ca="1"/>
        <v>0.12010657307782556</v>
      </c>
    </row>
    <row r="1731" spans="5:6" x14ac:dyDescent="0.3">
      <c r="E1731">
        <f ca="1"/>
        <v>11.153619303208997</v>
      </c>
      <c r="F1731">
        <f ca="1"/>
        <v>0.72429208114550936</v>
      </c>
    </row>
    <row r="1732" spans="5:6" x14ac:dyDescent="0.3">
      <c r="E1732">
        <f ca="1"/>
        <v>11.01029661963862</v>
      </c>
      <c r="F1732">
        <f ca="1"/>
        <v>0.45230722734652495</v>
      </c>
    </row>
    <row r="1733" spans="5:6" x14ac:dyDescent="0.3">
      <c r="E1733">
        <f ca="1"/>
        <v>10.80871064750621</v>
      </c>
      <c r="F1733">
        <f ca="1"/>
        <v>0.14850846287508465</v>
      </c>
    </row>
    <row r="1734" spans="5:6" x14ac:dyDescent="0.3">
      <c r="E1734">
        <f ca="1"/>
        <v>10.890994915247507</v>
      </c>
      <c r="F1734">
        <f ca="1"/>
        <v>0.24918435892414226</v>
      </c>
    </row>
    <row r="1735" spans="5:6" x14ac:dyDescent="0.3">
      <c r="E1735">
        <f ca="1"/>
        <v>10.980407158823432</v>
      </c>
      <c r="F1735">
        <f ca="1"/>
        <v>0.39644394376318026</v>
      </c>
    </row>
    <row r="1736" spans="5:6" x14ac:dyDescent="0.3">
      <c r="E1736">
        <f ca="1"/>
        <v>10.966611083266818</v>
      </c>
      <c r="F1736">
        <f ca="1"/>
        <v>0.37156049982646472</v>
      </c>
    </row>
    <row r="1737" spans="5:6" x14ac:dyDescent="0.3">
      <c r="E1737">
        <f ca="1"/>
        <v>11.312448977235865</v>
      </c>
      <c r="F1737">
        <f ca="1"/>
        <v>0.9270349742661701</v>
      </c>
    </row>
    <row r="1738" spans="5:6" x14ac:dyDescent="0.3">
      <c r="E1738">
        <f ca="1"/>
        <v>11.139470626125437</v>
      </c>
      <c r="F1738">
        <f ca="1"/>
        <v>0.69938217910906819</v>
      </c>
    </row>
    <row r="1739" spans="5:6" x14ac:dyDescent="0.3">
      <c r="E1739">
        <f ca="1"/>
        <v>10.835491171016315</v>
      </c>
      <c r="F1739">
        <f ca="1"/>
        <v>0.17738289440722091</v>
      </c>
    </row>
    <row r="1740" spans="5:6" x14ac:dyDescent="0.3">
      <c r="E1740">
        <f ca="1"/>
        <v>10.483235592579698</v>
      </c>
      <c r="F1740">
        <f ca="1"/>
        <v>9.1238371467462203E-3</v>
      </c>
    </row>
    <row r="1741" spans="5:6" x14ac:dyDescent="0.3">
      <c r="E1741">
        <f ca="1"/>
        <v>11.239528852518674</v>
      </c>
      <c r="F1741">
        <f ca="1"/>
        <v>0.85334374502077981</v>
      </c>
    </row>
    <row r="1742" spans="5:6" x14ac:dyDescent="0.3">
      <c r="E1742">
        <f ca="1"/>
        <v>10.987170172478722</v>
      </c>
      <c r="F1742">
        <f ca="1"/>
        <v>0.4088690921648695</v>
      </c>
    </row>
    <row r="1743" spans="5:6" x14ac:dyDescent="0.3">
      <c r="E1743">
        <f ca="1"/>
        <v>10.660336161011079</v>
      </c>
      <c r="F1743">
        <f ca="1"/>
        <v>4.7699288529386097E-2</v>
      </c>
    </row>
    <row r="1744" spans="5:6" x14ac:dyDescent="0.3">
      <c r="E1744">
        <f ca="1"/>
        <v>10.720349384258423</v>
      </c>
      <c r="F1744">
        <f ca="1"/>
        <v>7.7795456991365489E-2</v>
      </c>
    </row>
    <row r="1745" spans="5:6" x14ac:dyDescent="0.3">
      <c r="E1745">
        <f ca="1"/>
        <v>11.088699476698858</v>
      </c>
      <c r="F1745">
        <f ca="1"/>
        <v>0.60449655977103744</v>
      </c>
    </row>
    <row r="1746" spans="5:6" x14ac:dyDescent="0.3">
      <c r="E1746">
        <f ca="1"/>
        <v>10.882862899649036</v>
      </c>
      <c r="F1746">
        <f ca="1"/>
        <v>0.23765668221562875</v>
      </c>
    </row>
    <row r="1747" spans="5:6" x14ac:dyDescent="0.3">
      <c r="E1747">
        <f ca="1"/>
        <v>10.73636325247894</v>
      </c>
      <c r="F1747">
        <f ca="1"/>
        <v>8.8052376705988603E-2</v>
      </c>
    </row>
    <row r="1748" spans="5:6" x14ac:dyDescent="0.3">
      <c r="E1748">
        <f ca="1"/>
        <v>10.951239267354238</v>
      </c>
      <c r="F1748">
        <f ca="1"/>
        <v>0.34465183884414746</v>
      </c>
    </row>
    <row r="1749" spans="5:6" x14ac:dyDescent="0.3">
      <c r="E1749">
        <f ca="1"/>
        <v>10.964750957054035</v>
      </c>
      <c r="F1749">
        <f ca="1"/>
        <v>0.36825654503298211</v>
      </c>
    </row>
    <row r="1750" spans="5:6" x14ac:dyDescent="0.3">
      <c r="E1750">
        <f ca="1"/>
        <v>11.119238691329166</v>
      </c>
      <c r="F1750">
        <f ca="1"/>
        <v>0.66244641634652335</v>
      </c>
    </row>
    <row r="1751" spans="5:6" x14ac:dyDescent="0.3">
      <c r="E1751">
        <f ca="1"/>
        <v>10.842977274918024</v>
      </c>
      <c r="F1751">
        <f ca="1"/>
        <v>0.18612184157786943</v>
      </c>
    </row>
    <row r="1752" spans="5:6" x14ac:dyDescent="0.3">
      <c r="E1752">
        <f ca="1"/>
        <v>11.028509011561564</v>
      </c>
      <c r="F1752">
        <f ca="1"/>
        <v>0.4873136511395158</v>
      </c>
    </row>
    <row r="1753" spans="5:6" x14ac:dyDescent="0.3">
      <c r="E1753">
        <f ca="1"/>
        <v>11.030389868036785</v>
      </c>
      <c r="F1753">
        <f ca="1"/>
        <v>0.49095759260556227</v>
      </c>
    </row>
    <row r="1754" spans="5:6" x14ac:dyDescent="0.3">
      <c r="E1754">
        <f ca="1"/>
        <v>11.331568790216506</v>
      </c>
      <c r="F1754">
        <f ca="1"/>
        <v>0.94090758391575613</v>
      </c>
    </row>
    <row r="1755" spans="5:6" x14ac:dyDescent="0.3">
      <c r="E1755">
        <f ca="1"/>
        <v>10.736282870940624</v>
      </c>
      <c r="F1755">
        <f ca="1"/>
        <v>8.7998289504769789E-2</v>
      </c>
    </row>
    <row r="1756" spans="5:6" x14ac:dyDescent="0.3">
      <c r="E1756">
        <f ca="1"/>
        <v>11.05638009112476</v>
      </c>
      <c r="F1756">
        <f ca="1"/>
        <v>0.54161189731765647</v>
      </c>
    </row>
    <row r="1757" spans="5:6" x14ac:dyDescent="0.3">
      <c r="E1757">
        <f ca="1"/>
        <v>10.845100705886219</v>
      </c>
      <c r="F1757">
        <f ca="1"/>
        <v>0.18865428386539876</v>
      </c>
    </row>
    <row r="1758" spans="5:6" x14ac:dyDescent="0.3">
      <c r="E1758">
        <f ca="1"/>
        <v>11.314486346360404</v>
      </c>
      <c r="F1758">
        <f ca="1"/>
        <v>0.9286150287018311</v>
      </c>
    </row>
    <row r="1759" spans="5:6" x14ac:dyDescent="0.3">
      <c r="E1759">
        <f ca="1"/>
        <v>11.031442614976124</v>
      </c>
      <c r="F1759">
        <f ca="1"/>
        <v>0.49299903683594443</v>
      </c>
    </row>
    <row r="1760" spans="5:6" x14ac:dyDescent="0.3">
      <c r="E1760">
        <f ca="1"/>
        <v>11.225847213762407</v>
      </c>
      <c r="F1760">
        <f ca="1"/>
        <v>0.83571136947667457</v>
      </c>
    </row>
    <row r="1761" spans="5:6" x14ac:dyDescent="0.3">
      <c r="E1761">
        <f ca="1"/>
        <v>11.34982556187448</v>
      </c>
      <c r="F1761">
        <f ca="1"/>
        <v>0.95224164979190951</v>
      </c>
    </row>
    <row r="1762" spans="5:6" x14ac:dyDescent="0.3">
      <c r="E1762">
        <f ca="1"/>
        <v>10.979014014982633</v>
      </c>
      <c r="F1762">
        <f ca="1"/>
        <v>0.393902191819817</v>
      </c>
    </row>
    <row r="1763" spans="5:6" x14ac:dyDescent="0.3">
      <c r="E1763">
        <f ca="1"/>
        <v>10.776854458907865</v>
      </c>
      <c r="F1763">
        <f ca="1"/>
        <v>0.11887101497895093</v>
      </c>
    </row>
    <row r="1764" spans="5:6" x14ac:dyDescent="0.3">
      <c r="E1764">
        <f ca="1"/>
        <v>11.167769267103578</v>
      </c>
      <c r="F1764">
        <f ca="1"/>
        <v>0.74831796146646212</v>
      </c>
    </row>
    <row r="1765" spans="5:6" x14ac:dyDescent="0.3">
      <c r="E1765">
        <f ca="1"/>
        <v>10.982075191006327</v>
      </c>
      <c r="F1765">
        <f ca="1"/>
        <v>0.39949535272924935</v>
      </c>
    </row>
    <row r="1766" spans="5:6" x14ac:dyDescent="0.3">
      <c r="E1766">
        <f ca="1"/>
        <v>11.325291571375036</v>
      </c>
      <c r="F1766">
        <f ca="1"/>
        <v>0.93658607003554462</v>
      </c>
    </row>
    <row r="1767" spans="5:6" x14ac:dyDescent="0.3">
      <c r="E1767">
        <f ca="1"/>
        <v>10.837814705220284</v>
      </c>
      <c r="F1767">
        <f ca="1"/>
        <v>0.18006379494472732</v>
      </c>
    </row>
    <row r="1768" spans="5:6" x14ac:dyDescent="0.3">
      <c r="E1768">
        <f ca="1"/>
        <v>11.271415728335363</v>
      </c>
      <c r="F1768">
        <f ca="1"/>
        <v>0.88975641732092237</v>
      </c>
    </row>
    <row r="1769" spans="5:6" x14ac:dyDescent="0.3">
      <c r="E1769">
        <f ca="1"/>
        <v>11.162600505819809</v>
      </c>
      <c r="F1769">
        <f ca="1"/>
        <v>0.73965105202909454</v>
      </c>
    </row>
    <row r="1770" spans="5:6" x14ac:dyDescent="0.3">
      <c r="E1770">
        <f ca="1"/>
        <v>11.125241788022569</v>
      </c>
      <c r="F1770">
        <f ca="1"/>
        <v>0.67355028130364958</v>
      </c>
    </row>
    <row r="1771" spans="5:6" x14ac:dyDescent="0.3">
      <c r="E1771">
        <f ca="1"/>
        <v>11.167505707193454</v>
      </c>
      <c r="F1771">
        <f ca="1"/>
        <v>0.74787917838286244</v>
      </c>
    </row>
    <row r="1772" spans="5:6" x14ac:dyDescent="0.3">
      <c r="E1772">
        <f ca="1"/>
        <v>11.438418715974439</v>
      </c>
      <c r="F1772">
        <f ca="1"/>
        <v>0.9857219769033938</v>
      </c>
    </row>
    <row r="1773" spans="5:6" x14ac:dyDescent="0.3">
      <c r="E1773">
        <f ca="1"/>
        <v>11.334069680043957</v>
      </c>
      <c r="F1773">
        <f ca="1"/>
        <v>0.94256749252256355</v>
      </c>
    </row>
    <row r="1774" spans="5:6" x14ac:dyDescent="0.3">
      <c r="E1774">
        <f ca="1"/>
        <v>11.245529226394728</v>
      </c>
      <c r="F1774">
        <f ca="1"/>
        <v>0.86069867735793559</v>
      </c>
    </row>
    <row r="1775" spans="5:6" x14ac:dyDescent="0.3">
      <c r="E1775">
        <f ca="1"/>
        <v>11.070303727690598</v>
      </c>
      <c r="F1775">
        <f ca="1"/>
        <v>0.56879922805404814</v>
      </c>
    </row>
    <row r="1776" spans="5:6" x14ac:dyDescent="0.3">
      <c r="E1776">
        <f ca="1"/>
        <v>11.184055433041864</v>
      </c>
      <c r="F1776">
        <f ca="1"/>
        <v>0.77474336943170252</v>
      </c>
    </row>
    <row r="1777" spans="5:6" x14ac:dyDescent="0.3">
      <c r="E1777">
        <f ca="1"/>
        <v>11.281964482385815</v>
      </c>
      <c r="F1777">
        <f ca="1"/>
        <v>0.90035460425965297</v>
      </c>
    </row>
    <row r="1778" spans="5:6" x14ac:dyDescent="0.3">
      <c r="E1778">
        <f ca="1"/>
        <v>11.041976625683747</v>
      </c>
      <c r="F1778">
        <f ca="1"/>
        <v>0.51348768233433761</v>
      </c>
    </row>
    <row r="1779" spans="5:6" x14ac:dyDescent="0.3">
      <c r="E1779">
        <f ca="1"/>
        <v>11.32603549471165</v>
      </c>
      <c r="F1779">
        <f ca="1"/>
        <v>0.9371099281124643</v>
      </c>
    </row>
    <row r="1780" spans="5:6" x14ac:dyDescent="0.3">
      <c r="E1780">
        <f ca="1"/>
        <v>11.386545700726158</v>
      </c>
      <c r="F1780">
        <f ca="1"/>
        <v>0.96997848181516155</v>
      </c>
    </row>
    <row r="1781" spans="5:6" x14ac:dyDescent="0.3">
      <c r="E1781">
        <f ca="1"/>
        <v>11.517074963369522</v>
      </c>
      <c r="F1781">
        <f ca="1"/>
        <v>0.99627141151826137</v>
      </c>
    </row>
    <row r="1782" spans="5:6" x14ac:dyDescent="0.3">
      <c r="E1782">
        <f ca="1"/>
        <v>11.155756065818956</v>
      </c>
      <c r="F1782">
        <f ca="1"/>
        <v>0.72797961657758581</v>
      </c>
    </row>
    <row r="1783" spans="5:6" x14ac:dyDescent="0.3">
      <c r="E1783">
        <f ca="1"/>
        <v>11.191253924195614</v>
      </c>
      <c r="F1783">
        <f ca="1"/>
        <v>0.78597139816409967</v>
      </c>
    </row>
    <row r="1784" spans="5:6" x14ac:dyDescent="0.3">
      <c r="E1784">
        <f ca="1"/>
        <v>10.32409503880003</v>
      </c>
      <c r="F1784">
        <f ca="1"/>
        <v>1.639574757210229E-3</v>
      </c>
    </row>
    <row r="1785" spans="5:6" x14ac:dyDescent="0.3">
      <c r="E1785">
        <f ca="1"/>
        <v>10.777986203263243</v>
      </c>
      <c r="F1785">
        <f ca="1"/>
        <v>0.11983953252751067</v>
      </c>
    </row>
    <row r="1786" spans="5:6" x14ac:dyDescent="0.3">
      <c r="E1786">
        <f ca="1"/>
        <v>11.069104486193851</v>
      </c>
      <c r="F1786">
        <f ca="1"/>
        <v>0.56646088334926992</v>
      </c>
    </row>
    <row r="1787" spans="5:6" x14ac:dyDescent="0.3">
      <c r="E1787">
        <f ca="1"/>
        <v>10.952715912475831</v>
      </c>
      <c r="F1787">
        <f ca="1"/>
        <v>0.34719657684616162</v>
      </c>
    </row>
    <row r="1788" spans="5:6" x14ac:dyDescent="0.3">
      <c r="E1788">
        <f ca="1"/>
        <v>10.767594658554465</v>
      </c>
      <c r="F1788">
        <f ca="1"/>
        <v>0.11117239734958582</v>
      </c>
    </row>
    <row r="1789" spans="5:6" x14ac:dyDescent="0.3">
      <c r="E1789">
        <f ca="1"/>
        <v>10.949790288857304</v>
      </c>
      <c r="F1789">
        <f ca="1"/>
        <v>0.34216339906677407</v>
      </c>
    </row>
    <row r="1790" spans="5:6" x14ac:dyDescent="0.3">
      <c r="E1790">
        <f ca="1"/>
        <v>10.897983001477378</v>
      </c>
      <c r="F1790">
        <f ca="1"/>
        <v>0.25936093605885641</v>
      </c>
    </row>
    <row r="1791" spans="5:6" x14ac:dyDescent="0.3">
      <c r="E1791">
        <f ca="1"/>
        <v>11.030760676103489</v>
      </c>
      <c r="F1791">
        <f ca="1"/>
        <v>0.49167649979626749</v>
      </c>
    </row>
    <row r="1792" spans="5:6" x14ac:dyDescent="0.3">
      <c r="E1792">
        <f ca="1"/>
        <v>11.151745494831712</v>
      </c>
      <c r="F1792">
        <f ca="1"/>
        <v>0.72104167853098455</v>
      </c>
    </row>
    <row r="1793" spans="5:6" x14ac:dyDescent="0.3">
      <c r="E1793">
        <f ca="1"/>
        <v>11.265497947183274</v>
      </c>
      <c r="F1793">
        <f ca="1"/>
        <v>0.88349676252980613</v>
      </c>
    </row>
    <row r="1794" spans="5:6" x14ac:dyDescent="0.3">
      <c r="E1794">
        <f ca="1"/>
        <v>11.143093232585768</v>
      </c>
      <c r="F1794">
        <f ca="1"/>
        <v>0.70583846336981915</v>
      </c>
    </row>
    <row r="1795" spans="5:6" x14ac:dyDescent="0.3">
      <c r="E1795">
        <f ca="1"/>
        <v>11.019501072842386</v>
      </c>
      <c r="F1795">
        <f ca="1"/>
        <v>0.46992980402679102</v>
      </c>
    </row>
    <row r="1796" spans="5:6" x14ac:dyDescent="0.3">
      <c r="E1796">
        <f ca="1"/>
        <v>11.256465434453631</v>
      </c>
      <c r="F1796">
        <f ca="1"/>
        <v>0.87350482416802011</v>
      </c>
    </row>
    <row r="1797" spans="5:6" x14ac:dyDescent="0.3">
      <c r="E1797">
        <f ca="1"/>
        <v>11.190983398282533</v>
      </c>
      <c r="F1797">
        <f ca="1"/>
        <v>0.78555465500993271</v>
      </c>
    </row>
    <row r="1798" spans="5:6" x14ac:dyDescent="0.3">
      <c r="E1798">
        <f ca="1"/>
        <v>11.045545941532382</v>
      </c>
      <c r="F1798">
        <f ca="1"/>
        <v>0.52044956588413382</v>
      </c>
    </row>
    <row r="1799" spans="5:6" x14ac:dyDescent="0.3">
      <c r="E1799">
        <f ca="1"/>
        <v>11.100112213967602</v>
      </c>
      <c r="F1799">
        <f ca="1"/>
        <v>0.6263962702105903</v>
      </c>
    </row>
    <row r="1800" spans="5:6" x14ac:dyDescent="0.3">
      <c r="E1800">
        <f ca="1"/>
        <v>11.219088362435217</v>
      </c>
      <c r="F1800">
        <f ca="1"/>
        <v>0.82656446581013654</v>
      </c>
    </row>
    <row r="1801" spans="5:6" x14ac:dyDescent="0.3">
      <c r="E1801">
        <f ca="1"/>
        <v>11.104214171591298</v>
      </c>
      <c r="F1801">
        <f ca="1"/>
        <v>0.63420399010022233</v>
      </c>
    </row>
    <row r="1802" spans="5:6" x14ac:dyDescent="0.3">
      <c r="E1802">
        <f ca="1"/>
        <v>11.25093270099342</v>
      </c>
      <c r="F1802">
        <f ca="1"/>
        <v>0.86712294354277974</v>
      </c>
    </row>
    <row r="1803" spans="5:6" x14ac:dyDescent="0.3">
      <c r="E1803">
        <f ca="1"/>
        <v>11.312349192108043</v>
      </c>
      <c r="F1803">
        <f ca="1"/>
        <v>0.92695695049873561</v>
      </c>
    </row>
    <row r="1804" spans="5:6" x14ac:dyDescent="0.3">
      <c r="E1804">
        <f ca="1"/>
        <v>11.04136269667103</v>
      </c>
      <c r="F1804">
        <f ca="1"/>
        <v>0.51229102813668947</v>
      </c>
    </row>
    <row r="1805" spans="5:6" x14ac:dyDescent="0.3">
      <c r="E1805">
        <f ca="1"/>
        <v>10.886733658918992</v>
      </c>
      <c r="F1805">
        <f ca="1"/>
        <v>0.24310124906814684</v>
      </c>
    </row>
    <row r="1806" spans="5:6" x14ac:dyDescent="0.3">
      <c r="E1806">
        <f ca="1"/>
        <v>11.220421341123911</v>
      </c>
      <c r="F1806">
        <f ca="1"/>
        <v>0.82839097638085168</v>
      </c>
    </row>
    <row r="1807" spans="5:6" x14ac:dyDescent="0.3">
      <c r="E1807">
        <f ca="1"/>
        <v>11.016949874275586</v>
      </c>
      <c r="F1807">
        <f ca="1"/>
        <v>0.46502973006002257</v>
      </c>
    </row>
    <row r="1808" spans="5:6" x14ac:dyDescent="0.3">
      <c r="E1808">
        <f ca="1"/>
        <v>10.765633869637444</v>
      </c>
      <c r="F1808">
        <f ca="1"/>
        <v>0.10959320162902682</v>
      </c>
    </row>
    <row r="1809" spans="5:6" x14ac:dyDescent="0.3">
      <c r="E1809">
        <f ca="1"/>
        <v>10.815578377340154</v>
      </c>
      <c r="F1809">
        <f ca="1"/>
        <v>0.1555609023303122</v>
      </c>
    </row>
    <row r="1810" spans="5:6" x14ac:dyDescent="0.3">
      <c r="E1810">
        <f ca="1"/>
        <v>11.458368420507</v>
      </c>
      <c r="F1810">
        <f ca="1"/>
        <v>0.98957898619223472</v>
      </c>
    </row>
    <row r="1811" spans="5:6" x14ac:dyDescent="0.3">
      <c r="E1811">
        <f ca="1"/>
        <v>10.988273072727207</v>
      </c>
      <c r="F1811">
        <f ca="1"/>
        <v>0.4109084559936505</v>
      </c>
    </row>
    <row r="1812" spans="5:6" x14ac:dyDescent="0.3">
      <c r="E1812">
        <f ca="1"/>
        <v>11.078722195946334</v>
      </c>
      <c r="F1812">
        <f ca="1"/>
        <v>0.58518195768778547</v>
      </c>
    </row>
    <row r="1813" spans="5:6" x14ac:dyDescent="0.3">
      <c r="E1813">
        <f ca="1"/>
        <v>11.090044777233439</v>
      </c>
      <c r="F1813">
        <f ca="1"/>
        <v>0.60709001223555537</v>
      </c>
    </row>
    <row r="1814" spans="5:6" x14ac:dyDescent="0.3">
      <c r="E1814">
        <f ca="1"/>
        <v>11.339233299107413</v>
      </c>
      <c r="F1814">
        <f ca="1"/>
        <v>0.94588531731103498</v>
      </c>
    </row>
    <row r="1815" spans="5:6" x14ac:dyDescent="0.3">
      <c r="E1815">
        <f ca="1"/>
        <v>11.244272876089976</v>
      </c>
      <c r="F1815">
        <f ca="1"/>
        <v>0.8591779287783996</v>
      </c>
    </row>
    <row r="1816" spans="5:6" x14ac:dyDescent="0.3">
      <c r="E1816">
        <f ca="1"/>
        <v>10.738072055176222</v>
      </c>
      <c r="F1816">
        <f ca="1"/>
        <v>8.9208551624231386E-2</v>
      </c>
    </row>
    <row r="1817" spans="5:6" x14ac:dyDescent="0.3">
      <c r="E1817">
        <f ca="1"/>
        <v>11.064030437310436</v>
      </c>
      <c r="F1817">
        <f ca="1"/>
        <v>0.55655840140030854</v>
      </c>
    </row>
    <row r="1818" spans="5:6" x14ac:dyDescent="0.3">
      <c r="E1818">
        <f ca="1"/>
        <v>11.243799764735709</v>
      </c>
      <c r="F1818">
        <f ca="1"/>
        <v>0.85860260989906001</v>
      </c>
    </row>
    <row r="1819" spans="5:6" x14ac:dyDescent="0.3">
      <c r="E1819">
        <f ca="1"/>
        <v>11.279724189017195</v>
      </c>
      <c r="F1819">
        <f ca="1"/>
        <v>0.89816355198315811</v>
      </c>
    </row>
    <row r="1820" spans="5:6" x14ac:dyDescent="0.3">
      <c r="E1820">
        <f ca="1"/>
        <v>10.922574640140368</v>
      </c>
      <c r="F1820">
        <f ca="1"/>
        <v>0.29710431696082251</v>
      </c>
    </row>
    <row r="1821" spans="5:6" x14ac:dyDescent="0.3">
      <c r="E1821">
        <f ca="1"/>
        <v>10.978949163206501</v>
      </c>
      <c r="F1821">
        <f ca="1"/>
        <v>0.39378402380969318</v>
      </c>
    </row>
    <row r="1822" spans="5:6" x14ac:dyDescent="0.3">
      <c r="E1822">
        <f ca="1"/>
        <v>10.755348770179832</v>
      </c>
      <c r="F1822">
        <f ca="1"/>
        <v>0.10159558087521318</v>
      </c>
    </row>
    <row r="1823" spans="5:6" x14ac:dyDescent="0.3">
      <c r="E1823">
        <f ca="1"/>
        <v>10.975700719959232</v>
      </c>
      <c r="F1823">
        <f ca="1"/>
        <v>0.38788256879368632</v>
      </c>
    </row>
    <row r="1824" spans="5:6" x14ac:dyDescent="0.3">
      <c r="E1824">
        <f ca="1"/>
        <v>11.145597380942267</v>
      </c>
      <c r="F1824">
        <f ca="1"/>
        <v>0.71027068419527217</v>
      </c>
    </row>
    <row r="1825" spans="5:6" x14ac:dyDescent="0.3">
      <c r="E1825">
        <f ca="1"/>
        <v>10.998627649326059</v>
      </c>
      <c r="F1825">
        <f ca="1"/>
        <v>0.43022104574679487</v>
      </c>
    </row>
    <row r="1826" spans="5:6" x14ac:dyDescent="0.3">
      <c r="E1826">
        <f ca="1"/>
        <v>11.101223087485923</v>
      </c>
      <c r="F1826">
        <f ca="1"/>
        <v>0.62851436428792984</v>
      </c>
    </row>
    <row r="1827" spans="5:6" x14ac:dyDescent="0.3">
      <c r="E1827">
        <f ca="1"/>
        <v>11.078470343445977</v>
      </c>
      <c r="F1827">
        <f ca="1"/>
        <v>0.58469281047112309</v>
      </c>
    </row>
    <row r="1828" spans="5:6" x14ac:dyDescent="0.3">
      <c r="E1828">
        <f ca="1"/>
        <v>11.145144476725735</v>
      </c>
      <c r="F1828">
        <f ca="1"/>
        <v>0.70947096158533962</v>
      </c>
    </row>
    <row r="1829" spans="5:6" x14ac:dyDescent="0.3">
      <c r="E1829">
        <f ca="1"/>
        <v>10.866240722352604</v>
      </c>
      <c r="F1829">
        <f ca="1"/>
        <v>0.21516291987568972</v>
      </c>
    </row>
    <row r="1830" spans="5:6" x14ac:dyDescent="0.3">
      <c r="E1830">
        <f ca="1"/>
        <v>10.853015681247584</v>
      </c>
      <c r="F1830">
        <f ca="1"/>
        <v>0.19830321675297585</v>
      </c>
    </row>
    <row r="1831" spans="5:6" x14ac:dyDescent="0.3">
      <c r="E1831">
        <f ca="1"/>
        <v>11.212258065435334</v>
      </c>
      <c r="F1831">
        <f ca="1"/>
        <v>0.81703322951363178</v>
      </c>
    </row>
    <row r="1832" spans="5:6" x14ac:dyDescent="0.3">
      <c r="E1832">
        <f ca="1"/>
        <v>10.653927475390425</v>
      </c>
      <c r="F1832">
        <f ca="1"/>
        <v>4.5168941855583546E-2</v>
      </c>
    </row>
    <row r="1833" spans="5:6" x14ac:dyDescent="0.3">
      <c r="E1833">
        <f ca="1"/>
        <v>10.81798168223586</v>
      </c>
      <c r="F1833">
        <f ca="1"/>
        <v>0.15808579107337525</v>
      </c>
    </row>
    <row r="1834" spans="5:6" x14ac:dyDescent="0.3">
      <c r="E1834">
        <f ca="1"/>
        <v>11.259585280422275</v>
      </c>
      <c r="F1834">
        <f ca="1"/>
        <v>0.87701590720568845</v>
      </c>
    </row>
    <row r="1835" spans="5:6" x14ac:dyDescent="0.3">
      <c r="E1835">
        <f ca="1"/>
        <v>10.909951051241427</v>
      </c>
      <c r="F1835">
        <f ca="1"/>
        <v>0.27736004846208301</v>
      </c>
    </row>
    <row r="1836" spans="5:6" x14ac:dyDescent="0.3">
      <c r="E1836">
        <f ca="1"/>
        <v>11.064243819819326</v>
      </c>
      <c r="F1836">
        <f ca="1"/>
        <v>0.55697507463800244</v>
      </c>
    </row>
    <row r="1837" spans="5:6" x14ac:dyDescent="0.3">
      <c r="E1837">
        <f ca="1"/>
        <v>11.057724642630919</v>
      </c>
      <c r="F1837">
        <f ca="1"/>
        <v>0.54423938538585248</v>
      </c>
    </row>
    <row r="1838" spans="5:6" x14ac:dyDescent="0.3">
      <c r="E1838">
        <f ca="1"/>
        <v>10.938440602242235</v>
      </c>
      <c r="F1838">
        <f ca="1"/>
        <v>0.32297578933375987</v>
      </c>
    </row>
    <row r="1839" spans="5:6" x14ac:dyDescent="0.3">
      <c r="E1839">
        <f ca="1"/>
        <v>10.888465223797166</v>
      </c>
      <c r="F1839">
        <f ca="1"/>
        <v>0.24556187347069078</v>
      </c>
    </row>
    <row r="1840" spans="5:6" x14ac:dyDescent="0.3">
      <c r="E1840">
        <f ca="1"/>
        <v>10.836928417253151</v>
      </c>
      <c r="F1840">
        <f ca="1"/>
        <v>0.17903785363397925</v>
      </c>
    </row>
    <row r="1841" spans="5:6" x14ac:dyDescent="0.3">
      <c r="E1841">
        <f ca="1"/>
        <v>11.168494235207351</v>
      </c>
      <c r="F1841">
        <f ca="1"/>
        <v>0.74952314151410193</v>
      </c>
    </row>
    <row r="1842" spans="5:6" x14ac:dyDescent="0.3">
      <c r="E1842">
        <f ca="1"/>
        <v>11.076937006519431</v>
      </c>
      <c r="F1842">
        <f ca="1"/>
        <v>0.58171333115220669</v>
      </c>
    </row>
    <row r="1843" spans="5:6" x14ac:dyDescent="0.3">
      <c r="E1843">
        <f ca="1"/>
        <v>11.109447362065234</v>
      </c>
      <c r="F1843">
        <f ca="1"/>
        <v>0.64410820121932977</v>
      </c>
    </row>
    <row r="1844" spans="5:6" x14ac:dyDescent="0.3">
      <c r="E1844">
        <f ca="1"/>
        <v>10.773378929414154</v>
      </c>
      <c r="F1844">
        <f ca="1"/>
        <v>0.115934501642635</v>
      </c>
    </row>
    <row r="1845" spans="5:6" x14ac:dyDescent="0.3">
      <c r="E1845">
        <f ca="1"/>
        <v>11.185928284330872</v>
      </c>
      <c r="F1845">
        <f ca="1"/>
        <v>0.77769213312918695</v>
      </c>
    </row>
    <row r="1846" spans="5:6" x14ac:dyDescent="0.3">
      <c r="E1846">
        <f ca="1"/>
        <v>11.03819191415236</v>
      </c>
      <c r="F1846">
        <f ca="1"/>
        <v>0.5061150540364282</v>
      </c>
    </row>
    <row r="1847" spans="5:6" x14ac:dyDescent="0.3">
      <c r="E1847">
        <f ca="1"/>
        <v>11.112458377966952</v>
      </c>
      <c r="F1847">
        <f ca="1"/>
        <v>0.6497755712499016</v>
      </c>
    </row>
    <row r="1848" spans="5:6" x14ac:dyDescent="0.3">
      <c r="E1848">
        <f ca="1"/>
        <v>10.926985650914606</v>
      </c>
      <c r="F1848">
        <f ca="1"/>
        <v>0.3041816365271981</v>
      </c>
    </row>
    <row r="1849" spans="5:6" x14ac:dyDescent="0.3">
      <c r="E1849">
        <f ca="1"/>
        <v>11.047428322570392</v>
      </c>
      <c r="F1849">
        <f ca="1"/>
        <v>0.52412384024460212</v>
      </c>
    </row>
    <row r="1850" spans="5:6" x14ac:dyDescent="0.3">
      <c r="E1850">
        <f ca="1"/>
        <v>10.948097270464629</v>
      </c>
      <c r="F1850">
        <f ca="1"/>
        <v>0.33926677335150474</v>
      </c>
    </row>
    <row r="1851" spans="5:6" x14ac:dyDescent="0.3">
      <c r="E1851">
        <f ca="1"/>
        <v>10.675608921952072</v>
      </c>
      <c r="F1851">
        <f ca="1"/>
        <v>5.4221404481934778E-2</v>
      </c>
    </row>
    <row r="1852" spans="5:6" x14ac:dyDescent="0.3">
      <c r="E1852">
        <f ca="1"/>
        <v>11.281088458934477</v>
      </c>
      <c r="F1852">
        <f ca="1"/>
        <v>0.89950165714145836</v>
      </c>
    </row>
    <row r="1853" spans="5:6" x14ac:dyDescent="0.3">
      <c r="E1853">
        <f ca="1"/>
        <v>10.926482994220677</v>
      </c>
      <c r="F1853">
        <f ca="1"/>
        <v>0.30337057740453049</v>
      </c>
    </row>
    <row r="1854" spans="5:6" x14ac:dyDescent="0.3">
      <c r="E1854">
        <f ca="1"/>
        <v>10.797238158814949</v>
      </c>
      <c r="F1854">
        <f ca="1"/>
        <v>0.13725905856590398</v>
      </c>
    </row>
    <row r="1855" spans="5:6" x14ac:dyDescent="0.3">
      <c r="E1855">
        <f ca="1"/>
        <v>10.907848141667367</v>
      </c>
      <c r="F1855">
        <f ca="1"/>
        <v>0.27414596008668307</v>
      </c>
    </row>
    <row r="1856" spans="5:6" x14ac:dyDescent="0.3">
      <c r="E1856">
        <f ca="1"/>
        <v>11.499123174680872</v>
      </c>
      <c r="F1856">
        <f ca="1"/>
        <v>0.99480909386031591</v>
      </c>
    </row>
    <row r="1857" spans="5:6" x14ac:dyDescent="0.3">
      <c r="E1857">
        <f ca="1"/>
        <v>11.26112393602523</v>
      </c>
      <c r="F1857">
        <f ca="1"/>
        <v>0.87872425319639791</v>
      </c>
    </row>
    <row r="1858" spans="5:6" x14ac:dyDescent="0.3">
      <c r="E1858">
        <f ca="1"/>
        <v>11.117264767696426</v>
      </c>
      <c r="F1858">
        <f ca="1"/>
        <v>0.65877119816475416</v>
      </c>
    </row>
    <row r="1859" spans="5:6" x14ac:dyDescent="0.3">
      <c r="E1859">
        <f ca="1"/>
        <v>11.222035478268113</v>
      </c>
      <c r="F1859">
        <f ca="1"/>
        <v>0.83058794699795491</v>
      </c>
    </row>
    <row r="1860" spans="5:6" x14ac:dyDescent="0.3">
      <c r="E1860">
        <f ca="1"/>
        <v>11.009041198898679</v>
      </c>
      <c r="F1860">
        <f ca="1"/>
        <v>0.44991644601983177</v>
      </c>
    </row>
    <row r="1861" spans="5:6" x14ac:dyDescent="0.3">
      <c r="E1861">
        <f ca="1"/>
        <v>11.120233667366829</v>
      </c>
      <c r="F1861">
        <f ca="1"/>
        <v>0.6642945416626056</v>
      </c>
    </row>
    <row r="1862" spans="5:6" x14ac:dyDescent="0.3">
      <c r="E1862">
        <f ca="1"/>
        <v>10.810266831481544</v>
      </c>
      <c r="F1862">
        <f ca="1"/>
        <v>0.15008545936042339</v>
      </c>
    </row>
    <row r="1863" spans="5:6" x14ac:dyDescent="0.3">
      <c r="E1863">
        <f ca="1"/>
        <v>10.77715250804129</v>
      </c>
      <c r="F1863">
        <f ca="1"/>
        <v>0.11912548986559629</v>
      </c>
    </row>
    <row r="1864" spans="5:6" x14ac:dyDescent="0.3">
      <c r="E1864">
        <f ca="1"/>
        <v>10.777137632646346</v>
      </c>
      <c r="F1864">
        <f ca="1"/>
        <v>0.1191127792686965</v>
      </c>
    </row>
    <row r="1865" spans="5:6" x14ac:dyDescent="0.3">
      <c r="E1865">
        <f ca="1"/>
        <v>11.107256010249673</v>
      </c>
      <c r="F1865">
        <f ca="1"/>
        <v>0.63996901175148513</v>
      </c>
    </row>
    <row r="1866" spans="5:6" x14ac:dyDescent="0.3">
      <c r="E1866">
        <f ca="1"/>
        <v>11.251020954588721</v>
      </c>
      <c r="F1866">
        <f ca="1"/>
        <v>0.86722630015746016</v>
      </c>
    </row>
    <row r="1867" spans="5:6" x14ac:dyDescent="0.3">
      <c r="E1867">
        <f ca="1"/>
        <v>11.033236229683292</v>
      </c>
      <c r="F1867">
        <f ca="1"/>
        <v>0.49648005148574509</v>
      </c>
    </row>
    <row r="1868" spans="5:6" x14ac:dyDescent="0.3">
      <c r="E1868">
        <f ca="1"/>
        <v>10.705984292860144</v>
      </c>
      <c r="F1868">
        <f ca="1"/>
        <v>6.9446319236533133E-2</v>
      </c>
    </row>
    <row r="1869" spans="5:6" x14ac:dyDescent="0.3">
      <c r="E1869">
        <f ca="1"/>
        <v>11.310386555834569</v>
      </c>
      <c r="F1869">
        <f ca="1"/>
        <v>0.92541019582944761</v>
      </c>
    </row>
    <row r="1870" spans="5:6" x14ac:dyDescent="0.3">
      <c r="E1870">
        <f ca="1"/>
        <v>10.832718768769883</v>
      </c>
      <c r="F1870">
        <f ca="1"/>
        <v>0.17422109035238564</v>
      </c>
    </row>
    <row r="1871" spans="5:6" x14ac:dyDescent="0.3">
      <c r="E1871">
        <f ca="1"/>
        <v>11.380456268003289</v>
      </c>
      <c r="F1871">
        <f ca="1"/>
        <v>0.96746478780288281</v>
      </c>
    </row>
    <row r="1872" spans="5:6" x14ac:dyDescent="0.3">
      <c r="E1872">
        <f ca="1"/>
        <v>11.241411097702809</v>
      </c>
      <c r="F1872">
        <f ca="1"/>
        <v>0.85567586999823919</v>
      </c>
    </row>
    <row r="1873" spans="5:6" x14ac:dyDescent="0.3">
      <c r="E1873">
        <f ca="1"/>
        <v>11.0728069408912</v>
      </c>
      <c r="F1873">
        <f ca="1"/>
        <v>0.57367689967560065</v>
      </c>
    </row>
    <row r="1874" spans="5:6" x14ac:dyDescent="0.3">
      <c r="E1874">
        <f ca="1"/>
        <v>11.08229588893016</v>
      </c>
      <c r="F1874">
        <f ca="1"/>
        <v>0.59211500778844206</v>
      </c>
    </row>
    <row r="1875" spans="5:6" x14ac:dyDescent="0.3">
      <c r="E1875">
        <f ca="1"/>
        <v>11.061835147777749</v>
      </c>
      <c r="F1875">
        <f ca="1"/>
        <v>0.55227074579078139</v>
      </c>
    </row>
    <row r="1876" spans="5:6" x14ac:dyDescent="0.3">
      <c r="E1876">
        <f ca="1"/>
        <v>11.210981182394164</v>
      </c>
      <c r="F1876">
        <f ca="1"/>
        <v>0.81521974832188748</v>
      </c>
    </row>
    <row r="1877" spans="5:6" x14ac:dyDescent="0.3">
      <c r="E1877">
        <f ca="1"/>
        <v>11.613973944473042</v>
      </c>
      <c r="F1877">
        <f ca="1"/>
        <v>0.99952556454022923</v>
      </c>
    </row>
    <row r="1878" spans="5:6" x14ac:dyDescent="0.3">
      <c r="E1878">
        <f ca="1"/>
        <v>11.154945585358098</v>
      </c>
      <c r="F1878">
        <f ca="1"/>
        <v>0.7265833282230697</v>
      </c>
    </row>
    <row r="1879" spans="5:6" x14ac:dyDescent="0.3">
      <c r="E1879">
        <f ca="1"/>
        <v>11.110188989934668</v>
      </c>
      <c r="F1879">
        <f ca="1"/>
        <v>0.64550629579098517</v>
      </c>
    </row>
    <row r="1880" spans="5:6" x14ac:dyDescent="0.3">
      <c r="E1880">
        <f ca="1"/>
        <v>11.090904565020258</v>
      </c>
      <c r="F1880">
        <f ca="1"/>
        <v>0.60874596253309232</v>
      </c>
    </row>
    <row r="1881" spans="5:6" x14ac:dyDescent="0.3">
      <c r="E1881">
        <f ca="1"/>
        <v>11.194157095852669</v>
      </c>
      <c r="F1881">
        <f ca="1"/>
        <v>0.79041766414346282</v>
      </c>
    </row>
    <row r="1882" spans="5:6" x14ac:dyDescent="0.3">
      <c r="E1882">
        <f ca="1"/>
        <v>10.719074704207056</v>
      </c>
      <c r="F1882">
        <f ca="1"/>
        <v>7.7022803827698674E-2</v>
      </c>
    </row>
    <row r="1883" spans="5:6" x14ac:dyDescent="0.3">
      <c r="E1883">
        <f ca="1"/>
        <v>10.921052540044229</v>
      </c>
      <c r="F1883">
        <f ca="1"/>
        <v>0.29468328427839674</v>
      </c>
    </row>
    <row r="1884" spans="5:6" x14ac:dyDescent="0.3">
      <c r="E1884">
        <f ca="1"/>
        <v>11.000253265102295</v>
      </c>
      <c r="F1884">
        <f ca="1"/>
        <v>0.43327869275125341</v>
      </c>
    </row>
    <row r="1885" spans="5:6" x14ac:dyDescent="0.3">
      <c r="E1885">
        <f ca="1"/>
        <v>11.217123325437324</v>
      </c>
      <c r="F1885">
        <f ca="1"/>
        <v>0.82385179974958078</v>
      </c>
    </row>
    <row r="1886" spans="5:6" x14ac:dyDescent="0.3">
      <c r="E1886">
        <f ca="1"/>
        <v>10.838848410082473</v>
      </c>
      <c r="F1886">
        <f ca="1"/>
        <v>0.18126558928662703</v>
      </c>
    </row>
    <row r="1887" spans="5:6" x14ac:dyDescent="0.3">
      <c r="E1887">
        <f ca="1"/>
        <v>11.194378236216219</v>
      </c>
      <c r="F1887">
        <f ca="1"/>
        <v>0.79075438199186032</v>
      </c>
    </row>
    <row r="1888" spans="5:6" x14ac:dyDescent="0.3">
      <c r="E1888">
        <f ca="1"/>
        <v>11.041331113223826</v>
      </c>
      <c r="F1888">
        <f ca="1"/>
        <v>0.51222947355310633</v>
      </c>
    </row>
    <row r="1889" spans="5:6" x14ac:dyDescent="0.3">
      <c r="E1889">
        <f ca="1"/>
        <v>10.700341390294707</v>
      </c>
      <c r="F1889">
        <f ca="1"/>
        <v>6.6376032735843638E-2</v>
      </c>
    </row>
    <row r="1890" spans="5:6" x14ac:dyDescent="0.3">
      <c r="E1890">
        <f ca="1"/>
        <v>10.964195933074613</v>
      </c>
      <c r="F1890">
        <f ca="1"/>
        <v>0.36727317548919186</v>
      </c>
    </row>
    <row r="1891" spans="5:6" x14ac:dyDescent="0.3">
      <c r="E1891">
        <f ca="1"/>
        <v>11.306874040769035</v>
      </c>
      <c r="F1891">
        <f ca="1"/>
        <v>0.92258402393083383</v>
      </c>
    </row>
    <row r="1892" spans="5:6" x14ac:dyDescent="0.3">
      <c r="E1892">
        <f ca="1"/>
        <v>11.138120421682816</v>
      </c>
      <c r="F1892">
        <f ca="1"/>
        <v>0.69696271141925514</v>
      </c>
    </row>
    <row r="1893" spans="5:6" x14ac:dyDescent="0.3">
      <c r="E1893">
        <f ca="1"/>
        <v>10.956358065692193</v>
      </c>
      <c r="F1893">
        <f ca="1"/>
        <v>0.35351055580452906</v>
      </c>
    </row>
    <row r="1894" spans="5:6" x14ac:dyDescent="0.3">
      <c r="E1894">
        <f ca="1"/>
        <v>11.055426030549402</v>
      </c>
      <c r="F1894">
        <f ca="1"/>
        <v>0.53974748295588959</v>
      </c>
    </row>
    <row r="1895" spans="5:6" x14ac:dyDescent="0.3">
      <c r="E1895">
        <f ca="1"/>
        <v>10.863282974085857</v>
      </c>
      <c r="F1895">
        <f ca="1"/>
        <v>0.21131224061302123</v>
      </c>
    </row>
    <row r="1896" spans="5:6" x14ac:dyDescent="0.3">
      <c r="E1896">
        <f ca="1"/>
        <v>11.187044270380312</v>
      </c>
      <c r="F1896">
        <f ca="1"/>
        <v>0.77944008370603168</v>
      </c>
    </row>
    <row r="1897" spans="5:6" x14ac:dyDescent="0.3">
      <c r="E1897">
        <f ca="1"/>
        <v>11.378970214217858</v>
      </c>
      <c r="F1897">
        <f ca="1"/>
        <v>0.96682702779537721</v>
      </c>
    </row>
    <row r="1898" spans="5:6" x14ac:dyDescent="0.3">
      <c r="E1898">
        <f ca="1"/>
        <v>10.900090958420073</v>
      </c>
      <c r="F1898">
        <f ca="1"/>
        <v>0.26247926311818354</v>
      </c>
    </row>
    <row r="1899" spans="5:6" x14ac:dyDescent="0.3">
      <c r="E1899">
        <f ca="1"/>
        <v>11.325515169699592</v>
      </c>
      <c r="F1899">
        <f ca="1"/>
        <v>0.93674385753452361</v>
      </c>
    </row>
    <row r="1900" spans="5:6" x14ac:dyDescent="0.3">
      <c r="E1900">
        <f ca="1"/>
        <v>11.096187184588471</v>
      </c>
      <c r="F1900">
        <f ca="1"/>
        <v>0.61889202919570685</v>
      </c>
    </row>
    <row r="1901" spans="5:6" x14ac:dyDescent="0.3">
      <c r="E1901">
        <f ca="1"/>
        <v>10.919612209685159</v>
      </c>
      <c r="F1901">
        <f ca="1"/>
        <v>0.29240238857156275</v>
      </c>
    </row>
    <row r="1902" spans="5:6" x14ac:dyDescent="0.3">
      <c r="E1902">
        <f ca="1"/>
        <v>10.91976015566825</v>
      </c>
      <c r="F1902">
        <f ca="1"/>
        <v>0.29263622162845537</v>
      </c>
    </row>
    <row r="1903" spans="5:6" x14ac:dyDescent="0.3">
      <c r="E1903">
        <f ca="1"/>
        <v>11.003061392570801</v>
      </c>
      <c r="F1903">
        <f ca="1"/>
        <v>0.4385757807199348</v>
      </c>
    </row>
    <row r="1904" spans="5:6" x14ac:dyDescent="0.3">
      <c r="E1904">
        <f ca="1"/>
        <v>10.964362476038193</v>
      </c>
      <c r="F1904">
        <f ca="1"/>
        <v>0.36756813009238509</v>
      </c>
    </row>
    <row r="1905" spans="5:6" x14ac:dyDescent="0.3">
      <c r="E1905">
        <f ca="1"/>
        <v>11.162138830829484</v>
      </c>
      <c r="F1905">
        <f ca="1"/>
        <v>0.73887066663125101</v>
      </c>
    </row>
    <row r="1906" spans="5:6" x14ac:dyDescent="0.3">
      <c r="E1906">
        <f ca="1"/>
        <v>10.872420480036435</v>
      </c>
      <c r="F1906">
        <f ca="1"/>
        <v>0.22335677381077931</v>
      </c>
    </row>
    <row r="1907" spans="5:6" x14ac:dyDescent="0.3">
      <c r="E1907">
        <f ca="1"/>
        <v>11.160365600781819</v>
      </c>
      <c r="F1907">
        <f ca="1"/>
        <v>0.73586394839927238</v>
      </c>
    </row>
    <row r="1908" spans="5:6" x14ac:dyDescent="0.3">
      <c r="E1908">
        <f ca="1"/>
        <v>11.354981348983653</v>
      </c>
      <c r="F1908">
        <f ca="1"/>
        <v>0.95512368464653741</v>
      </c>
    </row>
    <row r="1909" spans="5:6" x14ac:dyDescent="0.3">
      <c r="E1909">
        <f ca="1"/>
        <v>10.95364133069317</v>
      </c>
      <c r="F1909">
        <f ca="1"/>
        <v>0.3487958547732164</v>
      </c>
    </row>
    <row r="1910" spans="5:6" x14ac:dyDescent="0.3">
      <c r="E1910">
        <f ca="1"/>
        <v>10.855176232135291</v>
      </c>
      <c r="F1910">
        <f ca="1"/>
        <v>0.20099450687938936</v>
      </c>
    </row>
    <row r="1911" spans="5:6" x14ac:dyDescent="0.3">
      <c r="E1911">
        <f ca="1"/>
        <v>10.926413223338516</v>
      </c>
      <c r="F1911">
        <f ca="1"/>
        <v>0.30325809124778741</v>
      </c>
    </row>
    <row r="1912" spans="5:6" x14ac:dyDescent="0.3">
      <c r="E1912">
        <f ca="1"/>
        <v>10.962758859041584</v>
      </c>
      <c r="F1912">
        <f ca="1"/>
        <v>0.36473234086211415</v>
      </c>
    </row>
    <row r="1913" spans="5:6" x14ac:dyDescent="0.3">
      <c r="E1913">
        <f ca="1"/>
        <v>11.024758371525699</v>
      </c>
      <c r="F1913">
        <f ca="1"/>
        <v>0.48006104858535364</v>
      </c>
    </row>
    <row r="1914" spans="5:6" x14ac:dyDescent="0.3">
      <c r="E1914">
        <f ca="1"/>
        <v>10.808684935483745</v>
      </c>
      <c r="F1914">
        <f ca="1"/>
        <v>0.14848251013160058</v>
      </c>
    </row>
    <row r="1915" spans="5:6" x14ac:dyDescent="0.3">
      <c r="E1915">
        <f ca="1"/>
        <v>11.209151904683093</v>
      </c>
      <c r="F1915">
        <f ca="1"/>
        <v>0.81260451300877712</v>
      </c>
    </row>
    <row r="1916" spans="5:6" x14ac:dyDescent="0.3">
      <c r="E1916">
        <f ca="1"/>
        <v>10.965599124136904</v>
      </c>
      <c r="F1916">
        <f ca="1"/>
        <v>0.36976148731639408</v>
      </c>
    </row>
    <row r="1917" spans="5:6" x14ac:dyDescent="0.3">
      <c r="E1917">
        <f ca="1"/>
        <v>11.11561948282292</v>
      </c>
      <c r="F1917">
        <f ca="1"/>
        <v>0.65569919451958691</v>
      </c>
    </row>
    <row r="1918" spans="5:6" x14ac:dyDescent="0.3">
      <c r="E1918">
        <f ca="1"/>
        <v>11.195401222513055</v>
      </c>
      <c r="F1918">
        <f ca="1"/>
        <v>0.79230838712874774</v>
      </c>
    </row>
    <row r="1919" spans="5:6" x14ac:dyDescent="0.3">
      <c r="E1919">
        <f ca="1"/>
        <v>11.094599815830581</v>
      </c>
      <c r="F1919">
        <f ca="1"/>
        <v>0.61584856916417086</v>
      </c>
    </row>
    <row r="1920" spans="5:6" x14ac:dyDescent="0.3">
      <c r="E1920">
        <f ca="1"/>
        <v>11.158178474384624</v>
      </c>
      <c r="F1920">
        <f ca="1"/>
        <v>0.73213517839353415</v>
      </c>
    </row>
    <row r="1921" spans="5:6" x14ac:dyDescent="0.3">
      <c r="E1921">
        <f ca="1"/>
        <v>11.151255875183523</v>
      </c>
      <c r="F1921">
        <f ca="1"/>
        <v>0.72018982663679965</v>
      </c>
    </row>
    <row r="1922" spans="5:6" x14ac:dyDescent="0.3">
      <c r="E1922">
        <f ca="1"/>
        <v>10.855319104814336</v>
      </c>
      <c r="F1922">
        <f ca="1"/>
        <v>0.20117334459556652</v>
      </c>
    </row>
    <row r="1923" spans="5:6" x14ac:dyDescent="0.3">
      <c r="E1923">
        <f ca="1"/>
        <v>11.176709395962444</v>
      </c>
      <c r="F1923">
        <f ca="1"/>
        <v>0.76299482154599141</v>
      </c>
    </row>
    <row r="1924" spans="5:6" x14ac:dyDescent="0.3">
      <c r="E1924">
        <f ca="1"/>
        <v>11.192500684040469</v>
      </c>
      <c r="F1924">
        <f ca="1"/>
        <v>0.7878866875972711</v>
      </c>
    </row>
    <row r="1925" spans="5:6" x14ac:dyDescent="0.3">
      <c r="E1925">
        <f ca="1"/>
        <v>11.115154085683214</v>
      </c>
      <c r="F1925">
        <f ca="1"/>
        <v>0.65482882509433105</v>
      </c>
    </row>
    <row r="1926" spans="5:6" x14ac:dyDescent="0.3">
      <c r="E1926">
        <f ca="1"/>
        <v>10.954944765177707</v>
      </c>
      <c r="F1926">
        <f ca="1"/>
        <v>0.35105421871279435</v>
      </c>
    </row>
    <row r="1927" spans="5:6" x14ac:dyDescent="0.3">
      <c r="E1927">
        <f ca="1"/>
        <v>10.981508266099638</v>
      </c>
      <c r="F1927">
        <f ca="1"/>
        <v>0.39845726541712673</v>
      </c>
    </row>
    <row r="1928" spans="5:6" x14ac:dyDescent="0.3">
      <c r="E1928">
        <f ca="1"/>
        <v>11.402028854953866</v>
      </c>
      <c r="F1928">
        <f ca="1"/>
        <v>0.97568390008798345</v>
      </c>
    </row>
    <row r="1929" spans="5:6" x14ac:dyDescent="0.3">
      <c r="E1929">
        <f ca="1"/>
        <v>10.830117168529881</v>
      </c>
      <c r="F1929">
        <f ca="1"/>
        <v>0.17129061914826818</v>
      </c>
    </row>
    <row r="1930" spans="5:6" x14ac:dyDescent="0.3">
      <c r="E1930">
        <f ca="1"/>
        <v>10.874756880949265</v>
      </c>
      <c r="F1930">
        <f ca="1"/>
        <v>0.22650683049021317</v>
      </c>
    </row>
    <row r="1931" spans="5:6" x14ac:dyDescent="0.3">
      <c r="E1931">
        <f ca="1"/>
        <v>11.224438070898984</v>
      </c>
      <c r="F1931">
        <f ca="1"/>
        <v>0.83382792976337461</v>
      </c>
    </row>
    <row r="1932" spans="5:6" x14ac:dyDescent="0.3">
      <c r="E1932">
        <f ca="1"/>
        <v>11.222281626756022</v>
      </c>
      <c r="F1932">
        <f ca="1"/>
        <v>0.83092154711561661</v>
      </c>
    </row>
    <row r="1933" spans="5:6" x14ac:dyDescent="0.3">
      <c r="E1933">
        <f ca="1"/>
        <v>11.04351898430596</v>
      </c>
      <c r="F1933">
        <f ca="1"/>
        <v>0.51649509872284149</v>
      </c>
    </row>
    <row r="1934" spans="5:6" x14ac:dyDescent="0.3">
      <c r="E1934">
        <f ca="1"/>
        <v>10.771311059081059</v>
      </c>
      <c r="F1934">
        <f ca="1"/>
        <v>0.11421419933778242</v>
      </c>
    </row>
    <row r="1935" spans="5:6" x14ac:dyDescent="0.3">
      <c r="E1935">
        <f ca="1"/>
        <v>10.91437872906276</v>
      </c>
      <c r="F1935">
        <f ca="1"/>
        <v>0.28419796827475297</v>
      </c>
    </row>
    <row r="1936" spans="5:6" x14ac:dyDescent="0.3">
      <c r="E1936">
        <f ca="1"/>
        <v>10.987540242337046</v>
      </c>
      <c r="F1936">
        <f ca="1"/>
        <v>0.40955298745379148</v>
      </c>
    </row>
    <row r="1937" spans="5:6" x14ac:dyDescent="0.3">
      <c r="E1937">
        <f ca="1"/>
        <v>11.375684176768072</v>
      </c>
      <c r="F1937">
        <f ca="1"/>
        <v>0.96538211609363767</v>
      </c>
    </row>
    <row r="1938" spans="5:6" x14ac:dyDescent="0.3">
      <c r="E1938">
        <f ca="1"/>
        <v>11.274951212646325</v>
      </c>
      <c r="F1938">
        <f ca="1"/>
        <v>0.89338818466267012</v>
      </c>
    </row>
    <row r="1939" spans="5:6" x14ac:dyDescent="0.3">
      <c r="E1939">
        <f ca="1"/>
        <v>11.047449178462896</v>
      </c>
      <c r="F1939">
        <f ca="1"/>
        <v>0.52416455832088482</v>
      </c>
    </row>
    <row r="1940" spans="5:6" x14ac:dyDescent="0.3">
      <c r="E1940">
        <f ca="1"/>
        <v>11.43803209254801</v>
      </c>
      <c r="F1940">
        <f ca="1"/>
        <v>0.98563693814488151</v>
      </c>
    </row>
    <row r="1941" spans="5:6" x14ac:dyDescent="0.3">
      <c r="E1941">
        <f ca="1"/>
        <v>11.247449925605972</v>
      </c>
      <c r="F1941">
        <f ca="1"/>
        <v>0.86300386917957916</v>
      </c>
    </row>
    <row r="1942" spans="5:6" x14ac:dyDescent="0.3">
      <c r="E1942">
        <f ca="1"/>
        <v>11.10060835179601</v>
      </c>
      <c r="F1942">
        <f ca="1"/>
        <v>0.62734257814138128</v>
      </c>
    </row>
    <row r="1943" spans="5:6" x14ac:dyDescent="0.3">
      <c r="E1943">
        <f ca="1"/>
        <v>10.960313455435903</v>
      </c>
      <c r="F1943">
        <f ca="1"/>
        <v>0.36042655554737218</v>
      </c>
    </row>
    <row r="1944" spans="5:6" x14ac:dyDescent="0.3">
      <c r="E1944">
        <f ca="1"/>
        <v>11.418208777408454</v>
      </c>
      <c r="F1944">
        <f ca="1"/>
        <v>0.9806837052127011</v>
      </c>
    </row>
    <row r="1945" spans="5:6" x14ac:dyDescent="0.3">
      <c r="E1945">
        <f ca="1"/>
        <v>10.758540928736791</v>
      </c>
      <c r="F1945">
        <f ca="1"/>
        <v>0.10402686695707389</v>
      </c>
    </row>
    <row r="1946" spans="5:6" x14ac:dyDescent="0.3">
      <c r="E1946">
        <f ca="1"/>
        <v>10.899670490247519</v>
      </c>
      <c r="F1946">
        <f ca="1"/>
        <v>0.26185547322970359</v>
      </c>
    </row>
    <row r="1947" spans="5:6" x14ac:dyDescent="0.3">
      <c r="E1947">
        <f ca="1"/>
        <v>10.841876144141011</v>
      </c>
      <c r="F1947">
        <f ca="1"/>
        <v>0.18481795787454564</v>
      </c>
    </row>
    <row r="1948" spans="5:6" x14ac:dyDescent="0.3">
      <c r="E1948">
        <f ca="1"/>
        <v>10.549177764525606</v>
      </c>
      <c r="F1948">
        <f ca="1"/>
        <v>1.7481887554416532E-2</v>
      </c>
    </row>
    <row r="1949" spans="5:6" x14ac:dyDescent="0.3">
      <c r="E1949">
        <f ca="1"/>
        <v>10.900671929412184</v>
      </c>
      <c r="F1949">
        <f ca="1"/>
        <v>0.26334263020478599</v>
      </c>
    </row>
    <row r="1950" spans="5:6" x14ac:dyDescent="0.3">
      <c r="E1950">
        <f ca="1"/>
        <v>11.144638421927482</v>
      </c>
      <c r="F1950">
        <f ca="1"/>
        <v>0.7085763922038063</v>
      </c>
    </row>
    <row r="1951" spans="5:6" x14ac:dyDescent="0.3">
      <c r="E1951">
        <f ca="1"/>
        <v>11.322755597332982</v>
      </c>
      <c r="F1951">
        <f ca="1"/>
        <v>0.93477636740678438</v>
      </c>
    </row>
    <row r="1952" spans="5:6" x14ac:dyDescent="0.3">
      <c r="E1952">
        <f ca="1"/>
        <v>11.390122096713021</v>
      </c>
      <c r="F1952">
        <f ca="1"/>
        <v>0.97138189816923792</v>
      </c>
    </row>
    <row r="1953" spans="5:6" x14ac:dyDescent="0.3">
      <c r="E1953">
        <f ca="1"/>
        <v>10.87094629718276</v>
      </c>
      <c r="F1953">
        <f ca="1"/>
        <v>0.22138391878812883</v>
      </c>
    </row>
    <row r="1954" spans="5:6" x14ac:dyDescent="0.3">
      <c r="E1954">
        <f ca="1"/>
        <v>11.249913674557915</v>
      </c>
      <c r="F1954">
        <f ca="1"/>
        <v>0.86592587280517486</v>
      </c>
    </row>
    <row r="1955" spans="5:6" x14ac:dyDescent="0.3">
      <c r="E1955">
        <f ca="1"/>
        <v>10.891114525338658</v>
      </c>
      <c r="F1955">
        <f ca="1"/>
        <v>0.24935645105211379</v>
      </c>
    </row>
    <row r="1956" spans="5:6" x14ac:dyDescent="0.3">
      <c r="E1956">
        <f ca="1"/>
        <v>11.015260171426416</v>
      </c>
      <c r="F1956">
        <f ca="1"/>
        <v>0.46179067294632847</v>
      </c>
    </row>
    <row r="1957" spans="5:6" x14ac:dyDescent="0.3">
      <c r="E1957">
        <f ca="1"/>
        <v>11.444251082773407</v>
      </c>
      <c r="F1957">
        <f ca="1"/>
        <v>0.98695521592024149</v>
      </c>
    </row>
    <row r="1958" spans="5:6" x14ac:dyDescent="0.3">
      <c r="E1958">
        <f ca="1"/>
        <v>11.11312629841947</v>
      </c>
      <c r="F1958">
        <f ca="1"/>
        <v>0.65102948060967847</v>
      </c>
    </row>
    <row r="1959" spans="5:6" x14ac:dyDescent="0.3">
      <c r="E1959">
        <f ca="1"/>
        <v>10.939841712331891</v>
      </c>
      <c r="F1959">
        <f ca="1"/>
        <v>0.3253146659035353</v>
      </c>
    </row>
    <row r="1960" spans="5:6" x14ac:dyDescent="0.3">
      <c r="E1960">
        <f ca="1"/>
        <v>10.944933188529053</v>
      </c>
      <c r="F1960">
        <f ca="1"/>
        <v>0.33388523315550345</v>
      </c>
    </row>
    <row r="1961" spans="5:6" x14ac:dyDescent="0.3">
      <c r="E1961">
        <f ca="1"/>
        <v>11.021685344147642</v>
      </c>
      <c r="F1961">
        <f ca="1"/>
        <v>0.47413381128886195</v>
      </c>
    </row>
    <row r="1962" spans="5:6" x14ac:dyDescent="0.3">
      <c r="E1962">
        <f ca="1"/>
        <v>11.207692647137053</v>
      </c>
      <c r="F1962">
        <f ca="1"/>
        <v>0.81050380261316435</v>
      </c>
    </row>
    <row r="1963" spans="5:6" x14ac:dyDescent="0.3">
      <c r="E1963">
        <f ca="1"/>
        <v>11.197678929085413</v>
      </c>
      <c r="F1963">
        <f ca="1"/>
        <v>0.79574682609645475</v>
      </c>
    </row>
    <row r="1964" spans="5:6" x14ac:dyDescent="0.3">
      <c r="E1964">
        <f ca="1"/>
        <v>10.947038798508881</v>
      </c>
      <c r="F1964">
        <f ca="1"/>
        <v>0.33746184002857271</v>
      </c>
    </row>
    <row r="1965" spans="5:6" x14ac:dyDescent="0.3">
      <c r="E1965">
        <f ca="1"/>
        <v>11.397342805357251</v>
      </c>
      <c r="F1965">
        <f ca="1"/>
        <v>0.97405706844508866</v>
      </c>
    </row>
    <row r="1966" spans="5:6" x14ac:dyDescent="0.3">
      <c r="E1966">
        <f ca="1"/>
        <v>10.957352050718105</v>
      </c>
      <c r="F1966">
        <f ca="1"/>
        <v>0.35524282255328005</v>
      </c>
    </row>
    <row r="1967" spans="5:6" x14ac:dyDescent="0.3">
      <c r="E1967">
        <f ca="1"/>
        <v>11.062376086504448</v>
      </c>
      <c r="F1967">
        <f ca="1"/>
        <v>0.55332740113799561</v>
      </c>
    </row>
    <row r="1968" spans="5:6" x14ac:dyDescent="0.3">
      <c r="E1968">
        <f ca="1"/>
        <v>11.097457344990056</v>
      </c>
      <c r="F1968">
        <f ca="1"/>
        <v>0.62132382416006227</v>
      </c>
    </row>
    <row r="1969" spans="5:6" x14ac:dyDescent="0.3">
      <c r="E1969">
        <f ca="1"/>
        <v>10.929032137571504</v>
      </c>
      <c r="F1969">
        <f ca="1"/>
        <v>0.30749574597025092</v>
      </c>
    </row>
    <row r="1970" spans="5:6" x14ac:dyDescent="0.3">
      <c r="E1970">
        <f ca="1"/>
        <v>10.831764273140321</v>
      </c>
      <c r="F1970">
        <f ca="1"/>
        <v>0.17314183141472106</v>
      </c>
    </row>
    <row r="1971" spans="5:6" x14ac:dyDescent="0.3">
      <c r="E1971">
        <f ca="1"/>
        <v>10.647773074923654</v>
      </c>
      <c r="F1971">
        <f ca="1"/>
        <v>4.2848216432934398E-2</v>
      </c>
    </row>
    <row r="1972" spans="5:6" x14ac:dyDescent="0.3">
      <c r="E1972">
        <f ca="1"/>
        <v>10.732960271266101</v>
      </c>
      <c r="F1972">
        <f ca="1"/>
        <v>8.5785925337117944E-2</v>
      </c>
    </row>
    <row r="1973" spans="5:6" x14ac:dyDescent="0.3">
      <c r="E1973">
        <f ca="1"/>
        <v>11.010844888605789</v>
      </c>
      <c r="F1973">
        <f ca="1"/>
        <v>0.45335235636969889</v>
      </c>
    </row>
    <row r="1974" spans="5:6" x14ac:dyDescent="0.3">
      <c r="E1974">
        <f ca="1"/>
        <v>11.292161403031677</v>
      </c>
      <c r="F1974">
        <f ca="1"/>
        <v>0.90992400697739573</v>
      </c>
    </row>
    <row r="1975" spans="5:6" x14ac:dyDescent="0.3">
      <c r="E1975">
        <f ca="1"/>
        <v>11.115340015157615</v>
      </c>
      <c r="F1975">
        <f ca="1"/>
        <v>0.65517661719661291</v>
      </c>
    </row>
    <row r="1976" spans="5:6" x14ac:dyDescent="0.3">
      <c r="E1976">
        <f ca="1"/>
        <v>10.729516898898581</v>
      </c>
      <c r="F1976">
        <f ca="1"/>
        <v>8.3540841552142073E-2</v>
      </c>
    </row>
    <row r="1977" spans="5:6" x14ac:dyDescent="0.3">
      <c r="E1977">
        <f ca="1"/>
        <v>10.637131640567725</v>
      </c>
      <c r="F1977">
        <f ca="1"/>
        <v>3.9077307376906144E-2</v>
      </c>
    </row>
    <row r="1978" spans="5:6" x14ac:dyDescent="0.3">
      <c r="E1978">
        <f ca="1"/>
        <v>10.986084271718378</v>
      </c>
      <c r="F1978">
        <f ca="1"/>
        <v>0.40686466949817357</v>
      </c>
    </row>
    <row r="1979" spans="5:6" x14ac:dyDescent="0.3">
      <c r="E1979">
        <f ca="1"/>
        <v>10.975967423678238</v>
      </c>
      <c r="F1979">
        <f ca="1"/>
        <v>0.38836577531096123</v>
      </c>
    </row>
    <row r="1980" spans="5:6" x14ac:dyDescent="0.3">
      <c r="E1980">
        <f ca="1"/>
        <v>10.798407817733736</v>
      </c>
      <c r="F1980">
        <f ca="1"/>
        <v>0.13837583987519458</v>
      </c>
    </row>
    <row r="1981" spans="5:6" x14ac:dyDescent="0.3">
      <c r="E1981">
        <f ca="1"/>
        <v>11.324300147757732</v>
      </c>
      <c r="F1981">
        <f ca="1"/>
        <v>0.93588298928391744</v>
      </c>
    </row>
    <row r="1982" spans="5:6" x14ac:dyDescent="0.3">
      <c r="E1982">
        <f ca="1"/>
        <v>11.081914687827513</v>
      </c>
      <c r="F1982">
        <f ca="1"/>
        <v>0.59137619364915561</v>
      </c>
    </row>
    <row r="1983" spans="5:6" x14ac:dyDescent="0.3">
      <c r="E1983">
        <f ca="1"/>
        <v>11.10687142573261</v>
      </c>
      <c r="F1983">
        <f ca="1"/>
        <v>0.63924135380094782</v>
      </c>
    </row>
    <row r="1984" spans="5:6" x14ac:dyDescent="0.3">
      <c r="E1984">
        <f ca="1"/>
        <v>11.199951671283618</v>
      </c>
      <c r="F1984">
        <f ca="1"/>
        <v>0.79914783731998196</v>
      </c>
    </row>
    <row r="1985" spans="5:6" x14ac:dyDescent="0.3">
      <c r="E1985">
        <f ca="1"/>
        <v>10.776130753348808</v>
      </c>
      <c r="F1985">
        <f ca="1"/>
        <v>0.11825486036082904</v>
      </c>
    </row>
    <row r="1986" spans="5:6" x14ac:dyDescent="0.3">
      <c r="E1986">
        <f ca="1"/>
        <v>10.891606473306707</v>
      </c>
      <c r="F1986">
        <f ca="1"/>
        <v>0.25006502353095078</v>
      </c>
    </row>
    <row r="1987" spans="5:6" x14ac:dyDescent="0.3">
      <c r="E1987">
        <f ca="1"/>
        <v>10.888110582255715</v>
      </c>
      <c r="F1987">
        <f ca="1"/>
        <v>0.24505665702360588</v>
      </c>
    </row>
    <row r="1988" spans="5:6" x14ac:dyDescent="0.3">
      <c r="E1988">
        <f ca="1"/>
        <v>10.886445461550039</v>
      </c>
      <c r="F1988">
        <f ca="1"/>
        <v>0.24269320774065534</v>
      </c>
    </row>
    <row r="1989" spans="5:6" x14ac:dyDescent="0.3">
      <c r="E1989">
        <f ca="1"/>
        <v>10.907862969449944</v>
      </c>
      <c r="F1989">
        <f ca="1"/>
        <v>0.27416854674649505</v>
      </c>
    </row>
    <row r="1990" spans="5:6" x14ac:dyDescent="0.3">
      <c r="E1990">
        <f ca="1"/>
        <v>11.027096328072009</v>
      </c>
      <c r="F1990">
        <f ca="1"/>
        <v>0.48457970638983888</v>
      </c>
    </row>
    <row r="1991" spans="5:6" x14ac:dyDescent="0.3">
      <c r="E1991">
        <f ca="1"/>
        <v>11.113140489497546</v>
      </c>
      <c r="F1991">
        <f ca="1"/>
        <v>0.65105610888312238</v>
      </c>
    </row>
    <row r="1992" spans="5:6" x14ac:dyDescent="0.3">
      <c r="E1992">
        <f ca="1"/>
        <v>10.719066989176337</v>
      </c>
      <c r="F1992">
        <f ca="1"/>
        <v>7.7018146527526588E-2</v>
      </c>
    </row>
    <row r="1993" spans="5:6" x14ac:dyDescent="0.3">
      <c r="E1993">
        <f ca="1"/>
        <v>11.177537609335532</v>
      </c>
      <c r="F1993">
        <f ca="1"/>
        <v>0.76433370329124539</v>
      </c>
    </row>
    <row r="1994" spans="5:6" x14ac:dyDescent="0.3">
      <c r="E1994">
        <f ca="1"/>
        <v>10.938109868617198</v>
      </c>
      <c r="F1994">
        <f ca="1"/>
        <v>0.32242494615816514</v>
      </c>
    </row>
    <row r="1995" spans="5:6" x14ac:dyDescent="0.3">
      <c r="E1995">
        <f ca="1"/>
        <v>11.24731251312914</v>
      </c>
      <c r="F1995">
        <f ca="1"/>
        <v>0.86283974133064656</v>
      </c>
    </row>
    <row r="1996" spans="5:6" x14ac:dyDescent="0.3">
      <c r="E1996">
        <f ca="1"/>
        <v>10.896032933734778</v>
      </c>
      <c r="F1996">
        <f ca="1"/>
        <v>0.25649614923893987</v>
      </c>
    </row>
    <row r="1997" spans="5:6" x14ac:dyDescent="0.3">
      <c r="E1997">
        <f ca="1"/>
        <v>10.92092415489579</v>
      </c>
      <c r="F1997">
        <f ca="1"/>
        <v>0.29447957606036101</v>
      </c>
    </row>
    <row r="1998" spans="5:6" x14ac:dyDescent="0.3">
      <c r="E1998">
        <f ca="1"/>
        <v>11.22182730165817</v>
      </c>
      <c r="F1998">
        <f ca="1"/>
        <v>0.83030551418593945</v>
      </c>
    </row>
    <row r="1999" spans="5:6" x14ac:dyDescent="0.3">
      <c r="E1999">
        <f ca="1"/>
        <v>11.125540399070253</v>
      </c>
      <c r="F1999">
        <f ca="1"/>
        <v>0.67409962626630704</v>
      </c>
    </row>
    <row r="2000" spans="5:6" x14ac:dyDescent="0.3">
      <c r="E2000">
        <f ca="1"/>
        <v>10.692363617324096</v>
      </c>
      <c r="F2000">
        <f ca="1"/>
        <v>6.2228655815436275E-2</v>
      </c>
    </row>
    <row r="2001" spans="5:6" x14ac:dyDescent="0.3">
      <c r="E2001">
        <f ca="1"/>
        <v>11.132571037068086</v>
      </c>
      <c r="F2001">
        <f ca="1"/>
        <v>0.68694666943163241</v>
      </c>
    </row>
    <row r="2002" spans="5:6" x14ac:dyDescent="0.3">
      <c r="E2002">
        <f ca="1"/>
        <v>11.330879947940645</v>
      </c>
      <c r="F2002">
        <f ca="1"/>
        <v>0.94044423805460098</v>
      </c>
    </row>
    <row r="2003" spans="5:6" x14ac:dyDescent="0.3">
      <c r="E2003">
        <f ca="1"/>
        <v>10.941540657237542</v>
      </c>
      <c r="F2003">
        <f ca="1"/>
        <v>0.32816215639270396</v>
      </c>
    </row>
    <row r="2004" spans="5:6" x14ac:dyDescent="0.3">
      <c r="E2004">
        <f ca="1"/>
        <v>11.142817948184621</v>
      </c>
      <c r="F2004">
        <f ca="1"/>
        <v>0.70534967386199265</v>
      </c>
    </row>
    <row r="2005" spans="5:6" x14ac:dyDescent="0.3">
      <c r="E2005">
        <f ca="1"/>
        <v>11.168989104288956</v>
      </c>
      <c r="F2005">
        <f ca="1"/>
        <v>0.7503443109310779</v>
      </c>
    </row>
    <row r="2006" spans="5:6" x14ac:dyDescent="0.3">
      <c r="E2006">
        <f ca="1"/>
        <v>11.032604660093101</v>
      </c>
      <c r="F2006">
        <f ca="1"/>
        <v>0.49525390665280988</v>
      </c>
    </row>
    <row r="2007" spans="5:6" x14ac:dyDescent="0.3">
      <c r="E2007">
        <f ca="1"/>
        <v>10.836970656602938</v>
      </c>
      <c r="F2007">
        <f ca="1"/>
        <v>0.17908665517852471</v>
      </c>
    </row>
    <row r="2008" spans="5:6" x14ac:dyDescent="0.3">
      <c r="E2008">
        <f ca="1"/>
        <v>11.220259757195972</v>
      </c>
      <c r="F2008">
        <f ca="1"/>
        <v>0.8281701543534028</v>
      </c>
    </row>
    <row r="2009" spans="5:6" x14ac:dyDescent="0.3">
      <c r="E2009">
        <f ca="1"/>
        <v>11.238980035107428</v>
      </c>
      <c r="F2009">
        <f ca="1"/>
        <v>0.85265946455071007</v>
      </c>
    </row>
    <row r="2010" spans="5:6" x14ac:dyDescent="0.3">
      <c r="E2010">
        <f ca="1"/>
        <v>10.971650932618104</v>
      </c>
      <c r="F2010">
        <f ca="1"/>
        <v>0.38057487383744043</v>
      </c>
    </row>
    <row r="2011" spans="5:6" x14ac:dyDescent="0.3">
      <c r="E2011">
        <f ca="1"/>
        <v>11.316619933982041</v>
      </c>
      <c r="F2011">
        <f ca="1"/>
        <v>0.93024324664744507</v>
      </c>
    </row>
    <row r="2012" spans="5:6" x14ac:dyDescent="0.3">
      <c r="E2012">
        <f ca="1"/>
        <v>10.873733270569312</v>
      </c>
      <c r="F2012">
        <f ca="1"/>
        <v>0.22512322874433177</v>
      </c>
    </row>
    <row r="2013" spans="5:6" x14ac:dyDescent="0.3">
      <c r="E2013">
        <f ca="1"/>
        <v>11.022059056445045</v>
      </c>
      <c r="F2013">
        <f ca="1"/>
        <v>0.47485385317455081</v>
      </c>
    </row>
    <row r="2014" spans="5:6" x14ac:dyDescent="0.3">
      <c r="E2014">
        <f ca="1"/>
        <v>10.999351330677555</v>
      </c>
      <c r="F2014">
        <f ca="1"/>
        <v>0.43158141528045929</v>
      </c>
    </row>
    <row r="2015" spans="5:6" x14ac:dyDescent="0.3">
      <c r="E2015">
        <f ca="1"/>
        <v>11.030631986144186</v>
      </c>
      <c r="F2015">
        <f ca="1"/>
        <v>0.49142698255596634</v>
      </c>
    </row>
    <row r="2016" spans="5:6" x14ac:dyDescent="0.3">
      <c r="E2016">
        <f ca="1"/>
        <v>11.110692679067185</v>
      </c>
      <c r="F2016">
        <f ca="1"/>
        <v>0.64645502636331109</v>
      </c>
    </row>
    <row r="2017" spans="5:6" x14ac:dyDescent="0.3">
      <c r="E2017">
        <f ca="1"/>
        <v>11.186064967463736</v>
      </c>
      <c r="F2017">
        <f ca="1"/>
        <v>0.77790658590456196</v>
      </c>
    </row>
    <row r="2018" spans="5:6" x14ac:dyDescent="0.3">
      <c r="E2018">
        <f ca="1"/>
        <v>11.03907697376229</v>
      </c>
      <c r="F2018">
        <f ca="1"/>
        <v>0.50783815987794623</v>
      </c>
    </row>
    <row r="2019" spans="5:6" x14ac:dyDescent="0.3">
      <c r="E2019">
        <f ca="1"/>
        <v>11.240372083770442</v>
      </c>
      <c r="F2019">
        <f ca="1"/>
        <v>0.85439133672028866</v>
      </c>
    </row>
    <row r="2020" spans="5:6" x14ac:dyDescent="0.3">
      <c r="E2020">
        <f ca="1"/>
        <v>10.814284241200999</v>
      </c>
      <c r="F2020">
        <f ca="1"/>
        <v>0.15421355948231047</v>
      </c>
    </row>
    <row r="2021" spans="5:6" x14ac:dyDescent="0.3">
      <c r="E2021">
        <f ca="1"/>
        <v>11.066970225619672</v>
      </c>
      <c r="F2021">
        <f ca="1"/>
        <v>0.56229724655703683</v>
      </c>
    </row>
    <row r="2022" spans="5:6" x14ac:dyDescent="0.3">
      <c r="E2022">
        <f ca="1"/>
        <v>11.099716175624007</v>
      </c>
      <c r="F2022">
        <f ca="1"/>
        <v>0.62564051378781882</v>
      </c>
    </row>
    <row r="2023" spans="5:6" x14ac:dyDescent="0.3">
      <c r="E2023">
        <f ca="1"/>
        <v>10.452296348708924</v>
      </c>
      <c r="F2023">
        <f ca="1"/>
        <v>6.6381735701288944E-3</v>
      </c>
    </row>
    <row r="2024" spans="5:6" x14ac:dyDescent="0.3">
      <c r="E2024">
        <f ca="1"/>
        <v>11.011792398267044</v>
      </c>
      <c r="F2024">
        <f ca="1"/>
        <v>0.4551599723604885</v>
      </c>
    </row>
    <row r="2025" spans="5:6" x14ac:dyDescent="0.3">
      <c r="E2025">
        <f ca="1"/>
        <v>11.32389568188179</v>
      </c>
      <c r="F2025">
        <f ca="1"/>
        <v>0.93559453280222304</v>
      </c>
    </row>
    <row r="2026" spans="5:6" x14ac:dyDescent="0.3">
      <c r="E2026">
        <f ca="1"/>
        <v>11.059048877425806</v>
      </c>
      <c r="F2026">
        <f ca="1"/>
        <v>0.54682704725749687</v>
      </c>
    </row>
    <row r="2027" spans="5:6" x14ac:dyDescent="0.3">
      <c r="E2027">
        <f ca="1"/>
        <v>11.061655099406213</v>
      </c>
      <c r="F2027">
        <f ca="1"/>
        <v>0.55191902636660573</v>
      </c>
    </row>
    <row r="2028" spans="5:6" x14ac:dyDescent="0.3">
      <c r="E2028">
        <f ca="1"/>
        <v>11.029500046850231</v>
      </c>
      <c r="F2028">
        <f ca="1"/>
        <v>0.48923312075162895</v>
      </c>
    </row>
    <row r="2029" spans="5:6" x14ac:dyDescent="0.3">
      <c r="E2029">
        <f ca="1"/>
        <v>11.016900855619218</v>
      </c>
      <c r="F2029">
        <f ca="1"/>
        <v>0.46493569158523695</v>
      </c>
    </row>
    <row r="2030" spans="5:6" x14ac:dyDescent="0.3">
      <c r="E2030">
        <f ca="1"/>
        <v>10.905968228748295</v>
      </c>
      <c r="F2030">
        <f ca="1"/>
        <v>0.27129114318574954</v>
      </c>
    </row>
    <row r="2031" spans="5:6" x14ac:dyDescent="0.3">
      <c r="E2031">
        <f ca="1"/>
        <v>10.832294456294049</v>
      </c>
      <c r="F2031">
        <f ca="1"/>
        <v>0.17374072775600399</v>
      </c>
    </row>
    <row r="2032" spans="5:6" x14ac:dyDescent="0.3">
      <c r="E2032">
        <f ca="1"/>
        <v>11.21142235188791</v>
      </c>
      <c r="F2032">
        <f ca="1"/>
        <v>0.81584743511799163</v>
      </c>
    </row>
    <row r="2033" spans="5:6" x14ac:dyDescent="0.3">
      <c r="E2033">
        <f ca="1"/>
        <v>11.468801995193354</v>
      </c>
      <c r="F2033">
        <f ca="1"/>
        <v>0.99122080113713018</v>
      </c>
    </row>
    <row r="2034" spans="5:6" x14ac:dyDescent="0.3">
      <c r="E2034">
        <f ca="1"/>
        <v>11.46991301026781</v>
      </c>
      <c r="F2034">
        <f ca="1"/>
        <v>0.99138201421513883</v>
      </c>
    </row>
    <row r="2035" spans="5:6" x14ac:dyDescent="0.3">
      <c r="E2035">
        <f ca="1"/>
        <v>11.017561890240232</v>
      </c>
      <c r="F2035">
        <f ca="1"/>
        <v>0.46620419419610909</v>
      </c>
    </row>
    <row r="2036" spans="5:6" x14ac:dyDescent="0.3">
      <c r="E2036">
        <f ca="1"/>
        <v>10.985246628825475</v>
      </c>
      <c r="F2036">
        <f ca="1"/>
        <v>0.40532090327836617</v>
      </c>
    </row>
    <row r="2037" spans="5:6" x14ac:dyDescent="0.3">
      <c r="E2037">
        <f ca="1"/>
        <v>11.027657860144032</v>
      </c>
      <c r="F2037">
        <f ca="1"/>
        <v>0.48566611650374653</v>
      </c>
    </row>
    <row r="2038" spans="5:6" x14ac:dyDescent="0.3">
      <c r="E2038">
        <f ca="1"/>
        <v>11.221547759345503</v>
      </c>
      <c r="F2038">
        <f ca="1"/>
        <v>0.82992583432930189</v>
      </c>
    </row>
    <row r="2039" spans="5:6" x14ac:dyDescent="0.3">
      <c r="E2039">
        <f ca="1"/>
        <v>11.627748192147223</v>
      </c>
      <c r="F2039">
        <f ca="1"/>
        <v>0.99966014534100867</v>
      </c>
    </row>
    <row r="2040" spans="5:6" x14ac:dyDescent="0.3">
      <c r="E2040">
        <f ca="1"/>
        <v>10.968104788683151</v>
      </c>
      <c r="F2040">
        <f ca="1"/>
        <v>0.37422272691161035</v>
      </c>
    </row>
    <row r="2041" spans="5:6" x14ac:dyDescent="0.3">
      <c r="E2041">
        <f ca="1"/>
        <v>10.989847568007784</v>
      </c>
      <c r="F2041">
        <f ca="1"/>
        <v>0.41382596829013546</v>
      </c>
    </row>
    <row r="2042" spans="5:6" x14ac:dyDescent="0.3">
      <c r="E2042">
        <f ca="1"/>
        <v>11.032357076996188</v>
      </c>
      <c r="F2042">
        <f ca="1"/>
        <v>0.49477336165360902</v>
      </c>
    </row>
    <row r="2043" spans="5:6" x14ac:dyDescent="0.3">
      <c r="E2043">
        <f ca="1"/>
        <v>10.75767319165652</v>
      </c>
      <c r="F2043">
        <f ca="1"/>
        <v>0.10336146319757603</v>
      </c>
    </row>
    <row r="2044" spans="5:6" x14ac:dyDescent="0.3">
      <c r="E2044">
        <f ca="1"/>
        <v>11.395377174269171</v>
      </c>
      <c r="F2044">
        <f ca="1"/>
        <v>0.97334938131210524</v>
      </c>
    </row>
    <row r="2045" spans="5:6" x14ac:dyDescent="0.3">
      <c r="E2045">
        <f ca="1"/>
        <v>11.116641035318551</v>
      </c>
      <c r="F2045">
        <f ca="1"/>
        <v>0.65760750798856149</v>
      </c>
    </row>
    <row r="2046" spans="5:6" x14ac:dyDescent="0.3">
      <c r="E2046">
        <f ca="1"/>
        <v>11.060801088480041</v>
      </c>
      <c r="F2046">
        <f ca="1"/>
        <v>0.55025063067725288</v>
      </c>
    </row>
    <row r="2047" spans="5:6" x14ac:dyDescent="0.3">
      <c r="E2047">
        <f ca="1"/>
        <v>10.958308225314182</v>
      </c>
      <c r="F2047">
        <f ca="1"/>
        <v>0.35691283377148303</v>
      </c>
    </row>
    <row r="2048" spans="5:6" x14ac:dyDescent="0.3">
      <c r="E2048">
        <f ca="1"/>
        <v>11.049059579726134</v>
      </c>
      <c r="F2048">
        <f ca="1"/>
        <v>0.52730914476165047</v>
      </c>
    </row>
    <row r="2049" spans="5:6" x14ac:dyDescent="0.3">
      <c r="E2049">
        <f ca="1"/>
        <v>10.947855535124891</v>
      </c>
      <c r="F2049">
        <f ca="1"/>
        <v>0.33885414959461641</v>
      </c>
    </row>
    <row r="2050" spans="5:6" x14ac:dyDescent="0.3">
      <c r="E2050">
        <f ca="1"/>
        <v>11.221879414899337</v>
      </c>
      <c r="F2050">
        <f ca="1"/>
        <v>0.83037624149997469</v>
      </c>
    </row>
    <row r="2051" spans="5:6" x14ac:dyDescent="0.3">
      <c r="E2051">
        <f ca="1"/>
        <v>10.934905984280123</v>
      </c>
      <c r="F2051">
        <f ca="1"/>
        <v>0.31711376199716523</v>
      </c>
    </row>
    <row r="2052" spans="5:6" x14ac:dyDescent="0.3">
      <c r="E2052">
        <f ca="1"/>
        <v>10.651473078292879</v>
      </c>
      <c r="F2052">
        <f ca="1"/>
        <v>4.4230808583898946E-2</v>
      </c>
    </row>
    <row r="2053" spans="5:6" x14ac:dyDescent="0.3">
      <c r="E2053">
        <f ca="1"/>
        <v>11.041790064797643</v>
      </c>
      <c r="F2053">
        <f ca="1"/>
        <v>0.51312401555208509</v>
      </c>
    </row>
    <row r="2054" spans="5:6" x14ac:dyDescent="0.3">
      <c r="E2054">
        <f ca="1"/>
        <v>11.179154074098932</v>
      </c>
      <c r="F2054">
        <f ca="1"/>
        <v>0.76693648013263971</v>
      </c>
    </row>
    <row r="2055" spans="5:6" x14ac:dyDescent="0.3">
      <c r="E2055">
        <f ca="1"/>
        <v>11.2961866368857</v>
      </c>
      <c r="F2055">
        <f ca="1"/>
        <v>0.9135210581145965</v>
      </c>
    </row>
    <row r="2056" spans="5:6" x14ac:dyDescent="0.3">
      <c r="E2056">
        <f ca="1"/>
        <v>10.636734388675627</v>
      </c>
      <c r="F2056">
        <f ca="1"/>
        <v>3.8942277979960478E-2</v>
      </c>
    </row>
    <row r="2057" spans="5:6" x14ac:dyDescent="0.3">
      <c r="E2057">
        <f ca="1"/>
        <v>11.182690213755926</v>
      </c>
      <c r="F2057">
        <f ca="1"/>
        <v>0.77258183006751213</v>
      </c>
    </row>
    <row r="2058" spans="5:6" x14ac:dyDescent="0.3">
      <c r="E2058">
        <f ca="1"/>
        <v>11.121600224916646</v>
      </c>
      <c r="F2058">
        <f ca="1"/>
        <v>0.66682794593417638</v>
      </c>
    </row>
    <row r="2059" spans="5:6" x14ac:dyDescent="0.3">
      <c r="E2059">
        <f ca="1"/>
        <v>11.031994810904282</v>
      </c>
      <c r="F2059">
        <f ca="1"/>
        <v>0.4940703461431365</v>
      </c>
    </row>
    <row r="2060" spans="5:6" x14ac:dyDescent="0.3">
      <c r="E2060">
        <f ca="1"/>
        <v>11.002540516073804</v>
      </c>
      <c r="F2060">
        <f ca="1"/>
        <v>0.43759180215296656</v>
      </c>
    </row>
    <row r="2061" spans="5:6" x14ac:dyDescent="0.3">
      <c r="E2061">
        <f ca="1"/>
        <v>11.05525602419547</v>
      </c>
      <c r="F2061">
        <f ca="1"/>
        <v>0.53941526102153459</v>
      </c>
    </row>
    <row r="2062" spans="5:6" x14ac:dyDescent="0.3">
      <c r="E2062">
        <f ca="1"/>
        <v>11.36665018091249</v>
      </c>
      <c r="F2062">
        <f ca="1"/>
        <v>0.96115671193896302</v>
      </c>
    </row>
    <row r="2063" spans="5:6" x14ac:dyDescent="0.3">
      <c r="E2063">
        <f ca="1"/>
        <v>11.324979728042992</v>
      </c>
      <c r="F2063">
        <f ca="1"/>
        <v>0.93636553126421318</v>
      </c>
    </row>
    <row r="2064" spans="5:6" x14ac:dyDescent="0.3">
      <c r="E2064">
        <f ca="1"/>
        <v>10.794688505414962</v>
      </c>
      <c r="F2064">
        <f ca="1"/>
        <v>0.13484816241352315</v>
      </c>
    </row>
    <row r="2065" spans="5:6" x14ac:dyDescent="0.3">
      <c r="E2065">
        <f ca="1"/>
        <v>11.21627417535716</v>
      </c>
      <c r="F2065">
        <f ca="1"/>
        <v>0.82267219877541808</v>
      </c>
    </row>
    <row r="2066" spans="5:6" x14ac:dyDescent="0.3">
      <c r="E2066">
        <f ca="1"/>
        <v>11.229156163511334</v>
      </c>
      <c r="F2066">
        <f ca="1"/>
        <v>0.84008488244831581</v>
      </c>
    </row>
    <row r="2067" spans="5:6" x14ac:dyDescent="0.3">
      <c r="E2067">
        <f ca="1"/>
        <v>11.084584671099835</v>
      </c>
      <c r="F2067">
        <f ca="1"/>
        <v>0.59654701618536976</v>
      </c>
    </row>
    <row r="2068" spans="5:6" x14ac:dyDescent="0.3">
      <c r="E2068">
        <f ca="1"/>
        <v>10.7759474725011</v>
      </c>
      <c r="F2068">
        <f ca="1"/>
        <v>0.11809920934832423</v>
      </c>
    </row>
    <row r="2069" spans="5:6" x14ac:dyDescent="0.3">
      <c r="E2069">
        <f ca="1"/>
        <v>10.92914092919607</v>
      </c>
      <c r="F2069">
        <f ca="1"/>
        <v>0.30767246252705788</v>
      </c>
    </row>
    <row r="2070" spans="5:6" x14ac:dyDescent="0.3">
      <c r="E2070">
        <f ca="1"/>
        <v>11.122356217607351</v>
      </c>
      <c r="F2070">
        <f ca="1"/>
        <v>0.66822696675672821</v>
      </c>
    </row>
    <row r="2071" spans="5:6" x14ac:dyDescent="0.3">
      <c r="E2071">
        <f ca="1"/>
        <v>11.007124467095789</v>
      </c>
      <c r="F2071">
        <f ca="1"/>
        <v>0.44627273543833396</v>
      </c>
    </row>
    <row r="2072" spans="5:6" x14ac:dyDescent="0.3">
      <c r="E2072">
        <f ca="1"/>
        <v>10.654075753715533</v>
      </c>
      <c r="F2072">
        <f ca="1"/>
        <v>4.5226160195716208E-2</v>
      </c>
    </row>
    <row r="2073" spans="5:6" x14ac:dyDescent="0.3">
      <c r="E2073">
        <f ca="1"/>
        <v>10.881437818197224</v>
      </c>
      <c r="F2073">
        <f ca="1"/>
        <v>0.23567171235983139</v>
      </c>
    </row>
    <row r="2074" spans="5:6" x14ac:dyDescent="0.3">
      <c r="E2074">
        <f ca="1"/>
        <v>11.128724595177072</v>
      </c>
      <c r="F2074">
        <f ca="1"/>
        <v>0.6799390754029524</v>
      </c>
    </row>
    <row r="2075" spans="5:6" x14ac:dyDescent="0.3">
      <c r="E2075">
        <f ca="1"/>
        <v>10.671522282821011</v>
      </c>
      <c r="F2075">
        <f ca="1"/>
        <v>5.2406188562176714E-2</v>
      </c>
    </row>
    <row r="2076" spans="5:6" x14ac:dyDescent="0.3">
      <c r="E2076">
        <f ca="1"/>
        <v>10.829709257699726</v>
      </c>
      <c r="F2076">
        <f ca="1"/>
        <v>0.17083434688074772</v>
      </c>
    </row>
    <row r="2077" spans="5:6" x14ac:dyDescent="0.3">
      <c r="E2077">
        <f ca="1"/>
        <v>10.913366446290421</v>
      </c>
      <c r="F2077">
        <f ca="1"/>
        <v>0.28262623978106516</v>
      </c>
    </row>
    <row r="2078" spans="5:6" x14ac:dyDescent="0.3">
      <c r="E2078">
        <f ca="1"/>
        <v>11.173090024088527</v>
      </c>
      <c r="F2078">
        <f ca="1"/>
        <v>0.75710197752417663</v>
      </c>
    </row>
    <row r="2079" spans="5:6" x14ac:dyDescent="0.3">
      <c r="E2079">
        <f ca="1"/>
        <v>11.168984129499204</v>
      </c>
      <c r="F2079">
        <f ca="1"/>
        <v>0.7503360619862014</v>
      </c>
    </row>
    <row r="2080" spans="5:6" x14ac:dyDescent="0.3">
      <c r="E2080">
        <f ca="1"/>
        <v>10.880873180076025</v>
      </c>
      <c r="F2080">
        <f ca="1"/>
        <v>0.23488815369261681</v>
      </c>
    </row>
    <row r="2081" spans="5:6" x14ac:dyDescent="0.3">
      <c r="E2081">
        <f ca="1"/>
        <v>11.187283720438725</v>
      </c>
      <c r="F2081">
        <f ca="1"/>
        <v>0.77981423572649533</v>
      </c>
    </row>
    <row r="2082" spans="5:6" x14ac:dyDescent="0.3">
      <c r="E2082">
        <f ca="1"/>
        <v>11.066412237581263</v>
      </c>
      <c r="F2082">
        <f ca="1"/>
        <v>0.56120828647501986</v>
      </c>
    </row>
    <row r="2083" spans="5:6" x14ac:dyDescent="0.3">
      <c r="E2083">
        <f ca="1"/>
        <v>10.722059677979807</v>
      </c>
      <c r="F2083">
        <f ca="1"/>
        <v>7.8842108081107781E-2</v>
      </c>
    </row>
    <row r="2084" spans="5:6" x14ac:dyDescent="0.3">
      <c r="E2084">
        <f ca="1"/>
        <v>10.924300651883385</v>
      </c>
      <c r="F2084">
        <f ca="1"/>
        <v>0.29986284941150337</v>
      </c>
    </row>
    <row r="2085" spans="5:6" x14ac:dyDescent="0.3">
      <c r="E2085">
        <f ca="1"/>
        <v>10.871512179605379</v>
      </c>
      <c r="F2085">
        <f ca="1"/>
        <v>0.22213987485194867</v>
      </c>
    </row>
    <row r="2086" spans="5:6" x14ac:dyDescent="0.3">
      <c r="E2086">
        <f ca="1"/>
        <v>11.03872986595932</v>
      </c>
      <c r="F2086">
        <f ca="1"/>
        <v>0.50716230538142149</v>
      </c>
    </row>
    <row r="2087" spans="5:6" x14ac:dyDescent="0.3">
      <c r="E2087">
        <f ca="1"/>
        <v>11.305218989858766</v>
      </c>
      <c r="F2087">
        <f ca="1"/>
        <v>0.92122642606274741</v>
      </c>
    </row>
    <row r="2088" spans="5:6" x14ac:dyDescent="0.3">
      <c r="E2088">
        <f ca="1"/>
        <v>10.544406257576487</v>
      </c>
      <c r="F2088">
        <f ca="1"/>
        <v>1.6700199101299752E-2</v>
      </c>
    </row>
    <row r="2089" spans="5:6" x14ac:dyDescent="0.3">
      <c r="E2089">
        <f ca="1"/>
        <v>10.82065801214805</v>
      </c>
      <c r="F2089">
        <f ca="1"/>
        <v>0.16093246581410564</v>
      </c>
    </row>
    <row r="2090" spans="5:6" x14ac:dyDescent="0.3">
      <c r="E2090">
        <f ca="1"/>
        <v>10.729523777543582</v>
      </c>
      <c r="F2090">
        <f ca="1"/>
        <v>8.3545278461593986E-2</v>
      </c>
    </row>
    <row r="2091" spans="5:6" x14ac:dyDescent="0.3">
      <c r="E2091">
        <f ca="1"/>
        <v>10.90640970621137</v>
      </c>
      <c r="F2091">
        <f ca="1"/>
        <v>0.27195999710226348</v>
      </c>
    </row>
    <row r="2092" spans="5:6" x14ac:dyDescent="0.3">
      <c r="E2092">
        <f ca="1"/>
        <v>10.915362557826425</v>
      </c>
      <c r="F2092">
        <f ca="1"/>
        <v>0.28573026276786945</v>
      </c>
    </row>
    <row r="2093" spans="5:6" x14ac:dyDescent="0.3">
      <c r="E2093">
        <f ca="1"/>
        <v>11.059792812775633</v>
      </c>
      <c r="F2093">
        <f ca="1"/>
        <v>0.54828066137957121</v>
      </c>
    </row>
    <row r="2094" spans="5:6" x14ac:dyDescent="0.3">
      <c r="E2094">
        <f ca="1"/>
        <v>10.912956853442349</v>
      </c>
      <c r="F2094">
        <f ca="1"/>
        <v>0.28199169320600176</v>
      </c>
    </row>
    <row r="2095" spans="5:6" x14ac:dyDescent="0.3">
      <c r="E2095">
        <f ca="1"/>
        <v>10.83815076782556</v>
      </c>
      <c r="F2095">
        <f ca="1"/>
        <v>0.1804538889544981</v>
      </c>
    </row>
    <row r="2096" spans="5:6" x14ac:dyDescent="0.3">
      <c r="E2096">
        <f ca="1"/>
        <v>11.111295669905964</v>
      </c>
      <c r="F2096">
        <f ca="1"/>
        <v>0.64758992778045954</v>
      </c>
    </row>
    <row r="2097" spans="5:6" x14ac:dyDescent="0.3">
      <c r="E2097">
        <f ca="1"/>
        <v>11.140739900105622</v>
      </c>
      <c r="F2097">
        <f ca="1"/>
        <v>0.70165018917923894</v>
      </c>
    </row>
    <row r="2098" spans="5:6" x14ac:dyDescent="0.3">
      <c r="E2098">
        <f ca="1"/>
        <v>11.21171562291228</v>
      </c>
      <c r="F2098">
        <f ca="1"/>
        <v>0.81626404111557394</v>
      </c>
    </row>
    <row r="2099" spans="5:6" x14ac:dyDescent="0.3">
      <c r="E2099">
        <f ca="1"/>
        <v>11.438711265155408</v>
      </c>
      <c r="F2099">
        <f ca="1"/>
        <v>0.98578604739865294</v>
      </c>
    </row>
    <row r="2100" spans="5:6" x14ac:dyDescent="0.3">
      <c r="E2100">
        <f ca="1"/>
        <v>11.054246149981816</v>
      </c>
      <c r="F2100">
        <f ca="1"/>
        <v>0.53744182755292569</v>
      </c>
    </row>
    <row r="2101" spans="5:6" x14ac:dyDescent="0.3">
      <c r="E2101">
        <f ca="1"/>
        <v>10.867490097134864</v>
      </c>
      <c r="F2101">
        <f ca="1"/>
        <v>0.21680330712694462</v>
      </c>
    </row>
    <row r="2102" spans="5:6" x14ac:dyDescent="0.3">
      <c r="E2102">
        <f ca="1"/>
        <v>11.639281991007667</v>
      </c>
      <c r="F2102">
        <f ca="1"/>
        <v>0.99974509734686712</v>
      </c>
    </row>
    <row r="2103" spans="5:6" x14ac:dyDescent="0.3">
      <c r="E2103">
        <f ca="1"/>
        <v>11.215498250589862</v>
      </c>
      <c r="F2103">
        <f ca="1"/>
        <v>0.82159043775510709</v>
      </c>
    </row>
    <row r="2104" spans="5:6" x14ac:dyDescent="0.3">
      <c r="E2104">
        <f ca="1"/>
        <v>10.831233227845484</v>
      </c>
      <c r="F2104">
        <f ca="1"/>
        <v>0.17254343283508855</v>
      </c>
    </row>
    <row r="2105" spans="5:6" x14ac:dyDescent="0.3">
      <c r="E2105">
        <f ca="1"/>
        <v>10.849336939308037</v>
      </c>
      <c r="F2105">
        <f ca="1"/>
        <v>0.19377746741262386</v>
      </c>
    </row>
    <row r="2106" spans="5:6" x14ac:dyDescent="0.3">
      <c r="E2106">
        <f ca="1"/>
        <v>10.912072263302747</v>
      </c>
      <c r="F2106">
        <f ca="1"/>
        <v>0.28062405466024892</v>
      </c>
    </row>
    <row r="2107" spans="5:6" x14ac:dyDescent="0.3">
      <c r="E2107">
        <f ca="1"/>
        <v>10.744188564437007</v>
      </c>
      <c r="F2107">
        <f ca="1"/>
        <v>9.3447426254750873E-2</v>
      </c>
    </row>
    <row r="2108" spans="5:6" x14ac:dyDescent="0.3">
      <c r="E2108">
        <f ca="1"/>
        <v>11.251555592698949</v>
      </c>
      <c r="F2108">
        <f ca="1"/>
        <v>0.8678513526447722</v>
      </c>
    </row>
    <row r="2109" spans="5:6" x14ac:dyDescent="0.3">
      <c r="E2109">
        <f ca="1"/>
        <v>10.908410092870835</v>
      </c>
      <c r="F2109">
        <f ca="1"/>
        <v>0.27500271846195384</v>
      </c>
    </row>
    <row r="2110" spans="5:6" x14ac:dyDescent="0.3">
      <c r="E2110">
        <f ca="1"/>
        <v>11.109429003764275</v>
      </c>
      <c r="F2110">
        <f ca="1"/>
        <v>0.64407357484276462</v>
      </c>
    </row>
    <row r="2111" spans="5:6" x14ac:dyDescent="0.3">
      <c r="E2111">
        <f ca="1"/>
        <v>11.269308750847465</v>
      </c>
      <c r="F2111">
        <f ca="1"/>
        <v>0.88755368979080007</v>
      </c>
    </row>
    <row r="2112" spans="5:6" x14ac:dyDescent="0.3">
      <c r="E2112">
        <f ca="1"/>
        <v>10.753277880118745</v>
      </c>
      <c r="F2112">
        <f ca="1"/>
        <v>0.10004249054392261</v>
      </c>
    </row>
    <row r="2113" spans="5:6" x14ac:dyDescent="0.3">
      <c r="E2113">
        <f ca="1"/>
        <v>11.337843134393195</v>
      </c>
      <c r="F2113">
        <f ca="1"/>
        <v>0.945006460363923</v>
      </c>
    </row>
    <row r="2114" spans="5:6" x14ac:dyDescent="0.3">
      <c r="E2114">
        <f ca="1"/>
        <v>10.878206804357049</v>
      </c>
      <c r="F2114">
        <f ca="1"/>
        <v>0.23121037398822258</v>
      </c>
    </row>
    <row r="2115" spans="5:6" x14ac:dyDescent="0.3">
      <c r="E2115">
        <f ca="1"/>
        <v>10.716312094768192</v>
      </c>
      <c r="F2115">
        <f ca="1"/>
        <v>7.5369798971021168E-2</v>
      </c>
    </row>
    <row r="2116" spans="5:6" x14ac:dyDescent="0.3">
      <c r="E2116">
        <f ca="1"/>
        <v>10.940356181616144</v>
      </c>
      <c r="F2116">
        <f ca="1"/>
        <v>0.32617561535389866</v>
      </c>
    </row>
    <row r="2117" spans="5:6" x14ac:dyDescent="0.3">
      <c r="E2117">
        <f ca="1"/>
        <v>11.216627005086298</v>
      </c>
      <c r="F2117">
        <f ca="1"/>
        <v>0.82316287347989792</v>
      </c>
    </row>
    <row r="2118" spans="5:6" x14ac:dyDescent="0.3">
      <c r="E2118">
        <f ca="1"/>
        <v>10.935652809524491</v>
      </c>
      <c r="F2118">
        <f ca="1"/>
        <v>0.31834773775741232</v>
      </c>
    </row>
    <row r="2119" spans="5:6" x14ac:dyDescent="0.3">
      <c r="E2119">
        <f ca="1"/>
        <v>11.252056377674567</v>
      </c>
      <c r="F2119">
        <f ca="1"/>
        <v>0.86843514617505002</v>
      </c>
    </row>
    <row r="2120" spans="5:6" x14ac:dyDescent="0.3">
      <c r="E2120">
        <f ca="1"/>
        <v>11.102901303236925</v>
      </c>
      <c r="F2120">
        <f ca="1"/>
        <v>0.63170912217544339</v>
      </c>
    </row>
    <row r="2121" spans="5:6" x14ac:dyDescent="0.3">
      <c r="E2121">
        <f ca="1"/>
        <v>11.257805844124842</v>
      </c>
      <c r="F2121">
        <f ca="1"/>
        <v>0.87502106560160797</v>
      </c>
    </row>
    <row r="2122" spans="5:6" x14ac:dyDescent="0.3">
      <c r="E2122">
        <f ca="1"/>
        <v>10.936111938817852</v>
      </c>
      <c r="F2122">
        <f ca="1"/>
        <v>0.31910758423618957</v>
      </c>
    </row>
    <row r="2123" spans="5:6" x14ac:dyDescent="0.3">
      <c r="E2123">
        <f ca="1"/>
        <v>10.822669330354959</v>
      </c>
      <c r="F2123">
        <f ca="1"/>
        <v>0.16309611664728951</v>
      </c>
    </row>
    <row r="2124" spans="5:6" x14ac:dyDescent="0.3">
      <c r="E2124">
        <f ca="1"/>
        <v>11.108113568420912</v>
      </c>
      <c r="F2124">
        <f ca="1"/>
        <v>0.64159025831894967</v>
      </c>
    </row>
    <row r="2125" spans="5:6" x14ac:dyDescent="0.3">
      <c r="E2125">
        <f ca="1"/>
        <v>11.165317437491121</v>
      </c>
      <c r="F2125">
        <f ca="1"/>
        <v>0.7442229177910038</v>
      </c>
    </row>
    <row r="2126" spans="5:6" x14ac:dyDescent="0.3">
      <c r="E2126">
        <f ca="1"/>
        <v>10.963633070278849</v>
      </c>
      <c r="F2126">
        <f ca="1"/>
        <v>0.3662770832080639</v>
      </c>
    </row>
    <row r="2127" spans="5:6" x14ac:dyDescent="0.3">
      <c r="E2127">
        <f ca="1"/>
        <v>10.97212036481036</v>
      </c>
      <c r="F2127">
        <f ca="1"/>
        <v>0.38141906653584023</v>
      </c>
    </row>
    <row r="2128" spans="5:6" x14ac:dyDescent="0.3">
      <c r="E2128">
        <f ca="1"/>
        <v>11.396209543573262</v>
      </c>
      <c r="F2128">
        <f ca="1"/>
        <v>0.97365090968003165</v>
      </c>
    </row>
    <row r="2129" spans="5:6" x14ac:dyDescent="0.3">
      <c r="E2129">
        <f ca="1"/>
        <v>11.259847225972198</v>
      </c>
      <c r="F2129">
        <f ca="1"/>
        <v>0.8773078265813461</v>
      </c>
    </row>
    <row r="2130" spans="5:6" x14ac:dyDescent="0.3">
      <c r="E2130">
        <f ca="1"/>
        <v>11.001082665200549</v>
      </c>
      <c r="F2130">
        <f ca="1"/>
        <v>0.43484124267456092</v>
      </c>
    </row>
    <row r="2131" spans="5:6" x14ac:dyDescent="0.3">
      <c r="E2131">
        <f ca="1"/>
        <v>10.699158557708985</v>
      </c>
      <c r="F2131">
        <f ca="1"/>
        <v>6.5746969006735254E-2</v>
      </c>
    </row>
    <row r="2132" spans="5:6" x14ac:dyDescent="0.3">
      <c r="E2132">
        <f ca="1"/>
        <v>11.285475570385127</v>
      </c>
      <c r="F2132">
        <f ca="1"/>
        <v>0.90372407471531413</v>
      </c>
    </row>
    <row r="2133" spans="5:6" x14ac:dyDescent="0.3">
      <c r="E2133">
        <f ca="1"/>
        <v>11.155972048164994</v>
      </c>
      <c r="F2133">
        <f ca="1"/>
        <v>0.72835120976198198</v>
      </c>
    </row>
    <row r="2134" spans="5:6" x14ac:dyDescent="0.3">
      <c r="E2134">
        <f ca="1"/>
        <v>11.019998976173239</v>
      </c>
      <c r="F2134">
        <f ca="1"/>
        <v>0.47088741793191546</v>
      </c>
    </row>
    <row r="2135" spans="5:6" x14ac:dyDescent="0.3">
      <c r="E2135">
        <f ca="1"/>
        <v>10.26954782236251</v>
      </c>
      <c r="F2135">
        <f ca="1"/>
        <v>8.7232752853626271E-4</v>
      </c>
    </row>
    <row r="2136" spans="5:6" x14ac:dyDescent="0.3">
      <c r="E2136">
        <f ca="1"/>
        <v>10.782822853328822</v>
      </c>
      <c r="F2136">
        <f ca="1"/>
        <v>0.12404724456236994</v>
      </c>
    </row>
    <row r="2137" spans="5:6" x14ac:dyDescent="0.3">
      <c r="E2137">
        <f ca="1"/>
        <v>11.116677862419944</v>
      </c>
      <c r="F2137">
        <f ca="1"/>
        <v>0.65767624710883243</v>
      </c>
    </row>
    <row r="2138" spans="5:6" x14ac:dyDescent="0.3">
      <c r="E2138">
        <f ca="1"/>
        <v>11.014016423451686</v>
      </c>
      <c r="F2138">
        <f ca="1"/>
        <v>0.4594098563272877</v>
      </c>
    </row>
    <row r="2139" spans="5:6" x14ac:dyDescent="0.3">
      <c r="E2139">
        <f ca="1"/>
        <v>11.321481049859813</v>
      </c>
      <c r="F2139">
        <f ca="1"/>
        <v>0.93385279698005652</v>
      </c>
    </row>
    <row r="2140" spans="5:6" x14ac:dyDescent="0.3">
      <c r="E2140">
        <f ca="1"/>
        <v>10.930589720827346</v>
      </c>
      <c r="F2140">
        <f ca="1"/>
        <v>0.31003096872243202</v>
      </c>
    </row>
    <row r="2141" spans="5:6" x14ac:dyDescent="0.3">
      <c r="E2141">
        <f ca="1"/>
        <v>11.014107580308179</v>
      </c>
      <c r="F2141">
        <f ca="1"/>
        <v>0.4595842520888736</v>
      </c>
    </row>
    <row r="2142" spans="5:6" x14ac:dyDescent="0.3">
      <c r="E2142">
        <f ca="1"/>
        <v>10.800996606077044</v>
      </c>
      <c r="F2142">
        <f ca="1"/>
        <v>0.14087180372932176</v>
      </c>
    </row>
    <row r="2143" spans="5:6" x14ac:dyDescent="0.3">
      <c r="E2143">
        <f ca="1"/>
        <v>11.185360374881988</v>
      </c>
      <c r="F2143">
        <f ca="1"/>
        <v>0.77679999819564305</v>
      </c>
    </row>
    <row r="2144" spans="5:6" x14ac:dyDescent="0.3">
      <c r="E2144">
        <f ca="1"/>
        <v>10.81785527024774</v>
      </c>
      <c r="F2144">
        <f ca="1"/>
        <v>0.15795224490033166</v>
      </c>
    </row>
    <row r="2145" spans="5:6" x14ac:dyDescent="0.3">
      <c r="E2145">
        <f ca="1"/>
        <v>10.995313730534779</v>
      </c>
      <c r="F2145">
        <f ca="1"/>
        <v>0.42400869079210085</v>
      </c>
    </row>
    <row r="2146" spans="5:6" x14ac:dyDescent="0.3">
      <c r="E2146">
        <f ca="1"/>
        <v>10.816611725135857</v>
      </c>
      <c r="F2146">
        <f ca="1"/>
        <v>0.15664289508027412</v>
      </c>
    </row>
    <row r="2147" spans="5:6" x14ac:dyDescent="0.3">
      <c r="E2147">
        <f ca="1"/>
        <v>10.926484111377338</v>
      </c>
      <c r="F2147">
        <f ca="1"/>
        <v>0.30337237869229239</v>
      </c>
    </row>
    <row r="2148" spans="5:6" x14ac:dyDescent="0.3">
      <c r="E2148">
        <f ca="1"/>
        <v>10.919710294192406</v>
      </c>
      <c r="F2148">
        <f ca="1"/>
        <v>0.29255740246635759</v>
      </c>
    </row>
    <row r="2149" spans="5:6" x14ac:dyDescent="0.3">
      <c r="E2149">
        <f ca="1"/>
        <v>10.945843198211751</v>
      </c>
      <c r="F2149">
        <f ca="1"/>
        <v>0.33542869783482021</v>
      </c>
    </row>
    <row r="2150" spans="5:6" x14ac:dyDescent="0.3">
      <c r="E2150">
        <f ca="1"/>
        <v>11.100709490154824</v>
      </c>
      <c r="F2150">
        <f ca="1"/>
        <v>0.62753542001063178</v>
      </c>
    </row>
    <row r="2151" spans="5:6" x14ac:dyDescent="0.3">
      <c r="E2151">
        <f ca="1"/>
        <v>11.01704405022392</v>
      </c>
      <c r="F2151">
        <f ca="1"/>
        <v>0.4652104113044212</v>
      </c>
    </row>
    <row r="2152" spans="5:6" x14ac:dyDescent="0.3">
      <c r="E2152">
        <f ca="1"/>
        <v>10.715039120276481</v>
      </c>
      <c r="F2152">
        <f ca="1"/>
        <v>7.4617974586171351E-2</v>
      </c>
    </row>
    <row r="2153" spans="5:6" x14ac:dyDescent="0.3">
      <c r="E2153">
        <f ca="1"/>
        <v>10.642645568072567</v>
      </c>
      <c r="F2153">
        <f ca="1"/>
        <v>4.0993791091222809E-2</v>
      </c>
    </row>
    <row r="2154" spans="5:6" x14ac:dyDescent="0.3">
      <c r="E2154">
        <f ca="1"/>
        <v>11.332755370197305</v>
      </c>
      <c r="F2154">
        <f ca="1"/>
        <v>0.9416994983925735</v>
      </c>
    </row>
    <row r="2155" spans="5:6" x14ac:dyDescent="0.3">
      <c r="E2155">
        <f ca="1"/>
        <v>10.997156458191348</v>
      </c>
      <c r="F2155">
        <f ca="1"/>
        <v>0.42745960759439416</v>
      </c>
    </row>
    <row r="2156" spans="5:6" x14ac:dyDescent="0.3">
      <c r="E2156">
        <f ca="1"/>
        <v>10.968274508324068</v>
      </c>
      <c r="F2156">
        <f ca="1"/>
        <v>0.37452572602514683</v>
      </c>
    </row>
    <row r="2157" spans="5:6" x14ac:dyDescent="0.3">
      <c r="E2157">
        <f ca="1"/>
        <v>10.850807869295558</v>
      </c>
      <c r="F2157">
        <f ca="1"/>
        <v>0.1955785029252379</v>
      </c>
    </row>
    <row r="2158" spans="5:6" x14ac:dyDescent="0.3">
      <c r="E2158">
        <f ca="1"/>
        <v>10.692236318741273</v>
      </c>
      <c r="F2158">
        <f ca="1"/>
        <v>6.2164274414039267E-2</v>
      </c>
    </row>
    <row r="2159" spans="5:6" x14ac:dyDescent="0.3">
      <c r="E2159">
        <f ca="1"/>
        <v>11.071892166516088</v>
      </c>
      <c r="F2159">
        <f ca="1"/>
        <v>0.57189494154445319</v>
      </c>
    </row>
    <row r="2160" spans="5:6" x14ac:dyDescent="0.3">
      <c r="E2160">
        <f ca="1"/>
        <v>10.962122452732675</v>
      </c>
      <c r="F2160">
        <f ca="1"/>
        <v>0.36360960322630159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Gen. Gamma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2021-04-13T13:56:38Z</dcterms:created>
  <dcterms:modified xsi:type="dcterms:W3CDTF">2023-01-31T23:27:26Z</dcterms:modified>
</cp:coreProperties>
</file>